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835" activeTab="0"/>
  </bookViews>
  <sheets>
    <sheet name="exs" sheetId="1" r:id="rId1"/>
  </sheets>
  <definedNames>
    <definedName name="_xlnm._FilterDatabase" localSheetId="0" hidden="1">'exs'!$A$2:$L$192</definedName>
  </definedNames>
  <calcPr fullCalcOnLoad="1"/>
</workbook>
</file>

<file path=xl/sharedStrings.xml><?xml version="1.0" encoding="utf-8"?>
<sst xmlns="http://schemas.openxmlformats.org/spreadsheetml/2006/main" count="934" uniqueCount="550">
  <si>
    <t>Mobiltelefonok értékesítése 2001. június és 2002. április közötti időszakban  A vásárlás ideje, vásárolt készülék, vásárló neme, vásárló lakhelye, vásárló szül. éve, vásárló szül. helye, vásárolt készülék ára.</t>
  </si>
  <si>
    <t>Kukorica jellemző mutatói   Ágazat, Területi egység, Idő, Termék, Számszerű adat, Mértékegység</t>
  </si>
  <si>
    <t>Szabolcs-Szatmár-Bereg-Megye almatermelése és a kapcsolódó ágazatok termelési piaci kimutatása   Kategóriajellemzők, Termelési körzetek Szabolcs-Szatmár-Bereg megyében, Év, Termelési mutatók, Mennyiség, Egységek</t>
  </si>
  <si>
    <t>Magyarország mezőgazdasági termelése gabonanövényekre és olajos magvakra vonatkozóan  Termesztett növény, Év, termelési jellemzők, mértékegység, érték</t>
  </si>
  <si>
    <t>Magyarország zöldségtermesztésének jellemző adatai   Termesztett növény, Év, Termelés jellemzői, mértékegység, érték</t>
  </si>
  <si>
    <t>Fa, faipari termékek és fonásáruk exportálása  év, termékek, cm-kód, célország, értékesítés, mértékegysége, értékesített mennyiség, mértékegysége</t>
  </si>
  <si>
    <t>Magyarország népességének alakulása, demográfiai elemzése   Mutatók, év, megyék, mennyiség(fő), arányszámok, mértékegységek</t>
  </si>
  <si>
    <t xml:space="preserve"> Alapadatok 1:termékcsoport, cikkszám, megnevezés, eladó, időszak, nettó árbevétel, mértékegység, típus, forrás  Alapadatok2: termékcsoport, cikkszám, megnevezés, eladó, időszak, nettó árbevétel, mértékegység, típus, forrás, viszonteladók forgalma az rt-hez, k-j-nj</t>
  </si>
  <si>
    <t>Autóvásárlási segédlet a 2001-es modellévből   márka, típus, modell regiszter, átlagfogyasztás l/100 km, üzemanyagfajta, ár, átlag, üzemanyagárak</t>
  </si>
  <si>
    <t>Kimutatás a magyarországi telefontársaságok szolgáltatásainak díjazásáról   földrész, ország, szolgáltató, forgalmi díjak típusai, forgalmi díjak, beszélgetések díja  űrlap: országok, tervezett beszélgetési idő díjtípusonként, tervezett beszélgetési idő (perc)</t>
  </si>
  <si>
    <t>Körkép a magyar borválasztékról két kiskereskedelmi láncban   név, puttony, ízhatás, évjárat, termelő, alkoholtartalom, borvidék, ár, forgalmazó, minőségi kategória, szín</t>
  </si>
  <si>
    <t>Idegenforgalom Magyarországon   év, hely, mutató, szállásfajta, összeg, mértékegység, forrás</t>
  </si>
  <si>
    <t>PIVOT- kimutatás a magyar tejhasznú szarvasmarhafajták termelésben tartásáról   év, fajta, laktáció száma, laktáció jellemzői, érték, forrás</t>
  </si>
  <si>
    <t>Pivot - kimutatás: Egy vállalkozás haszonállat-értékesítésből származó bevételnövekedése   év, negyedév, hónap, állattípus, tömeg(kg), eladási ár, mértékegység, árbevétel, vásárló típusa</t>
  </si>
  <si>
    <t>Fejeskáposzta termésátlag-kalkuláció  megye-év, évi napsütéses órák száma, évi csapadékmennyiség, évi átlagos középhőmérséklet, termésátlag (kg/hektár), CSÁM</t>
  </si>
  <si>
    <t>Pest megye gazdasági életének alakulása 1993-1995 között   ágazat, csoportosítás, adatok, érték, dátum</t>
  </si>
  <si>
    <t>Uniós csatlakozást megelőző években mely állattanyésztési ágazatokat lenne célszerű előtérbe helyezni, és nagyobb támogatásban részesíteni     ágazat, évek, mutatók, adat, mértékegység, forrás</t>
  </si>
  <si>
    <t>Mezőgazdasági épület beruházás</t>
  </si>
  <si>
    <t>Lakáscélú kedvezmények igénybevétele</t>
  </si>
  <si>
    <t>MELYIK ZÖLDSÉGFÉLÉT TERMESSZEM?</t>
  </si>
  <si>
    <t>Szakértői rendszer a családi megélhetési szintek meghatározására</t>
  </si>
  <si>
    <t>MENNYI BORRAVALOT ADJAK?</t>
  </si>
  <si>
    <t>Szakértői rendszer egy mezőgazdasági termékeket előállító vállalkozásnál</t>
  </si>
  <si>
    <t>Szakértői rendszer a társaság beszállítóinak tulajdonságairól</t>
  </si>
  <si>
    <t>Gyümölcsfajta kiválasztása</t>
  </si>
  <si>
    <t>Szakértői rendszer a megfelelő hüvelyes növény megválasztásához</t>
  </si>
  <si>
    <t>Juhtenyésztés megyénkénti elosztásban</t>
  </si>
  <si>
    <t>Zöldségek és a vitminkapszulák vitamin tartalmának összehasonlítása</t>
  </si>
  <si>
    <t>Milyen mértékű lehet ez a bővítés az adott erőforrások, a piac és a befogadóképesség tükrében?</t>
  </si>
  <si>
    <t>Idegenforgalom alakulása    év, adatok, földrajzi objektum, mértékegység, mennyiség, forrás</t>
  </si>
  <si>
    <t>Búza termelési és piaci kimutatása   ágazati jellemzők, év, régió, mutató, mennyiség, mértékegység, forrás</t>
  </si>
  <si>
    <t>Burgonya termelési és piaci kimutatása   ágazati jellemzők, év, régió, mutató, mennyiség, mértékegység, forrás</t>
  </si>
  <si>
    <t>Szakértői rendszer (munkafelvétel)</t>
  </si>
  <si>
    <t xml:space="preserve">Döntési probléma: A 2001-es év ráfordításainak, bevételeinek, és főleg a profit figyelembe vételével eldönteni, hogy a következő évben melyik értékesítési partnernek éri meg a legjobban eladni a termékeket? Pezsgők, értékesítés, 2001-es időszak, jellemzők, mutató, érték, m.e. </t>
  </si>
  <si>
    <t>Milyen beszamolasi es konyvezetesi kotelezettsege van a vallalkozasnak ?</t>
  </si>
  <si>
    <t>a tejtermelő szarvasmarha tőgy küllemének bírálata</t>
  </si>
  <si>
    <t>Ügyviteli rendszer választása</t>
  </si>
  <si>
    <t>Vállalkozása vásároljon mobiltelefont?</t>
  </si>
  <si>
    <t>Szakértői rendszer: szállodai munkaerőtoborzáshoz</t>
  </si>
  <si>
    <t>Személyügyi szakértői rendszer megvalósítása és értékelése</t>
  </si>
  <si>
    <t>Szakértői rendszer: kiket és milyen tanfolyamra iskolázzunk be.</t>
  </si>
  <si>
    <t>Milyen angol nyelvtanfolyamra küldjük az alkalmazottakat?</t>
  </si>
  <si>
    <t>SZEMÉLYES MEGHALLGATÁS ŰRLAPJA</t>
  </si>
  <si>
    <t>Hogyan válasszuk ki a csoportvezetőket?</t>
  </si>
  <si>
    <t>Milyen feltételekkel rendelkezzen az ideális pályázó?</t>
  </si>
  <si>
    <t>Fontossági sorrend meghatározása</t>
  </si>
  <si>
    <t>Vezető kiválasztás</t>
  </si>
  <si>
    <t>Alkalmas munkaerő kiválasztása (interjúra behívás)</t>
  </si>
  <si>
    <t>A vállalatnak el kell döntenie, hogy a következő félévben milyen mértékben, mely időszakokban fordít képzésre, mert célja piaci helyzetének megtartása, versenyképességének fokozása.   Learning solution name, training method, training place, start date, end date, training day, month, name of the participants, amount invoiced(EUR)</t>
  </si>
  <si>
    <t>Az EU 14 tagállamának járműkereskedelem-kimutatása   év, földrajzi objektum, járműtípus, mennyiség, mértékegység, forrás</t>
  </si>
  <si>
    <t>A hivatkozások csak akkor működnek helyesen, ha NEM böngészőn keresztül indította a katalógust!</t>
  </si>
  <si>
    <t>gyógyszerértékesítés csoportosítása   termék, régió, hónap, eladás, mértékegység, érték, nyereség, forrás</t>
  </si>
  <si>
    <t>Búza, kukorica ill. árpa össztermelésének megállapítása   megnevezés, területi egység, búza betak.ter., búzaösszterm., búza term. Átl., árpa betak.ter., árpaösszterm., árpa term. Átl., kukorica betak.ter., kukorica összterm., búza term. Átl.</t>
  </si>
  <si>
    <t>Vehet e hitelt a vallalat a beruhazas finanszirozasara?</t>
  </si>
  <si>
    <t>Érdemes az adott ingatlanba költöznie?</t>
  </si>
  <si>
    <t>OPEL ZAFIRA személygépkocsi értékelése és havi törlesztés megállapítása</t>
  </si>
  <si>
    <t>Víztisztaság minősítő szakértői rendszer</t>
  </si>
  <si>
    <t>szakértői rendszer cégalapításhoz</t>
  </si>
  <si>
    <t>Előszűrő teszt állás-interjúkhoz</t>
  </si>
  <si>
    <t>Nyissunk-e új alkatrészboltot 5.000.000,- Ft-os készlettel?</t>
  </si>
  <si>
    <t>Szakértői rendszer a gyümölcs- , illetve szőlőültetvények növényvédelméhez</t>
  </si>
  <si>
    <t>Utazási Iroda ajánlatai 2003. nyár</t>
  </si>
  <si>
    <t>A gyümölcsök különböző fejlődési szakaszaiban használt növényvédőszerek meghatározása</t>
  </si>
  <si>
    <t>Melyik a megfelelő növényvédőszer?</t>
  </si>
  <si>
    <t>Vedel-féle borbírálati rendszer</t>
  </si>
  <si>
    <t>Mobiltelefon-szolgáltatók ajánlatainak kiértékelése</t>
  </si>
  <si>
    <t>Humánerőforrás menedzsment munkáját segítő, munkavállalók szabadságát feldolgozó szakértői rendszer</t>
  </si>
  <si>
    <t>Beszerzési szaktanácsadás a … Kft. Részére</t>
  </si>
  <si>
    <t>Döntéstámogató rendszer a tenyészthető állatfajták kiválasztásához</t>
  </si>
  <si>
    <t>Melyik arukapcsolasos ugylettipust valasszam?</t>
  </si>
  <si>
    <t>Milyen típusú hőcserélőre van szüksége?</t>
  </si>
  <si>
    <t>Szükség van- e fogyókúrára?</t>
  </si>
  <si>
    <t>vetésállomány állapotminősítő szakértői rendszer</t>
  </si>
  <si>
    <t>Hogyan öltözzek a mai időjáráshoz?</t>
  </si>
  <si>
    <t>Szakertoi rendszer szarvasmarha tenyesztesehez</t>
  </si>
  <si>
    <t>Elvállaljam-e az ajánlott munkát?</t>
  </si>
  <si>
    <t>Felveszem-e a jelöltet?</t>
  </si>
  <si>
    <t>PÁLYÁZATÉRTÉKELŐ ŰRLAP</t>
  </si>
  <si>
    <t>2002. évben kifizetendő bónusz értékének meghatározása</t>
  </si>
  <si>
    <t>Behívjuk felvételi elbeszélgetésre a jelöltet?</t>
  </si>
  <si>
    <t xml:space="preserve">Személyügyi szakértői rendszer </t>
  </si>
  <si>
    <t>BÜNTETÉSVÉGREHAJTÁSI SEGÉDTÁBLA (demo)</t>
  </si>
  <si>
    <t>Alkalmazotti státuszból történő kinevezések vizsgálata</t>
  </si>
  <si>
    <t>Ki lesz a vállalatomtól a legmegfelelőbb munkatárs, aki részt vesz az eseményen?</t>
  </si>
  <si>
    <t>Szakemberkiválasztás</t>
  </si>
  <si>
    <t>Vizsgakötelesség kiválasztása</t>
  </si>
  <si>
    <t>Nagyvállalat cégautó hozzárendelő szakértői rendszere</t>
  </si>
  <si>
    <t>Melyik típusú gazdasági társaságot válasszam?</t>
  </si>
  <si>
    <t>Képzésfajta kiválasztása</t>
  </si>
  <si>
    <t>Ki kapjon jutalmat pedagógusnapon?</t>
  </si>
  <si>
    <t>szakterületi illeszthetőségre kiválasztás</t>
  </si>
  <si>
    <t>Munkaerő-felvétel: "Vezető programozói" beosztásba</t>
  </si>
  <si>
    <t>Számíthatsz-e infláció feletti fizetésemelésre?</t>
  </si>
  <si>
    <t>Mi legyen a büntetése a szabálysértő dolgozónak?</t>
  </si>
  <si>
    <t>Kinek van lehetősége a céggel tanulmányi szerződést kötni?</t>
  </si>
  <si>
    <t>Egy adott vállalat dolgozóinak tréningeztetésével kapcsolatos jellemzők   név, státusz, tréningek száma, szerződés típusa, beosztás</t>
  </si>
  <si>
    <t>A felhasználói szoftverek milyen támogatást nyújthatnak az emberi erőforrás szakemberek munkájához?   Név, dolgozó szám, munkaviszony kezdete, iskolai végzettség, pontszám, beosztás, pontszám, nyelvvizsga, pontszám, nyelvvizsga2, pontszám, repült órák száma, hosszútávú szakszolg. eng., pontszám, minősítési pontszám</t>
  </si>
  <si>
    <t>Szőlő- és kiegészítő ágazatának termelési és piaci kimutatása   ágazati jellemzők, év, régió, mutató, mennyiség, mértékegység, forrás, dátum</t>
  </si>
  <si>
    <t>Egy vállalat arculat kialakításának, motivációjának javítása.   Forrás, hónap, régió, terület, kérdéskör, kérdés, átlag, mértékegység, vállalati cél, mértékegység(cél), a feladat kimenetele</t>
  </si>
  <si>
    <t>Hogyan változott az értékesítés 1999-ről 2000-re az értékesítési csatornák átszervezésének hatására? Volt-e ennek valamilyen negatív hatása az értékesítés területenkénti megoszlására? Indokolt-e az értékesítési csatornák felosztásának további módosítása?   értékesített hliter, értékesítés ft-ban, brand, kiszerelés típusa, kiszerelési egység, hónap, év, értékesítési csatorna, terület, szállítás, mértékegység, forrás</t>
  </si>
  <si>
    <t>Megéri-e az Észak ügyfélszolgálat működtetése?   Szám, hely, kérdező, ügygaz, ügyviz, ügytel, ügyaram, altegy, alszdr, alszid, altemb, alteau, telszo, evhasz, hirlap, hirtv, hirrad, hirorpl, forinf, forbej, forpro, nem, kor, foglj</t>
  </si>
  <si>
    <t>ZÖLDBORSÓ TERMELÉSI ADATAI 1982-1986 KÖZÖTT   terület, forrás, m.e., terület nagyság, év, termelés jellemzők, termelés jellemzők mutatói, érték, m.e., szerző</t>
  </si>
  <si>
    <t>1 km jutó összes gk. költség,  A munkafeladat és a jármű összerendelésének a költsége</t>
  </si>
  <si>
    <t>Milyen lesz a beporzás ?</t>
  </si>
  <si>
    <t>Rügydiferenciálódás vizsgálata</t>
  </si>
  <si>
    <t>Milyen törzskönyvi minősítést kapnak a juhok az ősök származása alapján az egyed saját teljesítményének figyelembe vételével?</t>
  </si>
  <si>
    <t>Tanfolyamra küldés szabályrendszere (azaz kit érdemes tanfolyamra küldeni?)</t>
  </si>
  <si>
    <t>A háztartások közműellátottsága   év, közműellátás, adatok, egység, érték, forrás</t>
  </si>
  <si>
    <t>Magyarország főbb gazdasági és társadalmi mutatóinak változása 1960 és 2000 között   év, adatok, mértékegység, érték</t>
  </si>
  <si>
    <t>Az EU és a Tagjelölt országok állatállományának támogatása   év, földrajzi egység, kód, megnevezés, érték termelői áron (millió euró), támogatás (milllió euró), értékindex-érték, értékindex-támogatás, forrás, mértékegység</t>
  </si>
  <si>
    <t>Magyarország állatálományának alakulása az elmúlt években   év, régió, területi egység, állat, ezer db, forrás, mértékegység</t>
  </si>
  <si>
    <t>Magyarországi vadállomány és vadgazdálkodási kimutatás  időszak, megye, adattípus, megnevezés, egység, érték, forrás</t>
  </si>
  <si>
    <t>Autóbusz eladásokról készített piaci kimutatás   jellemző, projektszám, év, város, ország, típus, mennyiség, érték USD, mértékegység, forrás</t>
  </si>
  <si>
    <t>A Világ erdőterületei arányának %-os kimutatása   év, adatok, földrajzi objektum, egység, érték, forrás</t>
  </si>
  <si>
    <t>Ingatlan piaci körkép    megye, helység, kerület, típus, alapterület (m2), építési év, becsült érték (ezer ft), forrás</t>
  </si>
  <si>
    <t>Népszámlálás 2001     megye, település, város/község, év, népesség, egység, forrás</t>
  </si>
  <si>
    <t>Hústermékek árainak alakulása 1991-2000 között   üzletkód, termékfajta, megnevezés, év(1991-2000)</t>
  </si>
  <si>
    <t>Gyümölcstermelés Magyarország megyéiben   év, területi egység, gyümölcs, mértékegység, érték, forrás</t>
  </si>
  <si>
    <t>Tehén ketózisosságának megállapítása</t>
  </si>
  <si>
    <t>PC árkalkulációs rendszer</t>
  </si>
  <si>
    <t>Érdemes lenne-e egy régebbi termelési technológiát felváltani egy újabbal?</t>
  </si>
  <si>
    <t>Nincs valódi kérdése a szakértői rendszernek!</t>
  </si>
  <si>
    <t>Érdemes bevezetni egy új terméket?</t>
  </si>
  <si>
    <t>Munkaerő kiválasztása</t>
  </si>
  <si>
    <t>Munkaerőfelvétel</t>
  </si>
  <si>
    <t>Élelmiszerüzlet bevételeinek és kiadásainak vizsgálata   év, hónap, partner, áru, pénzmozgás, mértékegység, forrás</t>
  </si>
  <si>
    <t>Gazdasági területek megoszlása Magyarország megyéiben   év, területi egység, művelési ág, mennyiség, mértékegység, forrás</t>
  </si>
  <si>
    <t>A várható élettartam és a fajta fő tulajdonsága szerint, hogyan oszlanak meg a világ kutyafajtái?   Kód, fajtanév, tulajdonság, marmagasság, testtömeg (kg), alomszám(db), várható élettartam(év), táplálékigény (g/nap)</t>
  </si>
  <si>
    <t>A kukoricatermesztés termelési kimutatása   ágazati jellemzők, év, régió, mutató, mennyiség, mértékegység, forrás, dátum</t>
  </si>
  <si>
    <t>Magyarország néhány termesztett növényének termelési adatai 1960-tól 2000-ig és változása mindig az előző évhez viszonyítva   év, gabonaféle, változás, búza, változás, kukorica, változás, cukorrépa, változás, olajos magvak, változás, burgonya, változás, zöldségféle, változás, gyümölcs, változás, szőlő, változás</t>
  </si>
  <si>
    <t>Magyarország főbb gazdasági növényeinek termésmennyiségei megyénként   év, növény, megye, mennyiség, mértékegység, forrás</t>
  </si>
  <si>
    <t>Az EC 12 országának átmenő forgalom vizsgálata 4 járművel kapcsolatosan   időszak, ország, átmenő forgalom, mennyiség, mértékegység, forrás</t>
  </si>
  <si>
    <t>Milyen tendenciát mutat a különböző térségek exportjának/importjának változása?   Behozatal/kivitel, év, területi megosztás, élő állat, hús-húskészítmények, tejtermék, hal, gabonakészítmények, zöldségfélék, gyümölcs, cukorkészítmények, kávé-tea, állati takarmány, egyéb táplálkozásra alkalmas term., ital, dohány, mértékegység, forrás, összesen</t>
  </si>
  <si>
    <t>jegy</t>
  </si>
  <si>
    <t xml:space="preserve">../../nappalos/2002osz/pelda/jeles/wam_bemut/wam.doc   </t>
  </si>
  <si>
    <t xml:space="preserve">../../nappalos/2002osz/pelda/jeles/wam_bemut/munkanelk.xls    </t>
  </si>
  <si>
    <t xml:space="preserve">../../nappalos/2002osz/pelda/jeles/wam_bemut/alkalm.ppt  </t>
  </si>
  <si>
    <t>../../nappalos/2002osz/pelda/jeles/wam_bemut/kozg.doc</t>
  </si>
  <si>
    <t>../../nappalos/2002osz/pelda/jeles/wam_bemut/inflacio.xls</t>
  </si>
  <si>
    <t xml:space="preserve">../../nappalos/2002osz/pelda/jeles/wam_bemut/inflacio.ppt  </t>
  </si>
  <si>
    <t xml:space="preserve">../../nappalos/2002osz/pelda/jeles/wam_bemut/wam.ppt  </t>
  </si>
  <si>
    <t>../../nappalos/2002osz/pelda/jeles/kogpivot1.doc</t>
  </si>
  <si>
    <t>../../nappalos/2002osz/pelda/jeles/kogpivot1.xls</t>
  </si>
  <si>
    <t>../../nappalos/2002osz/pelda/jeles/kogpivot1.pps</t>
  </si>
  <si>
    <t>../../nappalos/2002osz/pelda/jeles/b2_01.doc</t>
  </si>
  <si>
    <t>../../nappalos/2002osz/pelda/jeles/b2_01.xls</t>
  </si>
  <si>
    <t>../../nappalos/2002osz/pelda/jeles/b2_01.knb</t>
  </si>
  <si>
    <t>../../nappalos/2002osz/pelda/jeles/b2_02.doc</t>
  </si>
  <si>
    <t>../../nappalos/2002osz/pelda/jeles/b2_02.xls</t>
  </si>
  <si>
    <t>../../nappalos/2002osz/pelda/jeles/b2_03.doc</t>
  </si>
  <si>
    <t>../../nappalos/2002osz/pelda/jeles/b2_03.xls</t>
  </si>
  <si>
    <t>../../nappalos/2002osz/pelda/jeles/b2_04.doc</t>
  </si>
  <si>
    <t>../../nappalos/2002osz/pelda/jeles/b2_04.xls</t>
  </si>
  <si>
    <t>../../nappalos/2002osz/pelda/jeles/b2_05.doc</t>
  </si>
  <si>
    <t>../../nappalos/2002osz/pelda/jeles/b2_05.xls</t>
  </si>
  <si>
    <t>../../nappalos/2002osz/pelda/jeles/b2_06.doc</t>
  </si>
  <si>
    <t>../../nappalos/2002osz/pelda/jeles/b2_06.xls</t>
  </si>
  <si>
    <t>../../nappalos/2002osz/pelda/jeles/b2_06.prl</t>
  </si>
  <si>
    <t>../../nappalos/2002osz/pelda/jeles/b2_06.knb</t>
  </si>
  <si>
    <t>../../nappalos/2002osz/pelda/jeles/b2_07.doc</t>
  </si>
  <si>
    <t>../../nappalos/2002osz/pelda/jeles/b2_07.xls</t>
  </si>
  <si>
    <t>../../nappalos/2002osz/pelda/jeles/b2_07.prl</t>
  </si>
  <si>
    <t>../../nappalos/2002osz/pelda/jeles/b2_07.knb</t>
  </si>
  <si>
    <t>../../nappalos/2002osz/pelda/jeles/b2_08.doc</t>
  </si>
  <si>
    <t>../../nappalos/2002osz/pelda/jeles/b2_08.xls</t>
  </si>
  <si>
    <t>../../nappalos/2002osz/pelda/jeles/b2_08.pas</t>
  </si>
  <si>
    <t>../../nappalos/2002osz/pelda/jeles/b2_09.doc</t>
  </si>
  <si>
    <t>../../nappalos/2002osz/pelda/jeles/b2_09.prl</t>
  </si>
  <si>
    <t>../../nappalos/2002osz/pelda/jeles/b2_10.doc</t>
  </si>
  <si>
    <t>../../nappalos/2002osz/pelda/jeles/b2_10.prl</t>
  </si>
  <si>
    <t>../../nappalos/2002osz/pelda/jeles/b2_11.doc</t>
  </si>
  <si>
    <t>../../nappalos/2002osz/pelda/jeles/b2_11.xls</t>
  </si>
  <si>
    <t>../../nappalos/2002osz/pelda/jeles/b2_12.doc</t>
  </si>
  <si>
    <t>../../nappalos/2002osz/pelda/jeles/b2_12.prl</t>
  </si>
  <si>
    <t>../../nappalos/2002osz/pelda/jeles/b2_13.doc</t>
  </si>
  <si>
    <t>../../nappalos/2002osz/pelda/jeles/b2_13.prl</t>
  </si>
  <si>
    <t>../../nappalos/2002osz/pelda/jeles/b5_01.xls</t>
  </si>
  <si>
    <t>../../nappalos/2002osz/pelda/jeles/b5_02.xls</t>
  </si>
  <si>
    <t>../../nappalos/2002osz/pelda/jeles/b5_03.xls</t>
  </si>
  <si>
    <t>../../nappalos/2002osz/pelda/jeles/b5_04.xls</t>
  </si>
  <si>
    <t>../../nappalos/2002osz/pelda/jeles/b5_05.xls</t>
  </si>
  <si>
    <t>../../nappalos/2002osz/pelda/jeles/b6_01.doc</t>
  </si>
  <si>
    <t>../../nappalos/2002osz/pelda/jeles/b6_01.xls</t>
  </si>
  <si>
    <t>../../nappalos/2002osz/pelda/jeles/b6_01.ppt</t>
  </si>
  <si>
    <t>../../nappalos/2002osz/pelda/jeles/b6_02.doc</t>
  </si>
  <si>
    <t>../../nappalos/2002osz/pelda/jeles/b6_02.xls</t>
  </si>
  <si>
    <t>../../nappalos/2002osz/pelda/jeles/b6_03.doc</t>
  </si>
  <si>
    <t>../../nappalos/2002osz/pelda/jeles/b6_03.xls</t>
  </si>
  <si>
    <t>../../nappalos/2002osz/pelda/jeles/ga.doc</t>
  </si>
  <si>
    <t>../../nappalos/2002osz/pelda/jeles/ga.xls</t>
  </si>
  <si>
    <t>../../nappalos/2002osz/pelda/jo/b2_01.doc</t>
  </si>
  <si>
    <t>../../nappalos/2002osz/pelda/jo/b2_01.xls</t>
  </si>
  <si>
    <t>../../nappalos/2002osz/pelda/jo/b2_05.doc</t>
  </si>
  <si>
    <t>../../nappalos/2002osz/pelda/jo/b2_05.xls</t>
  </si>
  <si>
    <t>../../nappalos/2002osz/pelda/jo/b2_06.doc</t>
  </si>
  <si>
    <t>../../nappalos/2002osz/pelda/jo/b2_06.prl</t>
  </si>
  <si>
    <t>../../nappalos/2002osz/pelda/jo/b5_01.xls</t>
  </si>
  <si>
    <t>../../nappalos/2002osz/pelda/kozepes/b5_01.xls</t>
  </si>
  <si>
    <t>../../nappalos/2002osz/pelda/kozepes/b5_02.xls</t>
  </si>
  <si>
    <t>../../nappalos/2002osz/pelda/kozepes/b6_01_1.xls        ../../nappalos/2002osz/pelda/kozepes/b6_01_2.xls</t>
  </si>
  <si>
    <t>../../nappalos/2002osz/pelda/elegseges/b2_1.doc</t>
  </si>
  <si>
    <t>../../nappalos/2002osz/pelda/elegseges/b2_1.prl</t>
  </si>
  <si>
    <t>../../nappalos/2002osz/pelda/b1uv_01.doc</t>
  </si>
  <si>
    <t>../../nappalos/2002osz/pelda/b1uv_01.xls</t>
  </si>
  <si>
    <t>../../nappalos/2002osz/pelda/b6uv_01.doc</t>
  </si>
  <si>
    <t>../../nappalos/2002osz/pelda/b5uv_01.xls</t>
  </si>
  <si>
    <t>../../nappalos/2002osz/pelda/b6uv_01.xls</t>
  </si>
  <si>
    <t>../../nappalos/2002osz/pelda/elegseges/b1_1.doc</t>
  </si>
  <si>
    <t>../../nappalos/2002osz/pelda/elegseges/b1_1.xls</t>
  </si>
  <si>
    <t>../../nappalos/2002osz/pelda/kozepes/b1_01.doc</t>
  </si>
  <si>
    <t>../../nappalos/2002osz/pelda/kozepes/b1_01.xls</t>
  </si>
  <si>
    <t>../../nappalos/2002osz/pelda/kozepes/b1_02.doc</t>
  </si>
  <si>
    <t>../../nappalos/2002osz/pelda/kozepes/b1_02.xls</t>
  </si>
  <si>
    <t>../../nappalos/2002osz/pelda/kozepes/b1_03.doc</t>
  </si>
  <si>
    <t>../../nappalos/2002osz/pelda/kozepes/b1_03.xls</t>
  </si>
  <si>
    <t>../../nappalos/2002osz/pelda/kozepes/b1_04.doc</t>
  </si>
  <si>
    <t>../../nappalos/2002osz/pelda/kozepes/b1_04.xls</t>
  </si>
  <si>
    <t>../../nappalos/2002osz/pelda/kozepes/b1_05.xls</t>
  </si>
  <si>
    <t>../../nappalos/2002osz/pelda/kozepes/b1_06.xls</t>
  </si>
  <si>
    <t>../../nappalos/2002osz/pelda/jo/b1_01.doc</t>
  </si>
  <si>
    <t>../../nappalos/2002osz/pelda/jo/b1_01.xls</t>
  </si>
  <si>
    <t>../../nappalos/2002osz/pelda/jo/b1_03.doc</t>
  </si>
  <si>
    <t>../../nappalos/2002osz/pelda/jo/b1_03.xls</t>
  </si>
  <si>
    <t>../../nappalos/2002osz/pelda/jeles/b1_01.doc</t>
  </si>
  <si>
    <t>../../nappalos/2002osz/pelda/jeles/b1_01.xls</t>
  </si>
  <si>
    <t>../../nappalos/2002osz/pelda/jeles/b1_02.doc</t>
  </si>
  <si>
    <t>../../nappalos/2002osz/pelda/jeles/b1_02.xls</t>
  </si>
  <si>
    <t>../../nappalos/2002osz/pelda/jeles/b1_03.doc</t>
  </si>
  <si>
    <t>../../nappalos/2002osz/pelda/jeles/b1_03.xls</t>
  </si>
  <si>
    <t>../../nappalos/2002osz/pelda/jeles/b1_04.doc</t>
  </si>
  <si>
    <t>../../nappalos/2002osz/pelda/jeles/b1_04.xls</t>
  </si>
  <si>
    <t>../../nappalos/2002osz/pelda/jeles/b1_05.doc</t>
  </si>
  <si>
    <t>../../nappalos/2002osz/pelda/jeles/b1_05.xls</t>
  </si>
  <si>
    <t>../../nappalos/2002osz/pelda/jeles/b1_06.doc</t>
  </si>
  <si>
    <t>../../nappalos/2002osz/pelda/jeles/b1_06.xls</t>
  </si>
  <si>
    <t>../../nappalos/2002osz/pelda/jeles/b1_07.doc</t>
  </si>
  <si>
    <t>../../nappalos/2002osz/pelda/jeles/b1_07.xls</t>
  </si>
  <si>
    <t>../../nappalos/2002osz/pelda/jeles/b1_08.doc</t>
  </si>
  <si>
    <t>../../nappalos/2002osz/pelda/jeles/b1_08.xls</t>
  </si>
  <si>
    <t>../../nappalos/2002osz/pelda/jeles/b1b2_01.doc</t>
  </si>
  <si>
    <t>../../nappalos/2002osz/pelda/jeles/b1b2_01.xls</t>
  </si>
  <si>
    <t>Napraforgó- és repcemag, illetve a napraforgó- és repceolaj külkereskedelmi forgalmának adatai 1998-2000 között   irány, év, megnevezés, terület, mértékegység, érték, forrás</t>
  </si>
  <si>
    <t xml:space="preserve">Mikro kis és középvállalkozás –adózással kapcsolatos – probléma felkutatása és feltárása, pénzügyi, gazdasági területre fókuszálva.   Megnevsorsz., Évek, megnevezés, forrásadó, kieg.adó, minimálbér, adók, iparűzési adó, EHO tételes, EHO %-os, TB, T.adó, kieg.adó, forrásadó, SZJA Bér 100.e-ig, SZJA Bér 110-150.E-ig, SZJA Bér 250.e-ig, SZJA Bér 400.e-ig, SZJA BÉR I., TB levont, össz.hatósági díj </t>
  </si>
  <si>
    <t>Búza termelésének, felhasználásának valamint a piaci ár alakulásának kimutatása   ágazat, év, mennyiség, régió, forrás, termeszés jellemzői, mutató, mértékegység, szerző</t>
  </si>
  <si>
    <t>Napraforgó- és repcemag, illetve a napraforgó- és repceolaj külkereskedelmi forgalmának kimutatása   irány, év, olajfélék, országszerkezet, tonna, ezer $, forrás, mértékegység</t>
  </si>
  <si>
    <t>A fertőzöttség és a növénymagasság változásának kimutatása   fajták, patotípus, koncentráció, kezelés, fertőzöttségi érték, magassági adatok, mértékegység, forrás</t>
  </si>
  <si>
    <t>Burgonya termelési- és piaci kimutatása   ágazati jellemzők, év, régió, mutató, mennyiség, mértékegység, forrás</t>
  </si>
  <si>
    <t>Egy főre jutó GDP változása a világ országaiban   év, megnevezés, földrajzi objektum, érték, egység, forrás</t>
  </si>
  <si>
    <t>Élelmiszer, dohány és ital export/import változása 1999-2000 között   Behozatal/kivitel, év, területi megosztás, élő állat, hús-húskészítmények, tejtermék, hal, gabonakészítmények, zöldségfélék, gyümölcs, cukorkészítmények, kávé-tea, állati takarmány, egyéb táplálkozásra alkalmas term., ital, dohány, mértékegység, forrás, összesen</t>
  </si>
  <si>
    <t>Mezőgazdasági Kft. kukorica termesztés kiadásainak és bevételének vizsgálata   év, hónap, költségfajta, költség, érték, forrás, mértékegység</t>
  </si>
  <si>
    <t>hónap, műtrágya, növényvédőszer, energia, vetőmag, egyéb anyag, anyagktg összesen, személyi jellegű ráfordítás, segédüzemi ktg, ktg összesen</t>
  </si>
  <si>
    <t>Az idegenforgalom alakulása hazánkban   év, adatok, földrajzi objektum, mértékegység, mennyiség, forrás</t>
  </si>
  <si>
    <t>talajművelés hatékonysága</t>
  </si>
  <si>
    <t>feladat típusa</t>
  </si>
  <si>
    <t>feladat tartalma</t>
  </si>
  <si>
    <t>feladat forrása</t>
  </si>
  <si>
    <t>egyéb file neve</t>
  </si>
  <si>
    <t>exs</t>
  </si>
  <si>
    <t>pivot</t>
  </si>
  <si>
    <t>wam</t>
  </si>
  <si>
    <t>egyéb</t>
  </si>
  <si>
    <t>hem</t>
  </si>
  <si>
    <t>szsz</t>
  </si>
  <si>
    <t>levelezo</t>
  </si>
  <si>
    <t>nappalos</t>
  </si>
  <si>
    <t>DOC file neve</t>
  </si>
  <si>
    <t>XLS file neve</t>
  </si>
  <si>
    <t>PRL file neve</t>
  </si>
  <si>
    <t>UV</t>
  </si>
  <si>
    <t>Hét Forrás Előrejelzés vonatkozása Előrejelzés dátuma(Hétfő) Előrejelzés hónapja Előrejelzés vonatkozásának dátuma(Csütörtök) Szöveges előrejelzés Egyszerűsített szöveges előrejelzés (Budapestre) Hőmérséklet előrejelzés mértékegysége Hőmérséklet előrejelzés minimum értéke Hőmérséklet előrejelzés maximum értéke Hőmérséklet előrejelzés átlaga Hőmérséklet előrejelzés átszámított minimum értéke Hőmérséklet előrejelzés átszámított maximum értéke Bővített hőmérséklet előrejelzés minimum értéke Bővített hőmérséklet előrejelzés maximum értéke Megvalósult időjárás vonatkozása Megvalósult időjárás dátuma (Csütörtök) Megvalósult időjárás Megvalósult hőmérséklet mértékegysége Megvalósult hőmérséklet értéke Hőmérséklet előrejelzés sikeressége eredeti előrejelzés szerint Hőmérséklet előrejelzés sikeressége átszámított előrejelzés szerint Hőmérséklet előrejelzés sikeressége bővített előrejelzés szerint Szöveges előrejelzés sikeressége Szöveges előrejelzés jóindulatú megítélése</t>
  </si>
  <si>
    <t>Mennyi a fagykár enyhítés hektáronkénti összege?</t>
  </si>
  <si>
    <t>Milyen terület alkalmas cukorrépa vetőmag termesztésére?</t>
  </si>
  <si>
    <t>Milyen növényt termesszünk, ha ismerjük az adott feltételeket (hőmérséklet, csapadék, talaj, agro-ökológiai körzet) ?</t>
  </si>
  <si>
    <t>lemezes kalapos gombafajta meghatározása</t>
  </si>
  <si>
    <t>Targonca-választást segítő szakértői rendszer</t>
  </si>
  <si>
    <t>Traktor valasztas</t>
  </si>
  <si>
    <t>Kombájn valasztas</t>
  </si>
  <si>
    <t>Hitelkérelem elbírálás</t>
  </si>
  <si>
    <t>Hogyan csomagoljuk a gyógyszereket gyógyszerformák szerint?</t>
  </si>
  <si>
    <t>Milyen fajta barackot termeljünk az adott célra?</t>
  </si>
  <si>
    <t xml:space="preserve">Milyen lehetőségei vannak egy természetes személynek, aki megtakarított pénzét szeretné értékpapír(ok)ba  fektetni? </t>
  </si>
  <si>
    <t>Lóbabfajták</t>
  </si>
  <si>
    <t>Alkalmas-e a megvételre felajánlott egyed B2 B3 kategóriájú ugrósportra a következő idényben?</t>
  </si>
  <si>
    <t>Katalógusépítés</t>
  </si>
  <si>
    <t>Előrejelzés készítés</t>
  </si>
  <si>
    <t>Az utolsó hat tőzsdei nap átlagárfolyamai, valamint a több hónapra visszamenő árfolyamadatok alapján milyen megbízhatósággal fog az elkövetkezendő időszakban az árfolyam az utolsó hét csökkenő trendjének megfelelően alakulni?</t>
  </si>
  <si>
    <t xml:space="preserve">Milyen részltességű alapadatokból lehet ugyanarra az időszakra a legjobb találati arányú előrejelzést készíteni?  </t>
  </si>
  <si>
    <t>MS Excel segítségével, az excel beépített eszközeivel mint a különböző függvények, a szűrés és sorbarendezés, egyebek, lehet e egy olyan genetikai elvekre épülő rendszert konstruálni ami elfogadható pontosságú?</t>
  </si>
  <si>
    <t>Döntés a különböző gazdasági társasági formák között</t>
  </si>
  <si>
    <t>Hörmann Hungária Kft. ajtólapjainak ármeghatározására</t>
  </si>
  <si>
    <t>Mi lesz a lucernával?</t>
  </si>
  <si>
    <t>Katalógusépítés (orosz bankok internet címei)</t>
  </si>
  <si>
    <t>Katalógusépítés (tyúk)</t>
  </si>
  <si>
    <t>Katalógusépítés (szőlő)</t>
  </si>
  <si>
    <t>Demográfiai elemzés</t>
  </si>
  <si>
    <t>Pályázhat-e?</t>
  </si>
  <si>
    <t>../../levelezo/2002osz/pelda/uv1.doc</t>
  </si>
  <si>
    <t>../../nappalos/2002osz/pelda/jeles/b2_01.prl</t>
  </si>
  <si>
    <t>../../levelezo/2002osz/pelda/uv2.doc</t>
  </si>
  <si>
    <t>../../levelezo/2002osz/pelda/uvexs1.prl</t>
  </si>
  <si>
    <t>../../levelezo/2002osz/pelda/uvexs1.html</t>
  </si>
  <si>
    <t>../../levelezo/2002osz/pelda/uvexs10.doc</t>
  </si>
  <si>
    <t>../../levelezo/2002osz/pelda/uvexs10.xls</t>
  </si>
  <si>
    <t>../../levelezo/2002osz/pelda/uvexs11.doc</t>
  </si>
  <si>
    <t>../../levelezo/2002osz/pelda/uvexs11.xls</t>
  </si>
  <si>
    <t>../../levelezo/2002osz/pelda/uvexs2.doc</t>
  </si>
  <si>
    <t>../../levelezo/2002osz/pelda/uvexs2.xls</t>
  </si>
  <si>
    <t>../../levelezo/2002osz/pelda/uvexs2.prl</t>
  </si>
  <si>
    <t>../../levelezo/2002osz/pelda/uvexs3.doc</t>
  </si>
  <si>
    <t>../../levelezo/2002osz/pelda/uvexs3.xls</t>
  </si>
  <si>
    <t>../../levelezo/2002osz/pelda/uvexs4.doc</t>
  </si>
  <si>
    <t>../../levelezo/2002osz/pelda/uvexs4.xls</t>
  </si>
  <si>
    <t>../../levelezo/2002osz/pelda/uvexs5.doc</t>
  </si>
  <si>
    <t>../../levelezo/2002osz/pelda/uvexs5.xls</t>
  </si>
  <si>
    <t>../../levelezo/2002osz/pelda/uvexs6.doc</t>
  </si>
  <si>
    <t>../../levelezo/2002osz/pelda/uvexs7.doc</t>
  </si>
  <si>
    <t>../../levelezo/2002osz/pelda/uvexs8.doc</t>
  </si>
  <si>
    <t>../../levelezo/2002osz/pelda/uvexs8.xls</t>
  </si>
  <si>
    <t>../../levelezo/2002osz/pelda/uvexs9.doc</t>
  </si>
  <si>
    <t>../../levelezo/2002osz/pelda/uvpivot1.xls</t>
  </si>
  <si>
    <t>../../levelezo/2002osz/pelda/uvpivot2.doc</t>
  </si>
  <si>
    <t>../../levelezo/2002osz/pelda/uvpivot2.xls</t>
  </si>
  <si>
    <t>../../levelezo/2002osz/pelda/uvpivot2_2.doc</t>
  </si>
  <si>
    <t>../../levelezo/2002osz/pelda/uvpivot3.doc</t>
  </si>
  <si>
    <t>../../levelezo/2002osz/pelda/uvpivot3.xls</t>
  </si>
  <si>
    <t>../../levelezo/2002osz/pelda/uvpivot4.doc</t>
  </si>
  <si>
    <t>../../levelezo/2002osz/pelda/uvpivot4.xls</t>
  </si>
  <si>
    <t>../../levelezo/2002osz/pelda/uvpivot4_2.doc</t>
  </si>
  <si>
    <t>../../levelezo/2002osz/pelda/elegseges/exs1.prl</t>
  </si>
  <si>
    <t>../../levelezo/2002osz/pelda/elegseges/exs1.html</t>
  </si>
  <si>
    <t>../../levelezo/2002osz/pelda/elegseges/hemexs01.doc</t>
  </si>
  <si>
    <t>../../levelezo/2002osz/pelda/elegseges/hemexs01.xls</t>
  </si>
  <si>
    <t>../../levelezo/2002osz/pelda/elegseges/hemexs02.xls</t>
  </si>
  <si>
    <t>../../levelezo/2002osz/pelda/elegseges/pivot1.doc</t>
  </si>
  <si>
    <t>../../levelezo/2002osz/pelda/elegseges/pivot1.xls</t>
  </si>
  <si>
    <t>../../levelezo/2002osz/pelda/elegseges/pivot10.doc</t>
  </si>
  <si>
    <t>../../levelezo/2002osz/pelda/elegseges/pivot10.xls</t>
  </si>
  <si>
    <t>../../levelezo/2002osz/pelda/elegseges/pivot11_1.doc</t>
  </si>
  <si>
    <t>../../levelezo/2002osz/pelda/elegseges/pivot11.xls</t>
  </si>
  <si>
    <t>../../levelezo/2002osz/pelda/elegseges/pivot11_2.doc</t>
  </si>
  <si>
    <t>../../levelezo/2002osz/pelda/elegseges/pivot2.doc</t>
  </si>
  <si>
    <t>../../levelezo/2002osz/pelda/elegseges/pivot2.xls</t>
  </si>
  <si>
    <t>../../levelezo/2002osz/pelda/elegseges/pivot3.doc</t>
  </si>
  <si>
    <t>../../levelezo/2002osz/pelda/elegseges/pivot3.xls</t>
  </si>
  <si>
    <t>../../levelezo/2002osz/pelda/elegseges/pivot4.doc</t>
  </si>
  <si>
    <t>../../levelezo/2002osz/pelda/elegseges/pivot4.xls</t>
  </si>
  <si>
    <t>../../levelezo/2002osz/pelda/elegseges/pivot5.doc</t>
  </si>
  <si>
    <t>../../levelezo/2002osz/pelda/elegseges/pivot5.xls</t>
  </si>
  <si>
    <t>../../levelezo/2002osz/pelda/elegseges/pivot6.doc</t>
  </si>
  <si>
    <t>../../levelezo/2002osz/pelda/elegseges/pivot6.xls</t>
  </si>
  <si>
    <t>../../levelezo/2002osz/pelda/elegseges/pivot7.xls</t>
  </si>
  <si>
    <t>../../levelezo/2002osz/pelda/elegseges/pivot8.xls</t>
  </si>
  <si>
    <t>../../levelezo/2002osz/pelda/elegseges/pivot9.doc</t>
  </si>
  <si>
    <t>../../levelezo/2002osz/pelda/elegseges/pivot9.xls</t>
  </si>
  <si>
    <t>../../levelezo/2002osz/pelda/elegseges/szszexs1.xls</t>
  </si>
  <si>
    <t>../../levelezo/2002osz/pelda/kozepes/exs1.xls</t>
  </si>
  <si>
    <t>../../levelezo/2002osz/pelda/kozepes/exs2.doc</t>
  </si>
  <si>
    <t>../../levelezo/2002osz/pelda/kozepes/exs2.prl</t>
  </si>
  <si>
    <t>../../levelezo/2002osz/pelda/kozepes/exs3.doc</t>
  </si>
  <si>
    <t>../../levelezo/2002osz/pelda/kozepes/exs3.xls</t>
  </si>
  <si>
    <t>../../levelezo/2002osz/pelda/kozepes/exs4.doc</t>
  </si>
  <si>
    <t>../../levelezo/2002osz/pelda/kozepes/exs4.prl</t>
  </si>
  <si>
    <t>../../levelezo/2002osz/pelda/kozepes/hemexs01.doc</t>
  </si>
  <si>
    <t>../../levelezo/2002osz/pelda/kozepes/hemexs01.xls</t>
  </si>
  <si>
    <t>../../levelezo/2002osz/pelda/kozepes/hemexs02.doc</t>
  </si>
  <si>
    <t>../../levelezo/2002osz/pelda/kozepes/hemexs02.xls</t>
  </si>
  <si>
    <t>../../levelezo/2002osz/pelda/kozepes/pivot1.doc</t>
  </si>
  <si>
    <t>../../levelezo/2002osz/pelda/kozepes/pivot1.xls</t>
  </si>
  <si>
    <t>../../levelezo/2002osz/pelda/kozepes/pivot10.doc</t>
  </si>
  <si>
    <t>../../levelezo/2002osz/pelda/kozepes/pivot10.xls</t>
  </si>
  <si>
    <t>../../levelezo/2002osz/pelda/kozepes/pivot11.xls</t>
  </si>
  <si>
    <t>../../levelezo/2002osz/pelda/kozepes/pivot12.doc</t>
  </si>
  <si>
    <t>../../levelezo/2002osz/pelda/kozepes/pivot12.xls</t>
  </si>
  <si>
    <t>../../levelezo/2002osz/pelda/kozepes/pivot13.xls</t>
  </si>
  <si>
    <t>../../levelezo/2002osz/pelda/kozepes/pivot14.doc</t>
  </si>
  <si>
    <t>../../levelezo/2002osz/pelda/kozepes/pivot14.xls</t>
  </si>
  <si>
    <t>../../levelezo/2002osz/pelda/kozepes/pivot15.doc</t>
  </si>
  <si>
    <t>../../levelezo/2002osz/pelda/kozepes/pivot15.xls</t>
  </si>
  <si>
    <t>../../levelezo/2002osz/pelda/kozepes/pivot16.doc</t>
  </si>
  <si>
    <t>../../levelezo/2002osz/pelda/kozepes/pivot16.xls</t>
  </si>
  <si>
    <t>../../levelezo/2002osz/pelda/kozepes/pivot17.doc</t>
  </si>
  <si>
    <t>../../levelezo/2002osz/pelda/kozepes/pivot17.xls</t>
  </si>
  <si>
    <t>../../levelezo/2002osz/pelda/kozepes/pivot18.doc</t>
  </si>
  <si>
    <t>../../levelezo/2002osz/pelda/kozepes/pivot18.xls</t>
  </si>
  <si>
    <t>../../levelezo/2002osz/pelda/kozepes/pivot2.doc</t>
  </si>
  <si>
    <t>../../levelezo/2002osz/pelda/kozepes/pivot2.xls</t>
  </si>
  <si>
    <t>../../levelezo/2002osz/pelda/kozepes/pivot3.doc</t>
  </si>
  <si>
    <t>../../levelezo/2002osz/pelda/kozepes/pivot3.xls</t>
  </si>
  <si>
    <t>../../levelezo/2002osz/pelda/kozepes/pivot4.doc</t>
  </si>
  <si>
    <t>../../levelezo/2002osz/pelda/kozepes/pivot4.xls</t>
  </si>
  <si>
    <t>../../levelezo/2002osz/pelda/kozepes/pivot5.doc</t>
  </si>
  <si>
    <t>../../levelezo/2002osz/pelda/kozepes/pivot5.xls</t>
  </si>
  <si>
    <t>../../levelezo/2002osz/pelda/kozepes/pivot6.doc</t>
  </si>
  <si>
    <t>../../levelezo/2002osz/pelda/kozepes/pivot6.xls</t>
  </si>
  <si>
    <t>../../levelezo/2002osz/pelda/kozepes/pivot7.doc</t>
  </si>
  <si>
    <t>../../levelezo/2002osz/pelda/kozepes/pivot7.xls</t>
  </si>
  <si>
    <t>../../levelezo/2002osz/pelda/kozepes/pivot8.doc</t>
  </si>
  <si>
    <t>../../levelezo/2002osz/pelda/kozepes/pivot8.xls</t>
  </si>
  <si>
    <t>../../levelezo/2002osz/pelda/kozepes/pivot8_2.xls</t>
  </si>
  <si>
    <t>../../levelezo/2002osz/pelda/kozepes/pivot9.doc</t>
  </si>
  <si>
    <t>../../levelezo/2002osz/pelda/kozepes/pivot9.xls</t>
  </si>
  <si>
    <t>../../levelezo/2002osz/pelda/kozepes/szszexs2.xls</t>
  </si>
  <si>
    <t>../../levelezo/2002osz/pelda/jo/exs1.doc</t>
  </si>
  <si>
    <t>../../levelezo/2002osz/pelda/jo/exs1.prl</t>
  </si>
  <si>
    <t>../../levelezo/2002osz/pelda/jo/exs2.doc</t>
  </si>
  <si>
    <t>../../levelezo/2002osz/pelda/jo/exs2.prl</t>
  </si>
  <si>
    <t>../../levelezo/2002osz/pelda/jo/exs3.doc</t>
  </si>
  <si>
    <t>../../levelezo/2002osz/pelda/jo/exs3.prl</t>
  </si>
  <si>
    <t>../../levelezo/2002osz/pelda/jo/exs4.prl</t>
  </si>
  <si>
    <t>../../levelezo/2002osz/pelda/jo/exs4.html</t>
  </si>
  <si>
    <t>../../levelezo/2002osz/pelda/jo/hemexs01.doc</t>
  </si>
  <si>
    <t>../../levelezo/2002osz/pelda/jo/hemexs01.xls</t>
  </si>
  <si>
    <t>../../levelezo/2002osz/pelda/jo/hemexs02.doc</t>
  </si>
  <si>
    <t>../../levelezo/2002osz/pelda/jo/hemexs03.doc</t>
  </si>
  <si>
    <t>../../levelezo/2002osz/pelda/jo/hemexs03.xls</t>
  </si>
  <si>
    <t>../../levelezo/2002osz/pelda/jo/hemexs04.doc</t>
  </si>
  <si>
    <t>../../levelezo/2002osz/pelda/jo/hemexs04.xls</t>
  </si>
  <si>
    <t>../../levelezo/2002osz/pelda/jo/hemexs06.doc</t>
  </si>
  <si>
    <t>../../levelezo/2002osz/pelda/jo/hemexs06.xls</t>
  </si>
  <si>
    <t>../../levelezo/2002osz/pelda/jo/hemexs07.doc</t>
  </si>
  <si>
    <t>../../levelezo/2002osz/pelda/jo/hemexs07.xls</t>
  </si>
  <si>
    <t>../../levelezo/2002osz/pelda/jo/hemexs08.doc</t>
  </si>
  <si>
    <t>../../levelezo/2002osz/pelda/jo/hemexs08.xls</t>
  </si>
  <si>
    <t>../../levelezo/2002osz/pelda/jo/hemexs09.doc</t>
  </si>
  <si>
    <t>../../levelezo/2002osz/pelda/jo/hemexs09.xls</t>
  </si>
  <si>
    <t>../../levelezo/2002osz/pelda/jo/hemexs10.doc</t>
  </si>
  <si>
    <t>../../levelezo/2002osz/pelda/jo/hemexs10.xls</t>
  </si>
  <si>
    <t>../../levelezo/2002osz/pelda/jo/hemexs11.doc</t>
  </si>
  <si>
    <t>../../levelezo/2002osz/pelda/jo/hemexs11.xls</t>
  </si>
  <si>
    <t>../../levelezo/2002osz/pelda/jo/hempivot01.doc</t>
  </si>
  <si>
    <t>../../levelezo/2002osz/pelda/jo/hempivot01.xls</t>
  </si>
  <si>
    <t>../../levelezo/2002osz/pelda/jo/pivot1.doc</t>
  </si>
  <si>
    <t>../../levelezo/2002osz/pelda/jo/pivot1.xls</t>
  </si>
  <si>
    <t>../../levelezo/2002osz/pelda/jo/pivot10.doc</t>
  </si>
  <si>
    <t>../../levelezo/2002osz/pelda/jo/pivot10.xls</t>
  </si>
  <si>
    <t>../../levelezo/2002osz/pelda/jo/pivot2.doc</t>
  </si>
  <si>
    <t>../../levelezo/2002osz/pelda/jo/pivot2.xls</t>
  </si>
  <si>
    <t>../../levelezo/2002osz/pelda/jo/pivot3.xls</t>
  </si>
  <si>
    <t>../../levelezo/2002osz/pelda/jeles/exs1.doc</t>
  </si>
  <si>
    <t>../../levelezo/2002osz/pelda/jeles/exs1.prl</t>
  </si>
  <si>
    <t>../../levelezo/2002osz/pelda/jeles/exs10.doc</t>
  </si>
  <si>
    <t>../../levelezo/2002osz/pelda/jeles/exs10.prl</t>
  </si>
  <si>
    <t>../../levelezo/2002osz/pelda/jeles/exs11.xls</t>
  </si>
  <si>
    <t>../../levelezo/2002osz/pelda/jeles/exs12.xls</t>
  </si>
  <si>
    <t>../../levelezo/2002osz/pelda/jeles/exs13.doc</t>
  </si>
  <si>
    <t>../../levelezo/2002osz/pelda/jeles/exs13.prl</t>
  </si>
  <si>
    <t>../../levelezo/2002osz/pelda/jeles/exs14.doc</t>
  </si>
  <si>
    <t>../../levelezo/2002osz/pelda/jeles/exs14.xls</t>
  </si>
  <si>
    <t>../../levelezo/2002osz/pelda/jeles/exs15.doc</t>
  </si>
  <si>
    <t>../../levelezo/2002osz/pelda/jeles/exs15.prl</t>
  </si>
  <si>
    <t>../../levelezo/2002osz/pelda/jeles/exs16.doc</t>
  </si>
  <si>
    <t>../../levelezo/2002osz/pelda/jeles/exs16.xls</t>
  </si>
  <si>
    <t>../../levelezo/2002osz/pelda/jeles/exs17.doc</t>
  </si>
  <si>
    <t>../../levelezo/2002osz/pelda/jeles/exs17.xls</t>
  </si>
  <si>
    <t>../../levelezo/2002osz/pelda/jeles/exs18.doc</t>
  </si>
  <si>
    <t>../../levelezo/2002osz/pelda/jeles/exs18.xls</t>
  </si>
  <si>
    <t>../../levelezo/2002osz/pelda/jeles/exs19.doc</t>
  </si>
  <si>
    <t>../../levelezo/2002osz/pelda/jeles/exs19.xls</t>
  </si>
  <si>
    <t>../../levelezo/2002osz/pelda/jeles/exs2.doc</t>
  </si>
  <si>
    <t>../../levelezo/2002osz/pelda/jeles/exs2.prl</t>
  </si>
  <si>
    <t>../../levelezo/2002osz/pelda/jeles/exs2.html</t>
  </si>
  <si>
    <t>../../levelezo/2002osz/pelda/jeles/exs20.doc</t>
  </si>
  <si>
    <t>../../levelezo/2002osz/pelda/jeles/exs20.xls</t>
  </si>
  <si>
    <t>../../levelezo/2002osz/pelda/jeles/exs21.doc</t>
  </si>
  <si>
    <t>../../levelezo/2002osz/pelda/jeles/exs21.xls</t>
  </si>
  <si>
    <t>../../levelezo/2002osz/pelda/jeles/exs22.prl</t>
  </si>
  <si>
    <t>../../levelezo/2002osz/pelda/jeles/exs22.html</t>
  </si>
  <si>
    <t>../../levelezo/2002osz/pelda/jeles/exs3.doc</t>
  </si>
  <si>
    <t>../../levelezo/2002osz/pelda/jeles/exs3.prl</t>
  </si>
  <si>
    <t>../../levelezo/2002osz/pelda/jeles/exs4.doc</t>
  </si>
  <si>
    <t>../../levelezo/2002osz/pelda/jeles/exs4.xls</t>
  </si>
  <si>
    <t>../../levelezo/2002osz/pelda/jeles/exs4.prl</t>
  </si>
  <si>
    <t>../../levelezo/2002osz/pelda/jeles/exs5.doc</t>
  </si>
  <si>
    <t>../../levelezo/2002osz/pelda/jeles/exs5.xls</t>
  </si>
  <si>
    <t>../../levelezo/2002osz/pelda/jeles/exs6.doc</t>
  </si>
  <si>
    <t>../../levelezo/2002osz/pelda/jeles/exs6.xls</t>
  </si>
  <si>
    <t>../../levelezo/2002osz/pelda/jeles/exs7.doc</t>
  </si>
  <si>
    <t>../../levelezo/2002osz/pelda/jeles/exs7.xls</t>
  </si>
  <si>
    <t>../../levelezo/2002osz/pelda/jeles/exs8.doc</t>
  </si>
  <si>
    <t>../../levelezo/2002osz/pelda/jeles/exs8.xls</t>
  </si>
  <si>
    <t>../../levelezo/2002osz/pelda/jeles/exs9.doc</t>
  </si>
  <si>
    <t>../../levelezo/2002osz/pelda/jeles/exs9.prl</t>
  </si>
  <si>
    <t>../../levelezo/2002osz/pelda/jeles/hemexs01.doc</t>
  </si>
  <si>
    <t>../../levelezo/2002osz/pelda/jeles/hemexs01.xls</t>
  </si>
  <si>
    <t>../../levelezo/2002osz/pelda/jeles/hemexs02.doc</t>
  </si>
  <si>
    <t>../../levelezo/2002osz/pelda/jeles/hemexs02.xls</t>
  </si>
  <si>
    <t>../../levelezo/2002osz/pelda/jeles/hemexs03.doc</t>
  </si>
  <si>
    <t>../../levelezo/2002osz/pelda/jeles/hemexs03.xls</t>
  </si>
  <si>
    <t>../../levelezo/2002osz/pelda/jeles/hemexs04.doc</t>
  </si>
  <si>
    <t>../../levelezo/2002osz/pelda/jeles/hemexs04.xls</t>
  </si>
  <si>
    <t>../../levelezo/2002osz/pelda/jeles/hemexs05.doc</t>
  </si>
  <si>
    <t>../../levelezo/2002osz/pelda/jeles/hemexs05.xls</t>
  </si>
  <si>
    <t>../../levelezo/2002osz/pelda/jeles/hemexs06.doc</t>
  </si>
  <si>
    <t>../../levelezo/2002osz/pelda/jeles/hemexs06.xls</t>
  </si>
  <si>
    <t>../../levelezo/2002osz/pelda/jeles/hemexs07.doc</t>
  </si>
  <si>
    <t>../../levelezo/2002osz/pelda/jeles/hemexs07.xls</t>
  </si>
  <si>
    <t>../../levelezo/2002osz/pelda/jeles/hemexs08.doc</t>
  </si>
  <si>
    <t>../../levelezo/2002osz/pelda/jeles/hemexs08.xls</t>
  </si>
  <si>
    <t>../../levelezo/2002osz/pelda/jeles/hemexs09.doc</t>
  </si>
  <si>
    <t>../../levelezo/2002osz/pelda/jeles/hemexs09.xls</t>
  </si>
  <si>
    <t>../../levelezo/2002osz/pelda/jeles/hemexs10.doc</t>
  </si>
  <si>
    <t>../../levelezo/2002osz/pelda/jeles/hemexs10.xls</t>
  </si>
  <si>
    <t>../../levelezo/2002osz/pelda/jeles/hemexs11.doc</t>
  </si>
  <si>
    <t>../../levelezo/2002osz/pelda/jeles/hemexs11.xls</t>
  </si>
  <si>
    <t>../../levelezo/2002osz/pelda/jeles/hemexs12.doc</t>
  </si>
  <si>
    <t>../../levelezo/2002osz/pelda/jeles/hemexs12.xls</t>
  </si>
  <si>
    <t>../../levelezo/2002osz/pelda/jeles/hemexs13.doc</t>
  </si>
  <si>
    <t>../../levelezo/2002osz/pelda/jeles/hemexs13.xls</t>
  </si>
  <si>
    <t>../../levelezo/2002osz/pelda/jeles/hemexs14.doc</t>
  </si>
  <si>
    <t>../../levelezo/2002osz/pelda/jeles/hemexs14.xls</t>
  </si>
  <si>
    <t>../../levelezo/2002osz/pelda/jeles/hemexs15.doc</t>
  </si>
  <si>
    <t>../../levelezo/2002osz/pelda/jeles/hemexs15.xls</t>
  </si>
  <si>
    <t>../../levelezo/2002osz/pelda/jeles/hemexs16.doc</t>
  </si>
  <si>
    <t>../../levelezo/2002osz/pelda/jeles/hemexs16.xls</t>
  </si>
  <si>
    <t>../../levelezo/2002osz/pelda/jeles/hemexs17.doc</t>
  </si>
  <si>
    <t>../../levelezo/2002osz/pelda/jeles/hemexs17.xls</t>
  </si>
  <si>
    <t>../../levelezo/2002osz/pelda/jeles/hemexs18.doc</t>
  </si>
  <si>
    <t>../../levelezo/2002osz/pelda/jeles/hemexs18.xls</t>
  </si>
  <si>
    <t>../../levelezo/2002osz/pelda/jeles/hemexs19.doc</t>
  </si>
  <si>
    <t>../../levelezo/2002osz/pelda/jeles/hemexs19.xls</t>
  </si>
  <si>
    <t>../../levelezo/2002osz/pelda/jeles/hemexs20.doc</t>
  </si>
  <si>
    <t>../../levelezo/2002osz/pelda/jeles/hemexs20.xls</t>
  </si>
  <si>
    <t>../../levelezo/2002osz/pelda/jeles/hemexs21.doc</t>
  </si>
  <si>
    <t>../../levelezo/2002osz/pelda/jeles/hemexs21.xls</t>
  </si>
  <si>
    <t>../../levelezo/2002osz/pelda/jeles/hempivot01.doc</t>
  </si>
  <si>
    <t>../../levelezo/2002osz/pelda/jeles/hempivot01.xls</t>
  </si>
  <si>
    <t>../../levelezo/2002osz/pelda/jeles/hempivotexs01.doc</t>
  </si>
  <si>
    <t>../../levelezo/2002osz/pelda/jeles/hempivotexs01a.xls</t>
  </si>
  <si>
    <t>../../levelezo/2002osz/pelda/jeles/hempivotexs01b.xls</t>
  </si>
  <si>
    <t>../../levelezo/2002osz/pelda/jeles/pivot1.doc</t>
  </si>
  <si>
    <t>../../levelezo/2002osz/pelda/jeles/pivot1.xls</t>
  </si>
  <si>
    <t>../../levelezo/2002osz/pelda/jeles/pivot2.doc</t>
  </si>
  <si>
    <t>../../levelezo/2002osz/pelda/jeles/pivot2.xls</t>
  </si>
  <si>
    <t>../../levelezo/2002osz/pelda/jeles/pivot3.doc</t>
  </si>
  <si>
    <t>../../levelezo/2002osz/pelda/jeles/pivot3.xls</t>
  </si>
  <si>
    <t>../../levelezo/2002osz/pelda/jeles/pivot4.doc</t>
  </si>
  <si>
    <t>../../levelezo/2002osz/pelda/jeles/pivot4.xls</t>
  </si>
  <si>
    <t>../../levelezo/2002osz/pelda/jeles/pivot5.doc</t>
  </si>
  <si>
    <t>../../levelezo/2002osz/pelda/jeles/pivot5.xls</t>
  </si>
  <si>
    <t>../../levelezo/2002osz/pelda/jeles/szszexs2.doc</t>
  </si>
  <si>
    <t>../../levelezo/2002osz/pelda/jeles/szszexs2.xls</t>
  </si>
  <si>
    <t>../../levelezo/2002osz/pelda/jeles/szszexs3.xls</t>
  </si>
  <si>
    <t>../../levelezo/2002osz/pelda/jeles/szszexs4.xls</t>
  </si>
  <si>
    <t>../../levelezo/2002osz/pelda/jeles/szszexs5.doc</t>
  </si>
  <si>
    <t>../../levelezo/2002osz/pelda/jeles/szszexs5.xls</t>
  </si>
  <si>
    <t>A várható értékek a kvartilisek melyik tartományába esnek 2002 utolsó negyedévében, az előző tíz év negyedéves adatai alapján az előző negyedévhez képest? (munkanélküliség)</t>
  </si>
  <si>
    <t>A várható értékek a kvartilisek melyik tartományába esnek 2002 utolsó negyedévében, az előző tíz év negyedéves adatai alapján az előző negyedévhez képest?  (infláció)</t>
  </si>
  <si>
    <t>Hogyan alakul a jövő évi almatermésünk?</t>
  </si>
  <si>
    <t>Katalógusépítés (bab)</t>
  </si>
  <si>
    <t>A kertészeti ágazatok közül melyik ágazatot érdemes támogatni?   Ágazat: fejes káposzta/saláta, fokhagyma, paradicsom, sárgarépa, uborka, vöröshagyma, zöldbab, zöldborsó, zöldpaprika; Mutatók: betakarított összes termés, betakarított terület, értékesítés felvásárlónak, értékesítés összesen, értékesítés piacon, felvásárlási átlagár, fogyasztás saját termelésből, közvetlen export, külkereskedelem: behozatal/kivitel, termelési érték, termésátlag, üzemen belüli feldolgozás.</t>
  </si>
</sst>
</file>

<file path=xl/styles.xml><?xml version="1.0" encoding="utf-8"?>
<styleSheet xmlns="http://schemas.openxmlformats.org/spreadsheetml/2006/main">
  <numFmts count="1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yyyy/\ mmmm"/>
    <numFmt numFmtId="168" formatCode="#,##0.0"/>
    <numFmt numFmtId="169" formatCode="0.0"/>
    <numFmt numFmtId="170" formatCode="[$-40E]yyyy\.\ mmmm\ d\."/>
    <numFmt numFmtId="171" formatCode="_-* #,##0.00_F_t_-;\-* #,##0.00_F_t_-;_-* &quot;-&quot;??_F_t_-;_-@_-"/>
    <numFmt numFmtId="172" formatCode="_-* #,##0_F_t_-;\-* #,##0_F_t_-;_-* &quot;-&quot;_F_t_-;_-@_-"/>
    <numFmt numFmtId="173" formatCode="_-* #,##0.00&quot;Ft&quot;_-;\-* #,##0.00&quot;Ft&quot;_-;_-* &quot;-&quot;??&quot;Ft&quot;_-;_-@_-"/>
    <numFmt numFmtId="174" formatCode="_-* #,##0&quot;Ft&quot;_-;\-* #,##0&quot;Ft&quot;_-;_-* &quot;-&quot;&quot;Ft&quot;_-;_-@_-"/>
  </numFmts>
  <fonts count="8">
    <font>
      <sz val="10"/>
      <name val="Arial CE"/>
      <family val="0"/>
    </font>
    <font>
      <u val="single"/>
      <sz val="10"/>
      <color indexed="12"/>
      <name val="Arial CE"/>
      <family val="0"/>
    </font>
    <font>
      <u val="single"/>
      <sz val="10"/>
      <color indexed="36"/>
      <name val="Arial CE"/>
      <family val="0"/>
    </font>
    <font>
      <sz val="10"/>
      <name val="Arial"/>
      <family val="2"/>
    </font>
    <font>
      <sz val="10"/>
      <name val="Arial Unicode MS"/>
      <family val="0"/>
    </font>
    <font>
      <sz val="8"/>
      <name val="Tahoma"/>
      <family val="2"/>
    </font>
    <font>
      <sz val="8"/>
      <name val="Arial CE"/>
      <family val="2"/>
    </font>
    <font>
      <sz val="8"/>
      <color indexed="10"/>
      <name val="Arial CE"/>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2">
    <border>
      <left/>
      <right/>
      <top/>
      <bottom/>
      <diagonal/>
    </border>
    <border>
      <left style="hair"/>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3" fillId="0" borderId="0" xfId="0" applyFont="1" applyAlignment="1">
      <alignment horizontal="left" wrapText="1"/>
    </xf>
    <xf numFmtId="0" fontId="3" fillId="2" borderId="1" xfId="0" applyFont="1" applyFill="1" applyBorder="1" applyAlignment="1">
      <alignment horizontal="left" wrapText="1"/>
    </xf>
    <xf numFmtId="0" fontId="0" fillId="3" borderId="0" xfId="0" applyFill="1" applyAlignment="1">
      <alignment wrapText="1"/>
    </xf>
    <xf numFmtId="0" fontId="0" fillId="3" borderId="0" xfId="0" applyFill="1" applyAlignment="1">
      <alignment horizontal="right" wrapText="1"/>
    </xf>
    <xf numFmtId="0" fontId="0" fillId="0" borderId="0" xfId="0" applyAlignment="1">
      <alignment wrapText="1"/>
    </xf>
    <xf numFmtId="0" fontId="0" fillId="0" borderId="0" xfId="0" applyAlignment="1">
      <alignment horizontal="right" wrapText="1"/>
    </xf>
    <xf numFmtId="0" fontId="1" fillId="0" borderId="0" xfId="17" applyAlignment="1">
      <alignment wrapText="1"/>
    </xf>
    <xf numFmtId="0" fontId="3" fillId="0" borderId="0" xfId="0" applyNumberFormat="1" applyFont="1" applyAlignment="1">
      <alignment horizontal="left" wrapText="1"/>
    </xf>
    <xf numFmtId="0" fontId="4" fillId="0" borderId="0" xfId="0" applyFont="1" applyAlignment="1">
      <alignment wrapText="1"/>
    </xf>
    <xf numFmtId="14" fontId="0" fillId="0" borderId="0" xfId="0" applyNumberFormat="1" applyAlignment="1">
      <alignment wrapText="1"/>
    </xf>
    <xf numFmtId="0" fontId="6" fillId="3" borderId="0" xfId="0" applyFont="1" applyFill="1" applyAlignment="1">
      <alignment wrapText="1"/>
    </xf>
    <xf numFmtId="0" fontId="6" fillId="0" borderId="0" xfId="0" applyFont="1" applyAlignment="1">
      <alignment wrapText="1"/>
    </xf>
    <xf numFmtId="0" fontId="7" fillId="0" borderId="0" xfId="0" applyFont="1" applyAlignment="1">
      <alignment/>
    </xf>
  </cellXfs>
  <cellStyles count="8">
    <cellStyle name="Normal" xfId="0"/>
    <cellStyle name="Comma" xfId="15"/>
    <cellStyle name="Comma [0]" xfId="16"/>
    <cellStyle name="Hyperlink" xfId="17"/>
    <cellStyle name="Followed 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levelezo/2002osz/pelda/uv2.doc" TargetMode="External" /><Relationship Id="rId2" Type="http://schemas.openxmlformats.org/officeDocument/2006/relationships/hyperlink" Target="../../levelezo/2002osz/pelda/uvexs11.xls" TargetMode="External" /><Relationship Id="rId3" Type="http://schemas.openxmlformats.org/officeDocument/2006/relationships/hyperlink" Target="../../levelezo/2002osz/pelda/uvexs2.doc" TargetMode="External" /><Relationship Id="rId4" Type="http://schemas.openxmlformats.org/officeDocument/2006/relationships/hyperlink" Target="../../levelezo/2002osz/pelda/uvexs2.xls" TargetMode="External" /><Relationship Id="rId5" Type="http://schemas.openxmlformats.org/officeDocument/2006/relationships/hyperlink" Target="../../levelezo/2002osz/pelda/uvexs3.xls" TargetMode="External" /><Relationship Id="rId6" Type="http://schemas.openxmlformats.org/officeDocument/2006/relationships/hyperlink" Target="../../levelezo/2002osz/pelda/uvexs4.xls" TargetMode="External" /><Relationship Id="rId7" Type="http://schemas.openxmlformats.org/officeDocument/2006/relationships/hyperlink" Target="../../levelezo/2002osz/pelda/uvexs5.xls" TargetMode="External" /><Relationship Id="rId8" Type="http://schemas.openxmlformats.org/officeDocument/2006/relationships/hyperlink" Target="../../levelezo/2002osz/pelda/uvexs8.doc" TargetMode="External" /><Relationship Id="rId9" Type="http://schemas.openxmlformats.org/officeDocument/2006/relationships/hyperlink" Target="../../levelezo/2002osz/pelda/uvpivot2.xls" TargetMode="External" /><Relationship Id="rId10" Type="http://schemas.openxmlformats.org/officeDocument/2006/relationships/hyperlink" Target="../../levelezo/2002osz/pelda/uvpivot3.xls" TargetMode="External" /><Relationship Id="rId11" Type="http://schemas.openxmlformats.org/officeDocument/2006/relationships/hyperlink" Target="../../levelezo/2002osz/pelda/uvpivot4.xls" TargetMode="External" /><Relationship Id="rId12" Type="http://schemas.openxmlformats.org/officeDocument/2006/relationships/hyperlink" Target="../../levelezo/2002osz/pelda/uvpivot4_2.doc" TargetMode="External" /><Relationship Id="rId13" Type="http://schemas.openxmlformats.org/officeDocument/2006/relationships/hyperlink" Target="../../levelezo/2002osz/pelda/elegseges/pivot1.xls" TargetMode="External" /><Relationship Id="rId14" Type="http://schemas.openxmlformats.org/officeDocument/2006/relationships/hyperlink" Target="../../levelezo/2002osz/pelda/elegseges/pivot10.xls" TargetMode="External" /><Relationship Id="rId15" Type="http://schemas.openxmlformats.org/officeDocument/2006/relationships/hyperlink" Target="../../levelezo/2002osz/pelda/elegseges/pivot2.xls" TargetMode="External" /><Relationship Id="rId16" Type="http://schemas.openxmlformats.org/officeDocument/2006/relationships/hyperlink" Target="../../levelezo/2002osz/pelda/elegseges/pivot3.xls" TargetMode="External" /><Relationship Id="rId17" Type="http://schemas.openxmlformats.org/officeDocument/2006/relationships/hyperlink" Target="../../levelezo/2002osz/pelda/elegseges/pivot4.xls" TargetMode="External" /><Relationship Id="rId18" Type="http://schemas.openxmlformats.org/officeDocument/2006/relationships/hyperlink" Target="../../levelezo/2002osz/pelda/elegseges/pivot5.xls" TargetMode="External" /><Relationship Id="rId19" Type="http://schemas.openxmlformats.org/officeDocument/2006/relationships/hyperlink" Target="../../levelezo/2002osz/pelda/elegseges/pivot6.xls" TargetMode="External" /><Relationship Id="rId20" Type="http://schemas.openxmlformats.org/officeDocument/2006/relationships/hyperlink" Target="../../levelezo/2002osz/pelda/elegseges/pivot9.xls" TargetMode="External" /><Relationship Id="rId21" Type="http://schemas.openxmlformats.org/officeDocument/2006/relationships/hyperlink" Target="../../levelezo/2002osz/pelda/kozepes/exs3.xls" TargetMode="External" /><Relationship Id="rId22" Type="http://schemas.openxmlformats.org/officeDocument/2006/relationships/hyperlink" Target="../../levelezo/2002osz/pelda/kozepes/exs4.doc" TargetMode="External" /><Relationship Id="rId23" Type="http://schemas.openxmlformats.org/officeDocument/2006/relationships/hyperlink" Target="../../levelezo/2002osz/pelda/kozepes/hemexs01.xls" TargetMode="External" /><Relationship Id="rId24" Type="http://schemas.openxmlformats.org/officeDocument/2006/relationships/hyperlink" Target="../../levelezo/2002osz/pelda/kozepes/hemexs01.doc" TargetMode="External" /><Relationship Id="rId25" Type="http://schemas.openxmlformats.org/officeDocument/2006/relationships/hyperlink" Target="../../levelezo/2002osz/pelda/kozepes/hemexs02.doc" TargetMode="External" /><Relationship Id="rId26" Type="http://schemas.openxmlformats.org/officeDocument/2006/relationships/hyperlink" Target="../../levelezo/2002osz/pelda/kozepes/hemexs02.xls" TargetMode="External" /><Relationship Id="rId27" Type="http://schemas.openxmlformats.org/officeDocument/2006/relationships/hyperlink" Target="../../levelezo/2002osz/pelda/kozepes/pivot1.xls" TargetMode="External" /><Relationship Id="rId28" Type="http://schemas.openxmlformats.org/officeDocument/2006/relationships/hyperlink" Target="../../levelezo/2002osz/pelda/kozepes/pivot10.xls" TargetMode="External" /><Relationship Id="rId29" Type="http://schemas.openxmlformats.org/officeDocument/2006/relationships/hyperlink" Target="../../levelezo/2002osz/pelda/kozepes/pivot12.xls" TargetMode="External" /><Relationship Id="rId30" Type="http://schemas.openxmlformats.org/officeDocument/2006/relationships/hyperlink" Target="../../levelezo/2002osz/pelda/kozepes/pivot14.xls" TargetMode="External" /><Relationship Id="rId31" Type="http://schemas.openxmlformats.org/officeDocument/2006/relationships/hyperlink" Target="../../levelezo/2002osz/pelda/kozepes/pivot15.xls" TargetMode="External" /><Relationship Id="rId32" Type="http://schemas.openxmlformats.org/officeDocument/2006/relationships/hyperlink" Target="../../levelezo/2002osz/pelda/kozepes/pivot16.xls" TargetMode="External" /><Relationship Id="rId33" Type="http://schemas.openxmlformats.org/officeDocument/2006/relationships/hyperlink" Target="../../levelezo/2002osz/pelda/kozepes/pivot17.xls" TargetMode="External" /><Relationship Id="rId34" Type="http://schemas.openxmlformats.org/officeDocument/2006/relationships/hyperlink" Target="../../levelezo/2002osz/pelda/kozepes/pivot18.xls" TargetMode="External" /><Relationship Id="rId35" Type="http://schemas.openxmlformats.org/officeDocument/2006/relationships/hyperlink" Target="../../levelezo/2002osz/pelda/kozepes/pivot2.xls" TargetMode="External" /><Relationship Id="rId36" Type="http://schemas.openxmlformats.org/officeDocument/2006/relationships/hyperlink" Target="../../levelezo/2002osz/pelda/kozepes/pivot3.xls" TargetMode="External" /><Relationship Id="rId37" Type="http://schemas.openxmlformats.org/officeDocument/2006/relationships/hyperlink" Target="../../levelezo/2002osz/pelda/kozepes/pivot4.xls" TargetMode="External" /><Relationship Id="rId38" Type="http://schemas.openxmlformats.org/officeDocument/2006/relationships/hyperlink" Target="../../levelezo/2002osz/pelda/kozepes/pivot5.xls" TargetMode="External" /><Relationship Id="rId39" Type="http://schemas.openxmlformats.org/officeDocument/2006/relationships/hyperlink" Target="../../levelezo/2002osz/pelda/kozepes/pivot6.xls" TargetMode="External" /><Relationship Id="rId40" Type="http://schemas.openxmlformats.org/officeDocument/2006/relationships/hyperlink" Target="../../levelezo/2002osz/pelda/kozepes/pivot7.xls" TargetMode="External" /><Relationship Id="rId41" Type="http://schemas.openxmlformats.org/officeDocument/2006/relationships/hyperlink" Target="../../levelezo/2002osz/pelda/kozepes/pivot8.xls" TargetMode="External" /><Relationship Id="rId42" Type="http://schemas.openxmlformats.org/officeDocument/2006/relationships/hyperlink" Target="../../levelezo/2002osz/pelda/kozepes/pivot9.xls" TargetMode="External" /><Relationship Id="rId43" Type="http://schemas.openxmlformats.org/officeDocument/2006/relationships/hyperlink" Target="../../levelezo/2002osz/pelda/uv1.doc" TargetMode="External" /><Relationship Id="rId4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2"/>
  <sheetViews>
    <sheetView tabSelected="1" workbookViewId="0" topLeftCell="A1">
      <selection activeCell="I1" sqref="I1:L1"/>
    </sheetView>
  </sheetViews>
  <sheetFormatPr defaultColWidth="9.00390625" defaultRowHeight="12.75"/>
  <cols>
    <col min="1" max="1" width="6.25390625" style="5" customWidth="1"/>
    <col min="2" max="2" width="33.75390625" style="5" customWidth="1"/>
    <col min="3" max="3" width="8.375" style="5" customWidth="1"/>
    <col min="4" max="7" width="38.00390625" style="5" hidden="1" customWidth="1"/>
    <col min="8" max="8" width="5.00390625" style="5" customWidth="1"/>
    <col min="9" max="12" width="17.75390625" style="12" customWidth="1"/>
    <col min="13" max="16384" width="15.125" style="5" customWidth="1"/>
  </cols>
  <sheetData>
    <row r="1" spans="2:12" ht="12.75">
      <c r="B1" s="10">
        <v>37635</v>
      </c>
      <c r="I1" s="13" t="s">
        <v>50</v>
      </c>
      <c r="J1" s="13"/>
      <c r="K1" s="13"/>
      <c r="L1" s="13"/>
    </row>
    <row r="2" spans="1:12" ht="38.25">
      <c r="A2" s="3" t="s">
        <v>253</v>
      </c>
      <c r="B2" s="3" t="s">
        <v>254</v>
      </c>
      <c r="C2" s="3" t="s">
        <v>255</v>
      </c>
      <c r="D2" s="3" t="s">
        <v>265</v>
      </c>
      <c r="E2" s="3" t="s">
        <v>266</v>
      </c>
      <c r="F2" s="3" t="s">
        <v>267</v>
      </c>
      <c r="G2" s="3" t="s">
        <v>256</v>
      </c>
      <c r="H2" s="4" t="s">
        <v>133</v>
      </c>
      <c r="I2" s="11" t="s">
        <v>265</v>
      </c>
      <c r="J2" s="11" t="s">
        <v>266</v>
      </c>
      <c r="K2" s="11" t="s">
        <v>267</v>
      </c>
      <c r="L2" s="11" t="s">
        <v>256</v>
      </c>
    </row>
    <row r="3" spans="1:12" ht="22.5">
      <c r="A3" s="5" t="s">
        <v>258</v>
      </c>
      <c r="B3" s="1" t="s">
        <v>17</v>
      </c>
      <c r="C3" s="5" t="s">
        <v>263</v>
      </c>
      <c r="D3" s="7" t="s">
        <v>296</v>
      </c>
      <c r="H3" s="6" t="s">
        <v>268</v>
      </c>
      <c r="I3" s="12" t="str">
        <f>IF(D3="","",HYPERLINK(D3,D3))</f>
        <v>../../levelezo/2002osz/pelda/uv1.doc</v>
      </c>
      <c r="J3" s="12">
        <f aca="true" t="shared" si="0" ref="J3:J66">IF(E3="","",HYPERLINK(E3,E3))</f>
      </c>
      <c r="K3" s="12">
        <f aca="true" t="shared" si="1" ref="K3:K66">IF(F3="","",HYPERLINK(F3,F3))</f>
      </c>
      <c r="L3" s="12">
        <f aca="true" t="shared" si="2" ref="L3:L66">IF(G3="","",HYPERLINK(G3,G3))</f>
      </c>
    </row>
    <row r="4" spans="2:12" ht="22.5">
      <c r="B4" s="1"/>
      <c r="D4" s="7" t="s">
        <v>298</v>
      </c>
      <c r="H4" s="6"/>
      <c r="I4" s="12" t="str">
        <f aca="true" t="shared" si="3" ref="I4:I67">IF(D4="","",HYPERLINK(D4,D4))</f>
        <v>../../levelezo/2002osz/pelda/uv2.doc</v>
      </c>
      <c r="J4" s="12">
        <f t="shared" si="0"/>
      </c>
      <c r="K4" s="12">
        <f t="shared" si="1"/>
      </c>
      <c r="L4" s="12">
        <f t="shared" si="2"/>
      </c>
    </row>
    <row r="5" spans="1:12" ht="25.5">
      <c r="A5" s="5" t="s">
        <v>257</v>
      </c>
      <c r="B5" s="1" t="s">
        <v>18</v>
      </c>
      <c r="C5" s="5" t="s">
        <v>263</v>
      </c>
      <c r="F5" s="5" t="s">
        <v>299</v>
      </c>
      <c r="G5" s="5" t="s">
        <v>300</v>
      </c>
      <c r="H5" s="6" t="s">
        <v>268</v>
      </c>
      <c r="I5" s="12">
        <f t="shared" si="3"/>
      </c>
      <c r="J5" s="12">
        <f t="shared" si="0"/>
      </c>
      <c r="K5" s="12" t="str">
        <f t="shared" si="1"/>
        <v>../../levelezo/2002osz/pelda/uvexs1.prl</v>
      </c>
      <c r="L5" s="12" t="str">
        <f t="shared" si="2"/>
        <v>../../levelezo/2002osz/pelda/uvexs1.html</v>
      </c>
    </row>
    <row r="6" spans="1:12" ht="25.5">
      <c r="A6" s="5" t="s">
        <v>257</v>
      </c>
      <c r="B6" s="1" t="s">
        <v>19</v>
      </c>
      <c r="C6" s="5" t="s">
        <v>263</v>
      </c>
      <c r="D6" s="5" t="s">
        <v>301</v>
      </c>
      <c r="E6" s="5" t="s">
        <v>302</v>
      </c>
      <c r="H6" s="6" t="s">
        <v>268</v>
      </c>
      <c r="I6" s="12" t="str">
        <f t="shared" si="3"/>
        <v>../../levelezo/2002osz/pelda/uvexs10.doc</v>
      </c>
      <c r="J6" s="12" t="str">
        <f t="shared" si="0"/>
        <v>../../levelezo/2002osz/pelda/uvexs10.xls</v>
      </c>
      <c r="K6" s="12">
        <f t="shared" si="1"/>
      </c>
      <c r="L6" s="12">
        <f t="shared" si="2"/>
      </c>
    </row>
    <row r="7" spans="1:12" ht="25.5">
      <c r="A7" s="5" t="s">
        <v>257</v>
      </c>
      <c r="B7" s="1" t="s">
        <v>20</v>
      </c>
      <c r="C7" s="5" t="s">
        <v>263</v>
      </c>
      <c r="D7" s="5" t="s">
        <v>303</v>
      </c>
      <c r="E7" s="7" t="s">
        <v>304</v>
      </c>
      <c r="H7" s="6" t="s">
        <v>268</v>
      </c>
      <c r="I7" s="12" t="str">
        <f t="shared" si="3"/>
        <v>../../levelezo/2002osz/pelda/uvexs11.doc</v>
      </c>
      <c r="J7" s="12" t="str">
        <f t="shared" si="0"/>
        <v>../../levelezo/2002osz/pelda/uvexs11.xls</v>
      </c>
      <c r="K7" s="12">
        <f t="shared" si="1"/>
      </c>
      <c r="L7" s="12">
        <f t="shared" si="2"/>
      </c>
    </row>
    <row r="8" spans="1:12" ht="22.5">
      <c r="A8" s="5" t="s">
        <v>257</v>
      </c>
      <c r="B8" s="1" t="s">
        <v>21</v>
      </c>
      <c r="C8" s="5" t="s">
        <v>263</v>
      </c>
      <c r="D8" s="7" t="s">
        <v>305</v>
      </c>
      <c r="E8" s="7" t="s">
        <v>306</v>
      </c>
      <c r="F8" s="5" t="s">
        <v>307</v>
      </c>
      <c r="H8" s="6" t="s">
        <v>268</v>
      </c>
      <c r="I8" s="12" t="str">
        <f t="shared" si="3"/>
        <v>../../levelezo/2002osz/pelda/uvexs2.doc</v>
      </c>
      <c r="J8" s="12" t="str">
        <f t="shared" si="0"/>
        <v>../../levelezo/2002osz/pelda/uvexs2.xls</v>
      </c>
      <c r="K8" s="12" t="str">
        <f t="shared" si="1"/>
        <v>../../levelezo/2002osz/pelda/uvexs2.prl</v>
      </c>
      <c r="L8" s="12">
        <f t="shared" si="2"/>
      </c>
    </row>
    <row r="9" spans="1:12" ht="38.25">
      <c r="A9" s="5" t="s">
        <v>257</v>
      </c>
      <c r="B9" s="1" t="s">
        <v>22</v>
      </c>
      <c r="C9" s="5" t="s">
        <v>263</v>
      </c>
      <c r="D9" s="5" t="s">
        <v>308</v>
      </c>
      <c r="E9" s="7" t="s">
        <v>309</v>
      </c>
      <c r="H9" s="6" t="s">
        <v>268</v>
      </c>
      <c r="I9" s="12" t="str">
        <f t="shared" si="3"/>
        <v>../../levelezo/2002osz/pelda/uvexs3.doc</v>
      </c>
      <c r="J9" s="12" t="str">
        <f t="shared" si="0"/>
        <v>../../levelezo/2002osz/pelda/uvexs3.xls</v>
      </c>
      <c r="K9" s="12">
        <f t="shared" si="1"/>
      </c>
      <c r="L9" s="12">
        <f t="shared" si="2"/>
      </c>
    </row>
    <row r="10" spans="1:12" ht="25.5">
      <c r="A10" s="5" t="s">
        <v>257</v>
      </c>
      <c r="B10" s="1" t="s">
        <v>23</v>
      </c>
      <c r="C10" s="5" t="s">
        <v>263</v>
      </c>
      <c r="D10" s="5" t="s">
        <v>310</v>
      </c>
      <c r="E10" s="7" t="s">
        <v>311</v>
      </c>
      <c r="H10" s="6" t="s">
        <v>268</v>
      </c>
      <c r="I10" s="12" t="str">
        <f t="shared" si="3"/>
        <v>../../levelezo/2002osz/pelda/uvexs4.doc</v>
      </c>
      <c r="J10" s="12" t="str">
        <f t="shared" si="0"/>
        <v>../../levelezo/2002osz/pelda/uvexs4.xls</v>
      </c>
      <c r="K10" s="12">
        <f t="shared" si="1"/>
      </c>
      <c r="L10" s="12">
        <f t="shared" si="2"/>
      </c>
    </row>
    <row r="11" spans="1:12" ht="22.5">
      <c r="A11" s="5" t="s">
        <v>257</v>
      </c>
      <c r="B11" s="1" t="s">
        <v>24</v>
      </c>
      <c r="C11" s="5" t="s">
        <v>263</v>
      </c>
      <c r="D11" s="5" t="s">
        <v>312</v>
      </c>
      <c r="E11" s="7" t="s">
        <v>313</v>
      </c>
      <c r="H11" s="6" t="s">
        <v>268</v>
      </c>
      <c r="I11" s="12" t="str">
        <f t="shared" si="3"/>
        <v>../../levelezo/2002osz/pelda/uvexs5.doc</v>
      </c>
      <c r="J11" s="12" t="str">
        <f t="shared" si="0"/>
        <v>../../levelezo/2002osz/pelda/uvexs5.xls</v>
      </c>
      <c r="K11" s="12">
        <f t="shared" si="1"/>
      </c>
      <c r="L11" s="12">
        <f t="shared" si="2"/>
      </c>
    </row>
    <row r="12" spans="1:12" ht="25.5">
      <c r="A12" s="5" t="s">
        <v>257</v>
      </c>
      <c r="B12" s="1" t="s">
        <v>25</v>
      </c>
      <c r="C12" s="5" t="s">
        <v>263</v>
      </c>
      <c r="D12" s="5" t="s">
        <v>314</v>
      </c>
      <c r="H12" s="6" t="s">
        <v>268</v>
      </c>
      <c r="I12" s="12" t="str">
        <f t="shared" si="3"/>
        <v>../../levelezo/2002osz/pelda/uvexs6.doc</v>
      </c>
      <c r="J12" s="12">
        <f t="shared" si="0"/>
      </c>
      <c r="K12" s="12">
        <f t="shared" si="1"/>
      </c>
      <c r="L12" s="12">
        <f t="shared" si="2"/>
      </c>
    </row>
    <row r="13" spans="1:12" ht="25.5">
      <c r="A13" s="5" t="s">
        <v>257</v>
      </c>
      <c r="B13" s="1" t="s">
        <v>26</v>
      </c>
      <c r="C13" s="5" t="s">
        <v>263</v>
      </c>
      <c r="D13" s="5" t="s">
        <v>315</v>
      </c>
      <c r="H13" s="6" t="s">
        <v>268</v>
      </c>
      <c r="I13" s="12" t="str">
        <f t="shared" si="3"/>
        <v>../../levelezo/2002osz/pelda/uvexs7.doc</v>
      </c>
      <c r="J13" s="12">
        <f t="shared" si="0"/>
      </c>
      <c r="K13" s="12">
        <f t="shared" si="1"/>
      </c>
      <c r="L13" s="12">
        <f t="shared" si="2"/>
      </c>
    </row>
    <row r="14" spans="1:12" ht="25.5">
      <c r="A14" s="5" t="s">
        <v>257</v>
      </c>
      <c r="B14" s="1" t="s">
        <v>27</v>
      </c>
      <c r="C14" s="5" t="s">
        <v>263</v>
      </c>
      <c r="D14" s="7" t="s">
        <v>316</v>
      </c>
      <c r="E14" s="5" t="s">
        <v>317</v>
      </c>
      <c r="H14" s="6" t="s">
        <v>268</v>
      </c>
      <c r="I14" s="12" t="str">
        <f t="shared" si="3"/>
        <v>../../levelezo/2002osz/pelda/uvexs8.doc</v>
      </c>
      <c r="J14" s="12" t="str">
        <f t="shared" si="0"/>
        <v>../../levelezo/2002osz/pelda/uvexs8.xls</v>
      </c>
      <c r="K14" s="12">
        <f t="shared" si="1"/>
      </c>
      <c r="L14" s="12">
        <f t="shared" si="2"/>
      </c>
    </row>
    <row r="15" spans="1:12" ht="38.25">
      <c r="A15" s="5" t="s">
        <v>257</v>
      </c>
      <c r="B15" s="1" t="s">
        <v>28</v>
      </c>
      <c r="C15" s="5" t="s">
        <v>263</v>
      </c>
      <c r="D15" s="5" t="s">
        <v>318</v>
      </c>
      <c r="H15" s="6" t="s">
        <v>268</v>
      </c>
      <c r="I15" s="12" t="str">
        <f t="shared" si="3"/>
        <v>../../levelezo/2002osz/pelda/uvexs9.doc</v>
      </c>
      <c r="J15" s="12">
        <f t="shared" si="0"/>
      </c>
      <c r="K15" s="12">
        <f t="shared" si="1"/>
      </c>
      <c r="L15" s="12">
        <f t="shared" si="2"/>
      </c>
    </row>
    <row r="16" spans="1:12" ht="38.25">
      <c r="A16" s="5" t="s">
        <v>258</v>
      </c>
      <c r="B16" s="1" t="s">
        <v>29</v>
      </c>
      <c r="C16" s="5" t="s">
        <v>263</v>
      </c>
      <c r="E16" s="5" t="s">
        <v>319</v>
      </c>
      <c r="H16" s="6" t="s">
        <v>268</v>
      </c>
      <c r="I16" s="12">
        <f t="shared" si="3"/>
      </c>
      <c r="J16" s="12" t="str">
        <f t="shared" si="0"/>
        <v>../../levelezo/2002osz/pelda/uvpivot1.xls</v>
      </c>
      <c r="K16" s="12">
        <f t="shared" si="1"/>
      </c>
      <c r="L16" s="12">
        <f t="shared" si="2"/>
      </c>
    </row>
    <row r="17" spans="1:12" ht="38.25">
      <c r="A17" s="5" t="s">
        <v>258</v>
      </c>
      <c r="B17" s="1" t="s">
        <v>30</v>
      </c>
      <c r="C17" s="5" t="s">
        <v>263</v>
      </c>
      <c r="D17" s="5" t="s">
        <v>320</v>
      </c>
      <c r="E17" s="7" t="s">
        <v>321</v>
      </c>
      <c r="H17" s="6" t="s">
        <v>268</v>
      </c>
      <c r="I17" s="12" t="str">
        <f t="shared" si="3"/>
        <v>../../levelezo/2002osz/pelda/uvpivot2.doc</v>
      </c>
      <c r="J17" s="12" t="str">
        <f t="shared" si="0"/>
        <v>../../levelezo/2002osz/pelda/uvpivot2.xls</v>
      </c>
      <c r="K17" s="12">
        <f t="shared" si="1"/>
      </c>
      <c r="L17" s="12">
        <f t="shared" si="2"/>
      </c>
    </row>
    <row r="18" spans="2:12" ht="22.5">
      <c r="B18" s="1"/>
      <c r="D18" s="5" t="s">
        <v>322</v>
      </c>
      <c r="H18" s="6"/>
      <c r="I18" s="12" t="str">
        <f t="shared" si="3"/>
        <v>../../levelezo/2002osz/pelda/uvpivot2_2.doc</v>
      </c>
      <c r="J18" s="12">
        <f t="shared" si="0"/>
      </c>
      <c r="K18" s="12">
        <f t="shared" si="1"/>
      </c>
      <c r="L18" s="12">
        <f t="shared" si="2"/>
      </c>
    </row>
    <row r="19" spans="1:12" ht="51">
      <c r="A19" s="5" t="s">
        <v>258</v>
      </c>
      <c r="B19" s="1" t="s">
        <v>31</v>
      </c>
      <c r="C19" s="5" t="s">
        <v>263</v>
      </c>
      <c r="D19" s="5" t="s">
        <v>323</v>
      </c>
      <c r="E19" s="7" t="s">
        <v>324</v>
      </c>
      <c r="H19" s="6" t="s">
        <v>268</v>
      </c>
      <c r="I19" s="12" t="str">
        <f t="shared" si="3"/>
        <v>../../levelezo/2002osz/pelda/uvpivot3.doc</v>
      </c>
      <c r="J19" s="12" t="str">
        <f t="shared" si="0"/>
        <v>../../levelezo/2002osz/pelda/uvpivot3.xls</v>
      </c>
      <c r="K19" s="12">
        <f t="shared" si="1"/>
      </c>
      <c r="L19" s="12">
        <f t="shared" si="2"/>
      </c>
    </row>
    <row r="20" spans="1:12" ht="51">
      <c r="A20" s="5" t="s">
        <v>258</v>
      </c>
      <c r="B20" s="1" t="s">
        <v>31</v>
      </c>
      <c r="C20" s="5" t="s">
        <v>263</v>
      </c>
      <c r="D20" s="5" t="s">
        <v>325</v>
      </c>
      <c r="E20" s="7" t="s">
        <v>326</v>
      </c>
      <c r="H20" s="6" t="s">
        <v>268</v>
      </c>
      <c r="I20" s="12" t="str">
        <f t="shared" si="3"/>
        <v>../../levelezo/2002osz/pelda/uvpivot4.doc</v>
      </c>
      <c r="J20" s="12" t="str">
        <f t="shared" si="0"/>
        <v>../../levelezo/2002osz/pelda/uvpivot4.xls</v>
      </c>
      <c r="K20" s="12">
        <f t="shared" si="1"/>
      </c>
      <c r="L20" s="12">
        <f t="shared" si="2"/>
      </c>
    </row>
    <row r="21" spans="2:12" ht="22.5">
      <c r="B21" s="1"/>
      <c r="D21" s="7" t="s">
        <v>327</v>
      </c>
      <c r="H21" s="6"/>
      <c r="I21" s="12" t="str">
        <f t="shared" si="3"/>
        <v>../../levelezo/2002osz/pelda/uvpivot4_2.doc</v>
      </c>
      <c r="J21" s="12">
        <f t="shared" si="0"/>
      </c>
      <c r="K21" s="12">
        <f t="shared" si="1"/>
      </c>
      <c r="L21" s="12">
        <f t="shared" si="2"/>
      </c>
    </row>
    <row r="22" spans="1:12" ht="33.75">
      <c r="A22" s="5" t="s">
        <v>257</v>
      </c>
      <c r="B22" s="1" t="s">
        <v>18</v>
      </c>
      <c r="C22" s="5" t="s">
        <v>263</v>
      </c>
      <c r="F22" s="5" t="s">
        <v>328</v>
      </c>
      <c r="G22" s="5" t="s">
        <v>329</v>
      </c>
      <c r="H22" s="5">
        <v>2</v>
      </c>
      <c r="I22" s="12">
        <f t="shared" si="3"/>
      </c>
      <c r="J22" s="12">
        <f t="shared" si="0"/>
      </c>
      <c r="K22" s="12" t="str">
        <f t="shared" si="1"/>
        <v>../../levelezo/2002osz/pelda/elegseges/exs1.prl</v>
      </c>
      <c r="L22" s="12" t="str">
        <f t="shared" si="2"/>
        <v>../../levelezo/2002osz/pelda/elegseges/exs1.html</v>
      </c>
    </row>
    <row r="23" spans="1:12" ht="33.75">
      <c r="A23" s="5" t="s">
        <v>257</v>
      </c>
      <c r="B23" s="1" t="s">
        <v>32</v>
      </c>
      <c r="C23" s="5" t="s">
        <v>261</v>
      </c>
      <c r="D23" s="5" t="s">
        <v>330</v>
      </c>
      <c r="E23" s="5" t="s">
        <v>331</v>
      </c>
      <c r="H23" s="5">
        <v>2</v>
      </c>
      <c r="I23" s="12" t="str">
        <f t="shared" si="3"/>
        <v>../../levelezo/2002osz/pelda/elegseges/hemexs01.doc</v>
      </c>
      <c r="J23" s="12" t="str">
        <f t="shared" si="0"/>
        <v>../../levelezo/2002osz/pelda/elegseges/hemexs01.xls</v>
      </c>
      <c r="K23" s="12">
        <f t="shared" si="1"/>
      </c>
      <c r="L23" s="12">
        <f t="shared" si="2"/>
      </c>
    </row>
    <row r="24" spans="2:12" ht="38.25">
      <c r="B24" s="1" t="s">
        <v>106</v>
      </c>
      <c r="C24" s="5" t="s">
        <v>261</v>
      </c>
      <c r="E24" s="5" t="s">
        <v>332</v>
      </c>
      <c r="I24" s="12">
        <f t="shared" si="3"/>
      </c>
      <c r="J24" s="12" t="str">
        <f t="shared" si="0"/>
        <v>../../levelezo/2002osz/pelda/elegseges/hemexs02.xls</v>
      </c>
      <c r="K24" s="12">
        <f t="shared" si="1"/>
      </c>
      <c r="L24" s="12">
        <f t="shared" si="2"/>
      </c>
    </row>
    <row r="25" spans="1:12" ht="38.25">
      <c r="A25" s="5" t="s">
        <v>258</v>
      </c>
      <c r="B25" s="1" t="s">
        <v>107</v>
      </c>
      <c r="C25" s="5" t="s">
        <v>263</v>
      </c>
      <c r="D25" s="5" t="s">
        <v>333</v>
      </c>
      <c r="E25" s="7" t="s">
        <v>334</v>
      </c>
      <c r="H25" s="5">
        <v>2</v>
      </c>
      <c r="I25" s="12" t="str">
        <f t="shared" si="3"/>
        <v>../../levelezo/2002osz/pelda/elegseges/pivot1.doc</v>
      </c>
      <c r="J25" s="12" t="str">
        <f t="shared" si="0"/>
        <v>../../levelezo/2002osz/pelda/elegseges/pivot1.xls</v>
      </c>
      <c r="K25" s="12">
        <f t="shared" si="1"/>
      </c>
      <c r="L25" s="12">
        <f t="shared" si="2"/>
      </c>
    </row>
    <row r="26" spans="1:12" ht="51">
      <c r="A26" s="5" t="s">
        <v>258</v>
      </c>
      <c r="B26" s="1" t="s">
        <v>108</v>
      </c>
      <c r="C26" s="5" t="s">
        <v>263</v>
      </c>
      <c r="D26" s="5" t="s">
        <v>335</v>
      </c>
      <c r="E26" s="7" t="s">
        <v>336</v>
      </c>
      <c r="H26" s="5">
        <v>2</v>
      </c>
      <c r="I26" s="12" t="str">
        <f t="shared" si="3"/>
        <v>../../levelezo/2002osz/pelda/elegseges/pivot10.doc</v>
      </c>
      <c r="J26" s="12" t="str">
        <f t="shared" si="0"/>
        <v>../../levelezo/2002osz/pelda/elegseges/pivot10.xls</v>
      </c>
      <c r="K26" s="12">
        <f t="shared" si="1"/>
      </c>
      <c r="L26" s="12">
        <f t="shared" si="2"/>
      </c>
    </row>
    <row r="27" spans="1:12" ht="89.25">
      <c r="A27" s="5" t="s">
        <v>258</v>
      </c>
      <c r="B27" s="1" t="s">
        <v>109</v>
      </c>
      <c r="C27" s="5" t="s">
        <v>263</v>
      </c>
      <c r="D27" s="5" t="s">
        <v>337</v>
      </c>
      <c r="E27" s="5" t="s">
        <v>338</v>
      </c>
      <c r="H27" s="5">
        <v>2</v>
      </c>
      <c r="I27" s="12" t="str">
        <f t="shared" si="3"/>
        <v>../../levelezo/2002osz/pelda/elegseges/pivot11_1.doc</v>
      </c>
      <c r="J27" s="12" t="str">
        <f t="shared" si="0"/>
        <v>../../levelezo/2002osz/pelda/elegseges/pivot11.xls</v>
      </c>
      <c r="K27" s="12">
        <f t="shared" si="1"/>
      </c>
      <c r="L27" s="12">
        <f t="shared" si="2"/>
      </c>
    </row>
    <row r="28" spans="2:12" ht="33.75">
      <c r="B28" s="1"/>
      <c r="D28" s="5" t="s">
        <v>339</v>
      </c>
      <c r="I28" s="12" t="str">
        <f t="shared" si="3"/>
        <v>../../levelezo/2002osz/pelda/elegseges/pivot11_2.doc</v>
      </c>
      <c r="J28" s="12">
        <f t="shared" si="0"/>
      </c>
      <c r="K28" s="12">
        <f t="shared" si="1"/>
      </c>
      <c r="L28" s="12">
        <f t="shared" si="2"/>
      </c>
    </row>
    <row r="29" spans="1:12" ht="51">
      <c r="A29" s="5" t="s">
        <v>258</v>
      </c>
      <c r="B29" s="1" t="s">
        <v>110</v>
      </c>
      <c r="C29" s="5" t="s">
        <v>263</v>
      </c>
      <c r="D29" s="5" t="s">
        <v>340</v>
      </c>
      <c r="E29" s="7" t="s">
        <v>341</v>
      </c>
      <c r="H29" s="5">
        <v>2</v>
      </c>
      <c r="I29" s="12" t="str">
        <f t="shared" si="3"/>
        <v>../../levelezo/2002osz/pelda/elegseges/pivot2.doc</v>
      </c>
      <c r="J29" s="12" t="str">
        <f t="shared" si="0"/>
        <v>../../levelezo/2002osz/pelda/elegseges/pivot2.xls</v>
      </c>
      <c r="K29" s="12">
        <f t="shared" si="1"/>
      </c>
      <c r="L29" s="12">
        <f t="shared" si="2"/>
      </c>
    </row>
    <row r="30" spans="1:12" ht="51">
      <c r="A30" s="5" t="s">
        <v>258</v>
      </c>
      <c r="B30" s="1" t="s">
        <v>111</v>
      </c>
      <c r="C30" s="5" t="s">
        <v>263</v>
      </c>
      <c r="D30" s="5" t="s">
        <v>342</v>
      </c>
      <c r="E30" s="7" t="s">
        <v>343</v>
      </c>
      <c r="H30" s="5">
        <v>2</v>
      </c>
      <c r="I30" s="12" t="str">
        <f t="shared" si="3"/>
        <v>../../levelezo/2002osz/pelda/elegseges/pivot3.doc</v>
      </c>
      <c r="J30" s="12" t="str">
        <f t="shared" si="0"/>
        <v>../../levelezo/2002osz/pelda/elegseges/pivot3.xls</v>
      </c>
      <c r="K30" s="12">
        <f t="shared" si="1"/>
      </c>
      <c r="L30" s="12">
        <f t="shared" si="2"/>
      </c>
    </row>
    <row r="31" spans="1:12" ht="51">
      <c r="A31" s="5" t="s">
        <v>258</v>
      </c>
      <c r="B31" s="1" t="s">
        <v>112</v>
      </c>
      <c r="C31" s="5" t="s">
        <v>263</v>
      </c>
      <c r="D31" s="5" t="s">
        <v>344</v>
      </c>
      <c r="E31" s="7" t="s">
        <v>345</v>
      </c>
      <c r="H31" s="5">
        <v>2</v>
      </c>
      <c r="I31" s="12" t="str">
        <f t="shared" si="3"/>
        <v>../../levelezo/2002osz/pelda/elegseges/pivot4.doc</v>
      </c>
      <c r="J31" s="12" t="str">
        <f t="shared" si="0"/>
        <v>../../levelezo/2002osz/pelda/elegseges/pivot4.xls</v>
      </c>
      <c r="K31" s="12">
        <f t="shared" si="1"/>
      </c>
      <c r="L31" s="12">
        <f t="shared" si="2"/>
      </c>
    </row>
    <row r="32" spans="1:12" ht="38.25">
      <c r="A32" s="5" t="s">
        <v>258</v>
      </c>
      <c r="B32" s="1" t="s">
        <v>113</v>
      </c>
      <c r="C32" s="5" t="s">
        <v>263</v>
      </c>
      <c r="D32" s="5" t="s">
        <v>346</v>
      </c>
      <c r="E32" s="7" t="s">
        <v>347</v>
      </c>
      <c r="H32" s="5">
        <v>2</v>
      </c>
      <c r="I32" s="12" t="str">
        <f t="shared" si="3"/>
        <v>../../levelezo/2002osz/pelda/elegseges/pivot5.doc</v>
      </c>
      <c r="J32" s="12" t="str">
        <f t="shared" si="0"/>
        <v>../../levelezo/2002osz/pelda/elegseges/pivot5.xls</v>
      </c>
      <c r="K32" s="12">
        <f t="shared" si="1"/>
      </c>
      <c r="L32" s="12">
        <f t="shared" si="2"/>
      </c>
    </row>
    <row r="33" spans="1:12" ht="51">
      <c r="A33" s="5" t="s">
        <v>258</v>
      </c>
      <c r="B33" s="1" t="s">
        <v>114</v>
      </c>
      <c r="C33" s="5" t="s">
        <v>263</v>
      </c>
      <c r="D33" s="5" t="s">
        <v>348</v>
      </c>
      <c r="E33" s="7" t="s">
        <v>349</v>
      </c>
      <c r="H33" s="5">
        <v>2</v>
      </c>
      <c r="I33" s="12" t="str">
        <f t="shared" si="3"/>
        <v>../../levelezo/2002osz/pelda/elegseges/pivot6.doc</v>
      </c>
      <c r="J33" s="12" t="str">
        <f t="shared" si="0"/>
        <v>../../levelezo/2002osz/pelda/elegseges/pivot6.xls</v>
      </c>
      <c r="K33" s="12">
        <f t="shared" si="1"/>
      </c>
      <c r="L33" s="12">
        <f t="shared" si="2"/>
      </c>
    </row>
    <row r="34" spans="1:12" ht="38.25">
      <c r="A34" s="5" t="s">
        <v>258</v>
      </c>
      <c r="B34" s="1" t="s">
        <v>115</v>
      </c>
      <c r="C34" s="5" t="s">
        <v>263</v>
      </c>
      <c r="E34" s="5" t="s">
        <v>350</v>
      </c>
      <c r="H34" s="5">
        <v>2</v>
      </c>
      <c r="I34" s="12">
        <f t="shared" si="3"/>
      </c>
      <c r="J34" s="12" t="str">
        <f t="shared" si="0"/>
        <v>../../levelezo/2002osz/pelda/elegseges/pivot7.xls</v>
      </c>
      <c r="K34" s="12">
        <f t="shared" si="1"/>
      </c>
      <c r="L34" s="12">
        <f t="shared" si="2"/>
      </c>
    </row>
    <row r="35" spans="1:12" ht="38.25">
      <c r="A35" s="5" t="s">
        <v>258</v>
      </c>
      <c r="B35" s="1" t="s">
        <v>116</v>
      </c>
      <c r="C35" s="5" t="s">
        <v>263</v>
      </c>
      <c r="E35" s="5" t="s">
        <v>351</v>
      </c>
      <c r="H35" s="5">
        <v>2</v>
      </c>
      <c r="I35" s="12">
        <f t="shared" si="3"/>
      </c>
      <c r="J35" s="12" t="str">
        <f t="shared" si="0"/>
        <v>../../levelezo/2002osz/pelda/elegseges/pivot8.xls</v>
      </c>
      <c r="K35" s="12">
        <f t="shared" si="1"/>
      </c>
      <c r="L35" s="12">
        <f t="shared" si="2"/>
      </c>
    </row>
    <row r="36" spans="1:12" ht="38.25">
      <c r="A36" s="5" t="s">
        <v>258</v>
      </c>
      <c r="B36" s="1" t="s">
        <v>117</v>
      </c>
      <c r="C36" s="5" t="s">
        <v>263</v>
      </c>
      <c r="D36" s="5" t="s">
        <v>352</v>
      </c>
      <c r="E36" s="7" t="s">
        <v>353</v>
      </c>
      <c r="H36" s="5">
        <v>2</v>
      </c>
      <c r="I36" s="12" t="str">
        <f t="shared" si="3"/>
        <v>../../levelezo/2002osz/pelda/elegseges/pivot9.doc</v>
      </c>
      <c r="J36" s="12" t="str">
        <f t="shared" si="0"/>
        <v>../../levelezo/2002osz/pelda/elegseges/pivot9.xls</v>
      </c>
      <c r="K36" s="12">
        <f t="shared" si="1"/>
      </c>
      <c r="L36" s="12">
        <f t="shared" si="2"/>
      </c>
    </row>
    <row r="37" spans="1:12" ht="33.75">
      <c r="A37" s="5" t="s">
        <v>257</v>
      </c>
      <c r="B37" s="2" t="s">
        <v>118</v>
      </c>
      <c r="C37" s="5" t="s">
        <v>262</v>
      </c>
      <c r="E37" s="5" t="s">
        <v>354</v>
      </c>
      <c r="H37" s="5">
        <v>2</v>
      </c>
      <c r="I37" s="12">
        <f t="shared" si="3"/>
      </c>
      <c r="J37" s="12" t="str">
        <f t="shared" si="0"/>
        <v>../../levelezo/2002osz/pelda/elegseges/szszexs1.xls</v>
      </c>
      <c r="K37" s="12">
        <f t="shared" si="1"/>
      </c>
      <c r="L37" s="12">
        <f t="shared" si="2"/>
      </c>
    </row>
    <row r="38" spans="1:12" ht="25.5">
      <c r="A38" s="5" t="s">
        <v>257</v>
      </c>
      <c r="B38" s="1" t="s">
        <v>119</v>
      </c>
      <c r="C38" s="5" t="s">
        <v>263</v>
      </c>
      <c r="E38" s="5" t="s">
        <v>355</v>
      </c>
      <c r="H38" s="5">
        <v>3</v>
      </c>
      <c r="I38" s="12">
        <f t="shared" si="3"/>
      </c>
      <c r="J38" s="12" t="str">
        <f t="shared" si="0"/>
        <v>../../levelezo/2002osz/pelda/kozepes/exs1.xls</v>
      </c>
      <c r="K38" s="12">
        <f t="shared" si="1"/>
      </c>
      <c r="L38" s="12">
        <f t="shared" si="2"/>
      </c>
    </row>
    <row r="39" spans="1:12" ht="38.25">
      <c r="A39" s="5" t="s">
        <v>257</v>
      </c>
      <c r="B39" s="1" t="s">
        <v>120</v>
      </c>
      <c r="C39" s="5" t="s">
        <v>263</v>
      </c>
      <c r="D39" s="5" t="s">
        <v>356</v>
      </c>
      <c r="F39" s="5" t="s">
        <v>357</v>
      </c>
      <c r="H39" s="5">
        <v>3</v>
      </c>
      <c r="I39" s="12" t="str">
        <f t="shared" si="3"/>
        <v>../../levelezo/2002osz/pelda/kozepes/exs2.doc</v>
      </c>
      <c r="J39" s="12">
        <f t="shared" si="0"/>
      </c>
      <c r="K39" s="12" t="str">
        <f t="shared" si="1"/>
        <v>../../levelezo/2002osz/pelda/kozepes/exs2.prl</v>
      </c>
      <c r="L39" s="12">
        <f t="shared" si="2"/>
      </c>
    </row>
    <row r="40" spans="1:12" ht="25.5">
      <c r="A40" s="5" t="s">
        <v>257</v>
      </c>
      <c r="B40" s="1" t="s">
        <v>121</v>
      </c>
      <c r="C40" s="5" t="s">
        <v>263</v>
      </c>
      <c r="D40" s="5" t="s">
        <v>358</v>
      </c>
      <c r="E40" s="7" t="s">
        <v>359</v>
      </c>
      <c r="H40" s="5">
        <v>3</v>
      </c>
      <c r="I40" s="12" t="str">
        <f t="shared" si="3"/>
        <v>../../levelezo/2002osz/pelda/kozepes/exs3.doc</v>
      </c>
      <c r="J40" s="12" t="str">
        <f t="shared" si="0"/>
        <v>../../levelezo/2002osz/pelda/kozepes/exs3.xls</v>
      </c>
      <c r="K40" s="12">
        <f t="shared" si="1"/>
      </c>
      <c r="L40" s="12">
        <f t="shared" si="2"/>
      </c>
    </row>
    <row r="41" spans="1:12" ht="25.5">
      <c r="A41" s="5" t="s">
        <v>257</v>
      </c>
      <c r="B41" s="1" t="s">
        <v>122</v>
      </c>
      <c r="C41" s="5" t="s">
        <v>263</v>
      </c>
      <c r="D41" s="7" t="s">
        <v>360</v>
      </c>
      <c r="F41" s="5" t="s">
        <v>361</v>
      </c>
      <c r="H41" s="5">
        <v>3</v>
      </c>
      <c r="I41" s="12" t="str">
        <f t="shared" si="3"/>
        <v>../../levelezo/2002osz/pelda/kozepes/exs4.doc</v>
      </c>
      <c r="J41" s="12">
        <f t="shared" si="0"/>
      </c>
      <c r="K41" s="12" t="str">
        <f t="shared" si="1"/>
        <v>../../levelezo/2002osz/pelda/kozepes/exs4.prl</v>
      </c>
      <c r="L41" s="12">
        <f t="shared" si="2"/>
      </c>
    </row>
    <row r="42" spans="1:12" ht="33.75">
      <c r="A42" s="5" t="s">
        <v>257</v>
      </c>
      <c r="B42" s="1" t="s">
        <v>123</v>
      </c>
      <c r="C42" s="5" t="s">
        <v>261</v>
      </c>
      <c r="D42" s="7" t="s">
        <v>362</v>
      </c>
      <c r="E42" s="7" t="s">
        <v>363</v>
      </c>
      <c r="H42" s="5">
        <v>3</v>
      </c>
      <c r="I42" s="12" t="str">
        <f t="shared" si="3"/>
        <v>../../levelezo/2002osz/pelda/kozepes/hemexs01.doc</v>
      </c>
      <c r="J42" s="12" t="str">
        <f t="shared" si="0"/>
        <v>../../levelezo/2002osz/pelda/kozepes/hemexs01.xls</v>
      </c>
      <c r="K42" s="12">
        <f t="shared" si="1"/>
      </c>
      <c r="L42" s="12">
        <f t="shared" si="2"/>
      </c>
    </row>
    <row r="43" spans="1:12" ht="33.75">
      <c r="A43" s="5" t="s">
        <v>257</v>
      </c>
      <c r="B43" s="1" t="s">
        <v>124</v>
      </c>
      <c r="C43" s="5" t="s">
        <v>261</v>
      </c>
      <c r="D43" s="7" t="s">
        <v>364</v>
      </c>
      <c r="E43" s="7" t="s">
        <v>365</v>
      </c>
      <c r="H43" s="5">
        <v>3</v>
      </c>
      <c r="I43" s="12" t="str">
        <f t="shared" si="3"/>
        <v>../../levelezo/2002osz/pelda/kozepes/hemexs02.doc</v>
      </c>
      <c r="J43" s="12" t="str">
        <f t="shared" si="0"/>
        <v>../../levelezo/2002osz/pelda/kozepes/hemexs02.xls</v>
      </c>
      <c r="K43" s="12">
        <f t="shared" si="1"/>
      </c>
      <c r="L43" s="12">
        <f t="shared" si="2"/>
      </c>
    </row>
    <row r="44" spans="1:12" ht="51">
      <c r="A44" s="5" t="s">
        <v>258</v>
      </c>
      <c r="B44" s="1" t="s">
        <v>125</v>
      </c>
      <c r="C44" s="5" t="s">
        <v>263</v>
      </c>
      <c r="D44" s="5" t="s">
        <v>366</v>
      </c>
      <c r="E44" s="7" t="s">
        <v>367</v>
      </c>
      <c r="H44" s="5">
        <v>3</v>
      </c>
      <c r="I44" s="12" t="str">
        <f t="shared" si="3"/>
        <v>../../levelezo/2002osz/pelda/kozepes/pivot1.doc</v>
      </c>
      <c r="J44" s="12" t="str">
        <f t="shared" si="0"/>
        <v>../../levelezo/2002osz/pelda/kozepes/pivot1.xls</v>
      </c>
      <c r="K44" s="12">
        <f t="shared" si="1"/>
      </c>
      <c r="L44" s="12">
        <f t="shared" si="2"/>
      </c>
    </row>
    <row r="45" spans="1:12" ht="51">
      <c r="A45" s="5" t="s">
        <v>258</v>
      </c>
      <c r="B45" s="1" t="s">
        <v>126</v>
      </c>
      <c r="C45" s="5" t="s">
        <v>263</v>
      </c>
      <c r="D45" s="5" t="s">
        <v>368</v>
      </c>
      <c r="E45" s="7" t="s">
        <v>369</v>
      </c>
      <c r="H45" s="5">
        <v>3</v>
      </c>
      <c r="I45" s="12" t="str">
        <f t="shared" si="3"/>
        <v>../../levelezo/2002osz/pelda/kozepes/pivot10.doc</v>
      </c>
      <c r="J45" s="12" t="str">
        <f t="shared" si="0"/>
        <v>../../levelezo/2002osz/pelda/kozepes/pivot10.xls</v>
      </c>
      <c r="K45" s="12">
        <f t="shared" si="1"/>
      </c>
      <c r="L45" s="12">
        <f t="shared" si="2"/>
      </c>
    </row>
    <row r="46" spans="1:12" ht="76.5">
      <c r="A46" s="5" t="s">
        <v>258</v>
      </c>
      <c r="B46" s="1" t="s">
        <v>127</v>
      </c>
      <c r="C46" s="5" t="s">
        <v>263</v>
      </c>
      <c r="E46" s="5" t="s">
        <v>370</v>
      </c>
      <c r="H46" s="5">
        <v>3</v>
      </c>
      <c r="I46" s="12">
        <f t="shared" si="3"/>
      </c>
      <c r="J46" s="12" t="str">
        <f t="shared" si="0"/>
        <v>../../levelezo/2002osz/pelda/kozepes/pivot11.xls</v>
      </c>
      <c r="K46" s="12">
        <f t="shared" si="1"/>
      </c>
      <c r="L46" s="12">
        <f t="shared" si="2"/>
      </c>
    </row>
    <row r="47" spans="1:12" ht="51">
      <c r="A47" s="5" t="s">
        <v>258</v>
      </c>
      <c r="B47" s="1" t="s">
        <v>128</v>
      </c>
      <c r="C47" s="5" t="s">
        <v>263</v>
      </c>
      <c r="D47" s="5" t="s">
        <v>371</v>
      </c>
      <c r="E47" s="7" t="s">
        <v>372</v>
      </c>
      <c r="H47" s="5">
        <v>3</v>
      </c>
      <c r="I47" s="12" t="str">
        <f t="shared" si="3"/>
        <v>../../levelezo/2002osz/pelda/kozepes/pivot12.doc</v>
      </c>
      <c r="J47" s="12" t="str">
        <f t="shared" si="0"/>
        <v>../../levelezo/2002osz/pelda/kozepes/pivot12.xls</v>
      </c>
      <c r="K47" s="12">
        <f t="shared" si="1"/>
      </c>
      <c r="L47" s="12">
        <f t="shared" si="2"/>
      </c>
    </row>
    <row r="48" spans="1:12" ht="114.75">
      <c r="A48" s="5" t="s">
        <v>258</v>
      </c>
      <c r="B48" s="1" t="s">
        <v>129</v>
      </c>
      <c r="C48" s="5" t="s">
        <v>263</v>
      </c>
      <c r="E48" s="5" t="s">
        <v>373</v>
      </c>
      <c r="H48" s="5">
        <v>3</v>
      </c>
      <c r="I48" s="12">
        <f t="shared" si="3"/>
      </c>
      <c r="J48" s="12" t="str">
        <f t="shared" si="0"/>
        <v>../../levelezo/2002osz/pelda/kozepes/pivot13.xls</v>
      </c>
      <c r="K48" s="12">
        <f t="shared" si="1"/>
      </c>
      <c r="L48" s="12">
        <f t="shared" si="2"/>
      </c>
    </row>
    <row r="49" spans="1:12" ht="51">
      <c r="A49" s="5" t="s">
        <v>258</v>
      </c>
      <c r="B49" s="1" t="s">
        <v>130</v>
      </c>
      <c r="C49" s="5" t="s">
        <v>263</v>
      </c>
      <c r="D49" s="5" t="s">
        <v>374</v>
      </c>
      <c r="E49" s="7" t="s">
        <v>375</v>
      </c>
      <c r="H49" s="5">
        <v>3</v>
      </c>
      <c r="I49" s="12" t="str">
        <f t="shared" si="3"/>
        <v>../../levelezo/2002osz/pelda/kozepes/pivot14.doc</v>
      </c>
      <c r="J49" s="12" t="str">
        <f t="shared" si="0"/>
        <v>../../levelezo/2002osz/pelda/kozepes/pivot14.xls</v>
      </c>
      <c r="K49" s="12">
        <f t="shared" si="1"/>
      </c>
      <c r="L49" s="12">
        <f t="shared" si="2"/>
      </c>
    </row>
    <row r="50" spans="1:12" ht="63.75">
      <c r="A50" s="5" t="s">
        <v>258</v>
      </c>
      <c r="B50" s="1" t="s">
        <v>131</v>
      </c>
      <c r="C50" s="5" t="s">
        <v>263</v>
      </c>
      <c r="D50" s="5" t="s">
        <v>376</v>
      </c>
      <c r="E50" s="7" t="s">
        <v>377</v>
      </c>
      <c r="H50" s="5">
        <v>3</v>
      </c>
      <c r="I50" s="12" t="str">
        <f t="shared" si="3"/>
        <v>../../levelezo/2002osz/pelda/kozepes/pivot15.doc</v>
      </c>
      <c r="J50" s="12" t="str">
        <f t="shared" si="0"/>
        <v>../../levelezo/2002osz/pelda/kozepes/pivot15.xls</v>
      </c>
      <c r="K50" s="12">
        <f t="shared" si="1"/>
      </c>
      <c r="L50" s="12">
        <f t="shared" si="2"/>
      </c>
    </row>
    <row r="51" spans="1:12" ht="140.25">
      <c r="A51" s="5" t="s">
        <v>258</v>
      </c>
      <c r="B51" s="1" t="s">
        <v>132</v>
      </c>
      <c r="C51" s="5" t="s">
        <v>263</v>
      </c>
      <c r="D51" s="5" t="s">
        <v>378</v>
      </c>
      <c r="E51" s="7" t="s">
        <v>379</v>
      </c>
      <c r="H51" s="5">
        <v>3</v>
      </c>
      <c r="I51" s="12" t="str">
        <f t="shared" si="3"/>
        <v>../../levelezo/2002osz/pelda/kozepes/pivot16.doc</v>
      </c>
      <c r="J51" s="12" t="str">
        <f t="shared" si="0"/>
        <v>../../levelezo/2002osz/pelda/kozepes/pivot16.xls</v>
      </c>
      <c r="K51" s="12">
        <f t="shared" si="1"/>
      </c>
      <c r="L51" s="12">
        <f t="shared" si="2"/>
      </c>
    </row>
    <row r="52" spans="1:12" ht="76.5">
      <c r="A52" s="5" t="s">
        <v>258</v>
      </c>
      <c r="B52" s="1" t="s">
        <v>241</v>
      </c>
      <c r="C52" s="5" t="s">
        <v>263</v>
      </c>
      <c r="D52" s="5" t="s">
        <v>380</v>
      </c>
      <c r="E52" s="7" t="s">
        <v>381</v>
      </c>
      <c r="H52" s="5">
        <v>3</v>
      </c>
      <c r="I52" s="12" t="str">
        <f t="shared" si="3"/>
        <v>../../levelezo/2002osz/pelda/kozepes/pivot17.doc</v>
      </c>
      <c r="J52" s="12" t="str">
        <f t="shared" si="0"/>
        <v>../../levelezo/2002osz/pelda/kozepes/pivot17.xls</v>
      </c>
      <c r="K52" s="12">
        <f t="shared" si="1"/>
      </c>
      <c r="L52" s="12">
        <f t="shared" si="2"/>
      </c>
    </row>
    <row r="53" spans="1:12" ht="153">
      <c r="A53" s="5" t="s">
        <v>258</v>
      </c>
      <c r="B53" s="1" t="s">
        <v>242</v>
      </c>
      <c r="C53" s="5" t="s">
        <v>263</v>
      </c>
      <c r="D53" s="5" t="s">
        <v>382</v>
      </c>
      <c r="E53" s="7" t="s">
        <v>383</v>
      </c>
      <c r="H53" s="5">
        <v>3</v>
      </c>
      <c r="I53" s="12" t="str">
        <f t="shared" si="3"/>
        <v>../../levelezo/2002osz/pelda/kozepes/pivot18.doc</v>
      </c>
      <c r="J53" s="12" t="str">
        <f t="shared" si="0"/>
        <v>../../levelezo/2002osz/pelda/kozepes/pivot18.xls</v>
      </c>
      <c r="K53" s="12">
        <f t="shared" si="1"/>
      </c>
      <c r="L53" s="12">
        <f t="shared" si="2"/>
      </c>
    </row>
    <row r="54" spans="1:12" ht="63.75">
      <c r="A54" s="5" t="s">
        <v>258</v>
      </c>
      <c r="B54" s="1" t="s">
        <v>243</v>
      </c>
      <c r="C54" s="5" t="s">
        <v>263</v>
      </c>
      <c r="D54" s="5" t="s">
        <v>384</v>
      </c>
      <c r="E54" s="7" t="s">
        <v>385</v>
      </c>
      <c r="H54" s="5">
        <v>3</v>
      </c>
      <c r="I54" s="12" t="str">
        <f t="shared" si="3"/>
        <v>../../levelezo/2002osz/pelda/kozepes/pivot2.doc</v>
      </c>
      <c r="J54" s="12" t="str">
        <f t="shared" si="0"/>
        <v>../../levelezo/2002osz/pelda/kozepes/pivot2.xls</v>
      </c>
      <c r="K54" s="12">
        <f t="shared" si="1"/>
      </c>
      <c r="L54" s="12">
        <f t="shared" si="2"/>
      </c>
    </row>
    <row r="55" spans="1:12" ht="76.5">
      <c r="A55" s="5" t="s">
        <v>258</v>
      </c>
      <c r="B55" s="1" t="s">
        <v>244</v>
      </c>
      <c r="C55" s="5" t="s">
        <v>263</v>
      </c>
      <c r="D55" s="5" t="s">
        <v>386</v>
      </c>
      <c r="E55" s="7" t="s">
        <v>387</v>
      </c>
      <c r="H55" s="5">
        <v>3</v>
      </c>
      <c r="I55" s="12" t="str">
        <f t="shared" si="3"/>
        <v>../../levelezo/2002osz/pelda/kozepes/pivot3.doc</v>
      </c>
      <c r="J55" s="12" t="str">
        <f t="shared" si="0"/>
        <v>../../levelezo/2002osz/pelda/kozepes/pivot3.xls</v>
      </c>
      <c r="K55" s="12">
        <f t="shared" si="1"/>
      </c>
      <c r="L55" s="12">
        <f t="shared" si="2"/>
      </c>
    </row>
    <row r="56" spans="1:12" ht="63.75">
      <c r="A56" s="5" t="s">
        <v>258</v>
      </c>
      <c r="B56" s="1" t="s">
        <v>245</v>
      </c>
      <c r="C56" s="5" t="s">
        <v>263</v>
      </c>
      <c r="D56" s="5" t="s">
        <v>388</v>
      </c>
      <c r="E56" s="7" t="s">
        <v>389</v>
      </c>
      <c r="H56" s="5">
        <v>3</v>
      </c>
      <c r="I56" s="12" t="str">
        <f t="shared" si="3"/>
        <v>../../levelezo/2002osz/pelda/kozepes/pivot4.doc</v>
      </c>
      <c r="J56" s="12" t="str">
        <f t="shared" si="0"/>
        <v>../../levelezo/2002osz/pelda/kozepes/pivot4.xls</v>
      </c>
      <c r="K56" s="12">
        <f t="shared" si="1"/>
      </c>
      <c r="L56" s="12">
        <f t="shared" si="2"/>
      </c>
    </row>
    <row r="57" spans="1:12" ht="51">
      <c r="A57" s="5" t="s">
        <v>258</v>
      </c>
      <c r="B57" s="1" t="s">
        <v>246</v>
      </c>
      <c r="C57" s="5" t="s">
        <v>263</v>
      </c>
      <c r="D57" s="5" t="s">
        <v>390</v>
      </c>
      <c r="E57" s="7" t="s">
        <v>391</v>
      </c>
      <c r="H57" s="5">
        <v>3</v>
      </c>
      <c r="I57" s="12" t="str">
        <f t="shared" si="3"/>
        <v>../../levelezo/2002osz/pelda/kozepes/pivot5.doc</v>
      </c>
      <c r="J57" s="12" t="str">
        <f t="shared" si="0"/>
        <v>../../levelezo/2002osz/pelda/kozepes/pivot5.xls</v>
      </c>
      <c r="K57" s="12">
        <f t="shared" si="1"/>
      </c>
      <c r="L57" s="12">
        <f t="shared" si="2"/>
      </c>
    </row>
    <row r="58" spans="1:12" ht="51">
      <c r="A58" s="5" t="s">
        <v>258</v>
      </c>
      <c r="B58" s="1" t="s">
        <v>247</v>
      </c>
      <c r="C58" s="5" t="s">
        <v>263</v>
      </c>
      <c r="D58" s="5" t="s">
        <v>392</v>
      </c>
      <c r="E58" s="7" t="s">
        <v>393</v>
      </c>
      <c r="H58" s="5">
        <v>3</v>
      </c>
      <c r="I58" s="12" t="str">
        <f t="shared" si="3"/>
        <v>../../levelezo/2002osz/pelda/kozepes/pivot6.doc</v>
      </c>
      <c r="J58" s="12" t="str">
        <f t="shared" si="0"/>
        <v>../../levelezo/2002osz/pelda/kozepes/pivot6.xls</v>
      </c>
      <c r="K58" s="12">
        <f t="shared" si="1"/>
      </c>
      <c r="L58" s="12">
        <f t="shared" si="2"/>
      </c>
    </row>
    <row r="59" spans="1:12" ht="140.25">
      <c r="A59" s="5" t="s">
        <v>258</v>
      </c>
      <c r="B59" s="8" t="s">
        <v>248</v>
      </c>
      <c r="C59" s="5" t="s">
        <v>263</v>
      </c>
      <c r="D59" s="5" t="s">
        <v>394</v>
      </c>
      <c r="E59" s="7" t="s">
        <v>395</v>
      </c>
      <c r="H59" s="5">
        <v>3</v>
      </c>
      <c r="I59" s="12" t="str">
        <f t="shared" si="3"/>
        <v>../../levelezo/2002osz/pelda/kozepes/pivot7.doc</v>
      </c>
      <c r="J59" s="12" t="str">
        <f t="shared" si="0"/>
        <v>../../levelezo/2002osz/pelda/kozepes/pivot7.xls</v>
      </c>
      <c r="K59" s="12">
        <f t="shared" si="1"/>
      </c>
      <c r="L59" s="12">
        <f t="shared" si="2"/>
      </c>
    </row>
    <row r="60" spans="1:12" ht="63.75">
      <c r="A60" s="5" t="s">
        <v>258</v>
      </c>
      <c r="B60" s="1" t="s">
        <v>249</v>
      </c>
      <c r="C60" s="5" t="s">
        <v>263</v>
      </c>
      <c r="D60" s="5" t="s">
        <v>396</v>
      </c>
      <c r="E60" s="7" t="s">
        <v>397</v>
      </c>
      <c r="H60" s="5">
        <v>3</v>
      </c>
      <c r="I60" s="12" t="str">
        <f t="shared" si="3"/>
        <v>../../levelezo/2002osz/pelda/kozepes/pivot8.doc</v>
      </c>
      <c r="J60" s="12" t="str">
        <f t="shared" si="0"/>
        <v>../../levelezo/2002osz/pelda/kozepes/pivot8.xls</v>
      </c>
      <c r="K60" s="12">
        <f t="shared" si="1"/>
      </c>
      <c r="L60" s="12">
        <f t="shared" si="2"/>
      </c>
    </row>
    <row r="61" spans="2:12" ht="63.75">
      <c r="B61" s="1" t="s">
        <v>250</v>
      </c>
      <c r="E61" s="5" t="s">
        <v>398</v>
      </c>
      <c r="I61" s="12">
        <f t="shared" si="3"/>
      </c>
      <c r="J61" s="12" t="str">
        <f t="shared" si="0"/>
        <v>../../levelezo/2002osz/pelda/kozepes/pivot8_2.xls</v>
      </c>
      <c r="K61" s="12">
        <f t="shared" si="1"/>
      </c>
      <c r="L61" s="12">
        <f t="shared" si="2"/>
      </c>
    </row>
    <row r="62" spans="1:12" ht="51">
      <c r="A62" s="5" t="s">
        <v>258</v>
      </c>
      <c r="B62" s="1" t="s">
        <v>251</v>
      </c>
      <c r="C62" s="5" t="s">
        <v>263</v>
      </c>
      <c r="D62" s="5" t="s">
        <v>399</v>
      </c>
      <c r="E62" s="7" t="s">
        <v>400</v>
      </c>
      <c r="H62" s="5">
        <v>3</v>
      </c>
      <c r="I62" s="12" t="str">
        <f t="shared" si="3"/>
        <v>../../levelezo/2002osz/pelda/kozepes/pivot9.doc</v>
      </c>
      <c r="J62" s="12" t="str">
        <f t="shared" si="0"/>
        <v>../../levelezo/2002osz/pelda/kozepes/pivot9.xls</v>
      </c>
      <c r="K62" s="12">
        <f t="shared" si="1"/>
      </c>
      <c r="L62" s="12">
        <f t="shared" si="2"/>
      </c>
    </row>
    <row r="63" spans="1:12" ht="33.75">
      <c r="A63" s="5" t="s">
        <v>257</v>
      </c>
      <c r="B63" s="1" t="s">
        <v>252</v>
      </c>
      <c r="C63" s="5" t="s">
        <v>262</v>
      </c>
      <c r="E63" s="5" t="s">
        <v>401</v>
      </c>
      <c r="H63" s="5">
        <v>3</v>
      </c>
      <c r="I63" s="12">
        <f t="shared" si="3"/>
      </c>
      <c r="J63" s="12" t="str">
        <f t="shared" si="0"/>
        <v>../../levelezo/2002osz/pelda/kozepes/szszexs2.xls</v>
      </c>
      <c r="K63" s="12">
        <f t="shared" si="1"/>
      </c>
      <c r="L63" s="12">
        <f t="shared" si="2"/>
      </c>
    </row>
    <row r="64" spans="1:12" ht="30">
      <c r="A64" s="5" t="s">
        <v>257</v>
      </c>
      <c r="B64" s="9" t="s">
        <v>34</v>
      </c>
      <c r="C64" s="5" t="s">
        <v>263</v>
      </c>
      <c r="D64" s="5" t="s">
        <v>402</v>
      </c>
      <c r="F64" s="5" t="s">
        <v>403</v>
      </c>
      <c r="H64" s="5">
        <v>4</v>
      </c>
      <c r="I64" s="12" t="str">
        <f t="shared" si="3"/>
        <v>../../levelezo/2002osz/pelda/jo/exs1.doc</v>
      </c>
      <c r="J64" s="12">
        <f t="shared" si="0"/>
      </c>
      <c r="K64" s="12" t="str">
        <f t="shared" si="1"/>
        <v>../../levelezo/2002osz/pelda/jo/exs1.prl</v>
      </c>
      <c r="L64" s="12">
        <f t="shared" si="2"/>
      </c>
    </row>
    <row r="65" spans="1:12" ht="25.5">
      <c r="A65" s="5" t="s">
        <v>257</v>
      </c>
      <c r="B65" s="1" t="s">
        <v>35</v>
      </c>
      <c r="C65" s="5" t="s">
        <v>263</v>
      </c>
      <c r="D65" s="5" t="s">
        <v>404</v>
      </c>
      <c r="F65" s="5" t="s">
        <v>405</v>
      </c>
      <c r="H65" s="5">
        <v>4</v>
      </c>
      <c r="I65" s="12" t="str">
        <f t="shared" si="3"/>
        <v>../../levelezo/2002osz/pelda/jo/exs2.doc</v>
      </c>
      <c r="J65" s="12">
        <f t="shared" si="0"/>
      </c>
      <c r="K65" s="12" t="str">
        <f t="shared" si="1"/>
        <v>../../levelezo/2002osz/pelda/jo/exs2.prl</v>
      </c>
      <c r="L65" s="12">
        <f t="shared" si="2"/>
      </c>
    </row>
    <row r="66" spans="1:12" ht="22.5">
      <c r="A66" s="5" t="s">
        <v>257</v>
      </c>
      <c r="B66" s="1" t="s">
        <v>36</v>
      </c>
      <c r="C66" s="5" t="s">
        <v>263</v>
      </c>
      <c r="D66" s="5" t="s">
        <v>406</v>
      </c>
      <c r="F66" s="5" t="s">
        <v>407</v>
      </c>
      <c r="H66" s="5">
        <v>4</v>
      </c>
      <c r="I66" s="12" t="str">
        <f t="shared" si="3"/>
        <v>../../levelezo/2002osz/pelda/jo/exs3.doc</v>
      </c>
      <c r="J66" s="12">
        <f t="shared" si="0"/>
      </c>
      <c r="K66" s="12" t="str">
        <f t="shared" si="1"/>
        <v>../../levelezo/2002osz/pelda/jo/exs3.prl</v>
      </c>
      <c r="L66" s="12">
        <f t="shared" si="2"/>
      </c>
    </row>
    <row r="67" spans="1:12" ht="22.5">
      <c r="A67" s="5" t="s">
        <v>257</v>
      </c>
      <c r="B67" s="1" t="s">
        <v>37</v>
      </c>
      <c r="C67" s="5" t="s">
        <v>263</v>
      </c>
      <c r="F67" s="5" t="s">
        <v>408</v>
      </c>
      <c r="G67" s="5" t="s">
        <v>409</v>
      </c>
      <c r="H67" s="5">
        <v>4</v>
      </c>
      <c r="I67" s="12">
        <f t="shared" si="3"/>
      </c>
      <c r="J67" s="12">
        <f aca="true" t="shared" si="4" ref="J67:J130">IF(E67="","",HYPERLINK(E67,E67))</f>
      </c>
      <c r="K67" s="12" t="str">
        <f aca="true" t="shared" si="5" ref="K67:K130">IF(F67="","",HYPERLINK(F67,F67))</f>
        <v>../../levelezo/2002osz/pelda/jo/exs4.prl</v>
      </c>
      <c r="L67" s="12" t="str">
        <f aca="true" t="shared" si="6" ref="L67:L130">IF(G67="","",HYPERLINK(G67,G67))</f>
        <v>../../levelezo/2002osz/pelda/jo/exs4.html</v>
      </c>
    </row>
    <row r="68" spans="1:12" ht="25.5">
      <c r="A68" s="5" t="s">
        <v>257</v>
      </c>
      <c r="B68" s="1" t="s">
        <v>38</v>
      </c>
      <c r="C68" s="5" t="s">
        <v>261</v>
      </c>
      <c r="D68" s="5" t="s">
        <v>410</v>
      </c>
      <c r="E68" s="5" t="s">
        <v>411</v>
      </c>
      <c r="H68" s="5">
        <v>4</v>
      </c>
      <c r="I68" s="12" t="str">
        <f aca="true" t="shared" si="7" ref="I68:I131">IF(D68="","",HYPERLINK(D68,D68))</f>
        <v>../../levelezo/2002osz/pelda/jo/hemexs01.doc</v>
      </c>
      <c r="J68" s="12" t="str">
        <f t="shared" si="4"/>
        <v>../../levelezo/2002osz/pelda/jo/hemexs01.xls</v>
      </c>
      <c r="K68" s="12">
        <f t="shared" si="5"/>
      </c>
      <c r="L68" s="12">
        <f t="shared" si="6"/>
      </c>
    </row>
    <row r="69" spans="1:12" ht="25.5">
      <c r="A69" s="5" t="s">
        <v>257</v>
      </c>
      <c r="B69" s="1" t="s">
        <v>39</v>
      </c>
      <c r="C69" s="5" t="s">
        <v>261</v>
      </c>
      <c r="D69" s="5" t="s">
        <v>412</v>
      </c>
      <c r="H69" s="5">
        <v>4</v>
      </c>
      <c r="I69" s="12" t="str">
        <f t="shared" si="7"/>
        <v>../../levelezo/2002osz/pelda/jo/hemexs02.doc</v>
      </c>
      <c r="J69" s="12">
        <f t="shared" si="4"/>
      </c>
      <c r="K69" s="12">
        <f t="shared" si="5"/>
      </c>
      <c r="L69" s="12">
        <f t="shared" si="6"/>
      </c>
    </row>
    <row r="70" spans="1:12" ht="25.5">
      <c r="A70" s="5" t="s">
        <v>257</v>
      </c>
      <c r="B70" s="1" t="s">
        <v>40</v>
      </c>
      <c r="C70" s="5" t="s">
        <v>261</v>
      </c>
      <c r="D70" s="5" t="s">
        <v>413</v>
      </c>
      <c r="E70" s="5" t="s">
        <v>414</v>
      </c>
      <c r="H70" s="5">
        <v>4</v>
      </c>
      <c r="I70" s="12" t="str">
        <f t="shared" si="7"/>
        <v>../../levelezo/2002osz/pelda/jo/hemexs03.doc</v>
      </c>
      <c r="J70" s="12" t="str">
        <f t="shared" si="4"/>
        <v>../../levelezo/2002osz/pelda/jo/hemexs03.xls</v>
      </c>
      <c r="K70" s="12">
        <f t="shared" si="5"/>
      </c>
      <c r="L70" s="12">
        <f t="shared" si="6"/>
      </c>
    </row>
    <row r="71" spans="1:12" ht="25.5">
      <c r="A71" s="5" t="s">
        <v>257</v>
      </c>
      <c r="B71" s="1" t="s">
        <v>41</v>
      </c>
      <c r="C71" s="5" t="s">
        <v>261</v>
      </c>
      <c r="D71" s="5" t="s">
        <v>415</v>
      </c>
      <c r="E71" s="5" t="s">
        <v>416</v>
      </c>
      <c r="H71" s="5">
        <v>4</v>
      </c>
      <c r="I71" s="12" t="str">
        <f t="shared" si="7"/>
        <v>../../levelezo/2002osz/pelda/jo/hemexs04.doc</v>
      </c>
      <c r="J71" s="12" t="str">
        <f t="shared" si="4"/>
        <v>../../levelezo/2002osz/pelda/jo/hemexs04.xls</v>
      </c>
      <c r="K71" s="12">
        <f t="shared" si="5"/>
      </c>
      <c r="L71" s="12">
        <f t="shared" si="6"/>
      </c>
    </row>
    <row r="72" spans="1:12" ht="25.5">
      <c r="A72" s="5" t="s">
        <v>257</v>
      </c>
      <c r="B72" s="1" t="s">
        <v>42</v>
      </c>
      <c r="C72" s="5" t="s">
        <v>261</v>
      </c>
      <c r="D72" s="5" t="s">
        <v>417</v>
      </c>
      <c r="E72" s="5" t="s">
        <v>418</v>
      </c>
      <c r="H72" s="5">
        <v>4</v>
      </c>
      <c r="I72" s="12" t="str">
        <f t="shared" si="7"/>
        <v>../../levelezo/2002osz/pelda/jo/hemexs06.doc</v>
      </c>
      <c r="J72" s="12" t="str">
        <f t="shared" si="4"/>
        <v>../../levelezo/2002osz/pelda/jo/hemexs06.xls</v>
      </c>
      <c r="K72" s="12">
        <f t="shared" si="5"/>
      </c>
      <c r="L72" s="12">
        <f t="shared" si="6"/>
      </c>
    </row>
    <row r="73" spans="1:12" ht="25.5">
      <c r="A73" s="5" t="s">
        <v>257</v>
      </c>
      <c r="B73" s="1" t="s">
        <v>43</v>
      </c>
      <c r="C73" s="5" t="s">
        <v>261</v>
      </c>
      <c r="D73" s="5" t="s">
        <v>419</v>
      </c>
      <c r="E73" s="5" t="s">
        <v>420</v>
      </c>
      <c r="H73" s="5">
        <v>4</v>
      </c>
      <c r="I73" s="12" t="str">
        <f t="shared" si="7"/>
        <v>../../levelezo/2002osz/pelda/jo/hemexs07.doc</v>
      </c>
      <c r="J73" s="12" t="str">
        <f t="shared" si="4"/>
        <v>../../levelezo/2002osz/pelda/jo/hemexs07.xls</v>
      </c>
      <c r="K73" s="12">
        <f t="shared" si="5"/>
      </c>
      <c r="L73" s="12">
        <f t="shared" si="6"/>
      </c>
    </row>
    <row r="74" spans="1:12" ht="25.5">
      <c r="A74" s="5" t="s">
        <v>257</v>
      </c>
      <c r="B74" s="1" t="s">
        <v>44</v>
      </c>
      <c r="C74" s="5" t="s">
        <v>261</v>
      </c>
      <c r="D74" s="5" t="s">
        <v>421</v>
      </c>
      <c r="E74" s="5" t="s">
        <v>422</v>
      </c>
      <c r="H74" s="5">
        <v>4</v>
      </c>
      <c r="I74" s="12" t="str">
        <f t="shared" si="7"/>
        <v>../../levelezo/2002osz/pelda/jo/hemexs08.doc</v>
      </c>
      <c r="J74" s="12" t="str">
        <f t="shared" si="4"/>
        <v>../../levelezo/2002osz/pelda/jo/hemexs08.xls</v>
      </c>
      <c r="K74" s="12">
        <f t="shared" si="5"/>
      </c>
      <c r="L74" s="12">
        <f t="shared" si="6"/>
      </c>
    </row>
    <row r="75" spans="1:12" ht="25.5">
      <c r="A75" s="5" t="s">
        <v>257</v>
      </c>
      <c r="B75" s="1" t="s">
        <v>45</v>
      </c>
      <c r="C75" s="5" t="s">
        <v>261</v>
      </c>
      <c r="D75" s="5" t="s">
        <v>423</v>
      </c>
      <c r="E75" s="5" t="s">
        <v>424</v>
      </c>
      <c r="H75" s="5">
        <v>4</v>
      </c>
      <c r="I75" s="12" t="str">
        <f t="shared" si="7"/>
        <v>../../levelezo/2002osz/pelda/jo/hemexs09.doc</v>
      </c>
      <c r="J75" s="12" t="str">
        <f t="shared" si="4"/>
        <v>../../levelezo/2002osz/pelda/jo/hemexs09.xls</v>
      </c>
      <c r="K75" s="12">
        <f t="shared" si="5"/>
      </c>
      <c r="L75" s="12">
        <f t="shared" si="6"/>
      </c>
    </row>
    <row r="76" spans="1:12" ht="25.5">
      <c r="A76" s="5" t="s">
        <v>257</v>
      </c>
      <c r="B76" s="1" t="s">
        <v>46</v>
      </c>
      <c r="C76" s="5" t="s">
        <v>261</v>
      </c>
      <c r="D76" s="5" t="s">
        <v>425</v>
      </c>
      <c r="E76" s="5" t="s">
        <v>426</v>
      </c>
      <c r="H76" s="5">
        <v>4</v>
      </c>
      <c r="I76" s="12" t="str">
        <f t="shared" si="7"/>
        <v>../../levelezo/2002osz/pelda/jo/hemexs10.doc</v>
      </c>
      <c r="J76" s="12" t="str">
        <f t="shared" si="4"/>
        <v>../../levelezo/2002osz/pelda/jo/hemexs10.xls</v>
      </c>
      <c r="K76" s="12">
        <f t="shared" si="5"/>
      </c>
      <c r="L76" s="12">
        <f t="shared" si="6"/>
      </c>
    </row>
    <row r="77" spans="1:12" ht="25.5">
      <c r="A77" s="5" t="s">
        <v>257</v>
      </c>
      <c r="B77" s="1" t="s">
        <v>47</v>
      </c>
      <c r="C77" s="5" t="s">
        <v>261</v>
      </c>
      <c r="D77" s="5" t="s">
        <v>427</v>
      </c>
      <c r="E77" s="5" t="s">
        <v>428</v>
      </c>
      <c r="H77" s="5">
        <v>4</v>
      </c>
      <c r="I77" s="12" t="str">
        <f t="shared" si="7"/>
        <v>../../levelezo/2002osz/pelda/jo/hemexs11.doc</v>
      </c>
      <c r="J77" s="12" t="str">
        <f t="shared" si="4"/>
        <v>../../levelezo/2002osz/pelda/jo/hemexs11.xls</v>
      </c>
      <c r="K77" s="12">
        <f t="shared" si="5"/>
      </c>
      <c r="L77" s="12">
        <f t="shared" si="6"/>
      </c>
    </row>
    <row r="78" spans="1:12" ht="127.5">
      <c r="A78" s="5" t="s">
        <v>258</v>
      </c>
      <c r="B78" s="1" t="s">
        <v>48</v>
      </c>
      <c r="C78" s="5" t="s">
        <v>261</v>
      </c>
      <c r="D78" s="5" t="s">
        <v>429</v>
      </c>
      <c r="E78" s="5" t="s">
        <v>430</v>
      </c>
      <c r="H78" s="5">
        <v>4</v>
      </c>
      <c r="I78" s="12" t="str">
        <f t="shared" si="7"/>
        <v>../../levelezo/2002osz/pelda/jo/hempivot01.doc</v>
      </c>
      <c r="J78" s="12" t="str">
        <f t="shared" si="4"/>
        <v>../../levelezo/2002osz/pelda/jo/hempivot01.xls</v>
      </c>
      <c r="K78" s="12">
        <f t="shared" si="5"/>
      </c>
      <c r="L78" s="12">
        <f t="shared" si="6"/>
      </c>
    </row>
    <row r="79" spans="1:12" ht="51">
      <c r="A79" s="5" t="s">
        <v>258</v>
      </c>
      <c r="B79" s="1" t="s">
        <v>49</v>
      </c>
      <c r="C79" s="5" t="s">
        <v>263</v>
      </c>
      <c r="D79" s="5" t="s">
        <v>431</v>
      </c>
      <c r="E79" s="5" t="s">
        <v>432</v>
      </c>
      <c r="H79" s="5">
        <v>4</v>
      </c>
      <c r="I79" s="12" t="str">
        <f t="shared" si="7"/>
        <v>../../levelezo/2002osz/pelda/jo/pivot1.doc</v>
      </c>
      <c r="J79" s="12" t="str">
        <f t="shared" si="4"/>
        <v>../../levelezo/2002osz/pelda/jo/pivot1.xls</v>
      </c>
      <c r="K79" s="12">
        <f t="shared" si="5"/>
      </c>
      <c r="L79" s="12">
        <f t="shared" si="6"/>
      </c>
    </row>
    <row r="80" spans="1:12" ht="51">
      <c r="A80" s="5" t="s">
        <v>258</v>
      </c>
      <c r="B80" s="1" t="s">
        <v>126</v>
      </c>
      <c r="C80" s="5" t="s">
        <v>263</v>
      </c>
      <c r="D80" s="5" t="s">
        <v>433</v>
      </c>
      <c r="E80" s="5" t="s">
        <v>434</v>
      </c>
      <c r="H80" s="5">
        <v>4</v>
      </c>
      <c r="I80" s="12" t="str">
        <f t="shared" si="7"/>
        <v>../../levelezo/2002osz/pelda/jo/pivot10.doc</v>
      </c>
      <c r="J80" s="12" t="str">
        <f t="shared" si="4"/>
        <v>../../levelezo/2002osz/pelda/jo/pivot10.xls</v>
      </c>
      <c r="K80" s="12">
        <f t="shared" si="5"/>
      </c>
      <c r="L80" s="12">
        <f t="shared" si="6"/>
      </c>
    </row>
    <row r="81" spans="1:12" ht="38.25">
      <c r="A81" s="5" t="s">
        <v>258</v>
      </c>
      <c r="B81" s="1" t="s">
        <v>51</v>
      </c>
      <c r="C81" s="5" t="s">
        <v>263</v>
      </c>
      <c r="D81" s="5" t="s">
        <v>435</v>
      </c>
      <c r="E81" s="5" t="s">
        <v>436</v>
      </c>
      <c r="H81" s="5">
        <v>4</v>
      </c>
      <c r="I81" s="12" t="str">
        <f t="shared" si="7"/>
        <v>../../levelezo/2002osz/pelda/jo/pivot2.doc</v>
      </c>
      <c r="J81" s="12" t="str">
        <f t="shared" si="4"/>
        <v>../../levelezo/2002osz/pelda/jo/pivot2.xls</v>
      </c>
      <c r="K81" s="12">
        <f t="shared" si="5"/>
      </c>
      <c r="L81" s="12">
        <f t="shared" si="6"/>
      </c>
    </row>
    <row r="82" spans="1:12" ht="89.25">
      <c r="A82" s="5" t="s">
        <v>258</v>
      </c>
      <c r="B82" s="1" t="s">
        <v>52</v>
      </c>
      <c r="C82" s="5" t="s">
        <v>263</v>
      </c>
      <c r="E82" s="5" t="s">
        <v>437</v>
      </c>
      <c r="H82" s="5">
        <v>4</v>
      </c>
      <c r="I82" s="12">
        <f t="shared" si="7"/>
      </c>
      <c r="J82" s="12" t="str">
        <f t="shared" si="4"/>
        <v>../../levelezo/2002osz/pelda/jo/pivot3.xls</v>
      </c>
      <c r="K82" s="12">
        <f t="shared" si="5"/>
      </c>
      <c r="L82" s="12">
        <f t="shared" si="6"/>
      </c>
    </row>
    <row r="83" spans="1:12" ht="25.5">
      <c r="A83" s="5" t="s">
        <v>257</v>
      </c>
      <c r="B83" s="1" t="s">
        <v>53</v>
      </c>
      <c r="C83" s="5" t="s">
        <v>263</v>
      </c>
      <c r="D83" s="5" t="s">
        <v>438</v>
      </c>
      <c r="F83" s="5" t="s">
        <v>439</v>
      </c>
      <c r="H83" s="5">
        <v>5</v>
      </c>
      <c r="I83" s="12" t="str">
        <f t="shared" si="7"/>
        <v>../../levelezo/2002osz/pelda/jeles/exs1.doc</v>
      </c>
      <c r="J83" s="12">
        <f t="shared" si="4"/>
      </c>
      <c r="K83" s="12" t="str">
        <f t="shared" si="5"/>
        <v>../../levelezo/2002osz/pelda/jeles/exs1.prl</v>
      </c>
      <c r="L83" s="12">
        <f t="shared" si="6"/>
      </c>
    </row>
    <row r="84" spans="1:12" ht="25.5">
      <c r="A84" s="5" t="s">
        <v>257</v>
      </c>
      <c r="B84" s="1" t="s">
        <v>54</v>
      </c>
      <c r="C84" s="5" t="s">
        <v>263</v>
      </c>
      <c r="D84" s="5" t="s">
        <v>440</v>
      </c>
      <c r="F84" s="5" t="s">
        <v>441</v>
      </c>
      <c r="H84" s="5">
        <v>5</v>
      </c>
      <c r="I84" s="12" t="str">
        <f t="shared" si="7"/>
        <v>../../levelezo/2002osz/pelda/jeles/exs10.doc</v>
      </c>
      <c r="J84" s="12">
        <f t="shared" si="4"/>
      </c>
      <c r="K84" s="12" t="str">
        <f t="shared" si="5"/>
        <v>../../levelezo/2002osz/pelda/jeles/exs10.prl</v>
      </c>
      <c r="L84" s="12">
        <f t="shared" si="6"/>
      </c>
    </row>
    <row r="85" spans="1:12" ht="38.25">
      <c r="A85" s="5" t="s">
        <v>257</v>
      </c>
      <c r="B85" s="1" t="s">
        <v>55</v>
      </c>
      <c r="C85" s="5" t="s">
        <v>263</v>
      </c>
      <c r="E85" s="5" t="s">
        <v>442</v>
      </c>
      <c r="H85" s="5">
        <v>5</v>
      </c>
      <c r="I85" s="12">
        <f t="shared" si="7"/>
      </c>
      <c r="J85" s="12" t="str">
        <f t="shared" si="4"/>
        <v>../../levelezo/2002osz/pelda/jeles/exs11.xls</v>
      </c>
      <c r="K85" s="12">
        <f t="shared" si="5"/>
      </c>
      <c r="L85" s="12">
        <f t="shared" si="6"/>
      </c>
    </row>
    <row r="86" spans="1:12" ht="25.5">
      <c r="A86" s="5" t="s">
        <v>257</v>
      </c>
      <c r="B86" s="1" t="s">
        <v>56</v>
      </c>
      <c r="C86" s="5" t="s">
        <v>263</v>
      </c>
      <c r="E86" s="5" t="s">
        <v>443</v>
      </c>
      <c r="H86" s="5">
        <v>5</v>
      </c>
      <c r="I86" s="12">
        <f t="shared" si="7"/>
      </c>
      <c r="J86" s="12" t="str">
        <f t="shared" si="4"/>
        <v>../../levelezo/2002osz/pelda/jeles/exs12.xls</v>
      </c>
      <c r="K86" s="12">
        <f t="shared" si="5"/>
      </c>
      <c r="L86" s="12">
        <f t="shared" si="6"/>
      </c>
    </row>
    <row r="87" spans="1:12" ht="25.5">
      <c r="A87" s="5" t="s">
        <v>257</v>
      </c>
      <c r="B87" s="1" t="s">
        <v>57</v>
      </c>
      <c r="C87" s="5" t="s">
        <v>263</v>
      </c>
      <c r="D87" s="5" t="s">
        <v>444</v>
      </c>
      <c r="F87" s="5" t="s">
        <v>445</v>
      </c>
      <c r="H87" s="5">
        <v>5</v>
      </c>
      <c r="I87" s="12" t="str">
        <f t="shared" si="7"/>
        <v>../../levelezo/2002osz/pelda/jeles/exs13.doc</v>
      </c>
      <c r="J87" s="12">
        <f t="shared" si="4"/>
      </c>
      <c r="K87" s="12" t="str">
        <f t="shared" si="5"/>
        <v>../../levelezo/2002osz/pelda/jeles/exs13.prl</v>
      </c>
      <c r="L87" s="12">
        <f t="shared" si="6"/>
      </c>
    </row>
    <row r="88" spans="1:12" ht="25.5">
      <c r="A88" s="5" t="s">
        <v>257</v>
      </c>
      <c r="B88" s="1" t="s">
        <v>58</v>
      </c>
      <c r="C88" s="5" t="s">
        <v>263</v>
      </c>
      <c r="D88" s="5" t="s">
        <v>446</v>
      </c>
      <c r="E88" s="5" t="s">
        <v>447</v>
      </c>
      <c r="H88" s="5">
        <v>5</v>
      </c>
      <c r="I88" s="12" t="str">
        <f t="shared" si="7"/>
        <v>../../levelezo/2002osz/pelda/jeles/exs14.doc</v>
      </c>
      <c r="J88" s="12" t="str">
        <f t="shared" si="4"/>
        <v>../../levelezo/2002osz/pelda/jeles/exs14.xls</v>
      </c>
      <c r="K88" s="12">
        <f t="shared" si="5"/>
      </c>
      <c r="L88" s="12">
        <f t="shared" si="6"/>
      </c>
    </row>
    <row r="89" spans="1:12" ht="25.5">
      <c r="A89" s="5" t="s">
        <v>257</v>
      </c>
      <c r="B89" s="1" t="s">
        <v>59</v>
      </c>
      <c r="C89" s="5" t="s">
        <v>263</v>
      </c>
      <c r="D89" s="5" t="s">
        <v>448</v>
      </c>
      <c r="F89" s="5" t="s">
        <v>449</v>
      </c>
      <c r="H89" s="5">
        <v>5</v>
      </c>
      <c r="I89" s="12" t="str">
        <f t="shared" si="7"/>
        <v>../../levelezo/2002osz/pelda/jeles/exs15.doc</v>
      </c>
      <c r="J89" s="12">
        <f t="shared" si="4"/>
      </c>
      <c r="K89" s="12" t="str">
        <f t="shared" si="5"/>
        <v>../../levelezo/2002osz/pelda/jeles/exs15.prl</v>
      </c>
      <c r="L89" s="12">
        <f t="shared" si="6"/>
      </c>
    </row>
    <row r="90" spans="1:12" ht="38.25">
      <c r="A90" s="5" t="s">
        <v>257</v>
      </c>
      <c r="B90" s="1" t="s">
        <v>60</v>
      </c>
      <c r="C90" s="5" t="s">
        <v>263</v>
      </c>
      <c r="D90" s="5" t="s">
        <v>450</v>
      </c>
      <c r="E90" s="5" t="s">
        <v>451</v>
      </c>
      <c r="H90" s="5">
        <v>5</v>
      </c>
      <c r="I90" s="12" t="str">
        <f t="shared" si="7"/>
        <v>../../levelezo/2002osz/pelda/jeles/exs16.doc</v>
      </c>
      <c r="J90" s="12" t="str">
        <f t="shared" si="4"/>
        <v>../../levelezo/2002osz/pelda/jeles/exs16.xls</v>
      </c>
      <c r="K90" s="12">
        <f t="shared" si="5"/>
      </c>
      <c r="L90" s="12">
        <f t="shared" si="6"/>
      </c>
    </row>
    <row r="91" spans="1:12" ht="25.5">
      <c r="A91" s="5" t="s">
        <v>257</v>
      </c>
      <c r="B91" s="1" t="s">
        <v>61</v>
      </c>
      <c r="C91" s="5" t="s">
        <v>263</v>
      </c>
      <c r="D91" s="5" t="s">
        <v>452</v>
      </c>
      <c r="E91" s="5" t="s">
        <v>453</v>
      </c>
      <c r="H91" s="5">
        <v>5</v>
      </c>
      <c r="I91" s="12" t="str">
        <f t="shared" si="7"/>
        <v>../../levelezo/2002osz/pelda/jeles/exs17.doc</v>
      </c>
      <c r="J91" s="12" t="str">
        <f t="shared" si="4"/>
        <v>../../levelezo/2002osz/pelda/jeles/exs17.xls</v>
      </c>
      <c r="K91" s="12">
        <f t="shared" si="5"/>
      </c>
      <c r="L91" s="12">
        <f t="shared" si="6"/>
      </c>
    </row>
    <row r="92" spans="1:12" ht="38.25">
      <c r="A92" s="5" t="s">
        <v>257</v>
      </c>
      <c r="B92" s="1" t="s">
        <v>62</v>
      </c>
      <c r="C92" s="5" t="s">
        <v>263</v>
      </c>
      <c r="D92" s="5" t="s">
        <v>454</v>
      </c>
      <c r="E92" s="5" t="s">
        <v>455</v>
      </c>
      <c r="H92" s="5">
        <v>5</v>
      </c>
      <c r="I92" s="12" t="str">
        <f t="shared" si="7"/>
        <v>../../levelezo/2002osz/pelda/jeles/exs18.doc</v>
      </c>
      <c r="J92" s="12" t="str">
        <f t="shared" si="4"/>
        <v>../../levelezo/2002osz/pelda/jeles/exs18.xls</v>
      </c>
      <c r="K92" s="12">
        <f t="shared" si="5"/>
      </c>
      <c r="L92" s="12">
        <f t="shared" si="6"/>
      </c>
    </row>
    <row r="93" spans="1:12" ht="25.5">
      <c r="A93" s="5" t="s">
        <v>257</v>
      </c>
      <c r="B93" s="1" t="s">
        <v>63</v>
      </c>
      <c r="C93" s="5" t="s">
        <v>263</v>
      </c>
      <c r="D93" s="5" t="s">
        <v>456</v>
      </c>
      <c r="E93" s="5" t="s">
        <v>457</v>
      </c>
      <c r="H93" s="5">
        <v>5</v>
      </c>
      <c r="I93" s="12" t="str">
        <f t="shared" si="7"/>
        <v>../../levelezo/2002osz/pelda/jeles/exs19.doc</v>
      </c>
      <c r="J93" s="12" t="str">
        <f t="shared" si="4"/>
        <v>../../levelezo/2002osz/pelda/jeles/exs19.xls</v>
      </c>
      <c r="K93" s="12">
        <f t="shared" si="5"/>
      </c>
      <c r="L93" s="12">
        <f t="shared" si="6"/>
      </c>
    </row>
    <row r="94" spans="1:12" ht="22.5">
      <c r="A94" s="5" t="s">
        <v>257</v>
      </c>
      <c r="B94" s="1" t="s">
        <v>64</v>
      </c>
      <c r="C94" s="5" t="s">
        <v>263</v>
      </c>
      <c r="D94" s="5" t="s">
        <v>458</v>
      </c>
      <c r="F94" s="5" t="s">
        <v>459</v>
      </c>
      <c r="G94" s="5" t="s">
        <v>460</v>
      </c>
      <c r="H94" s="5">
        <v>5</v>
      </c>
      <c r="I94" s="12" t="str">
        <f t="shared" si="7"/>
        <v>../../levelezo/2002osz/pelda/jeles/exs2.doc</v>
      </c>
      <c r="J94" s="12">
        <f t="shared" si="4"/>
      </c>
      <c r="K94" s="12" t="str">
        <f t="shared" si="5"/>
        <v>../../levelezo/2002osz/pelda/jeles/exs2.prl</v>
      </c>
      <c r="L94" s="12" t="str">
        <f t="shared" si="6"/>
        <v>../../levelezo/2002osz/pelda/jeles/exs2.html</v>
      </c>
    </row>
    <row r="95" spans="1:12" ht="25.5">
      <c r="A95" s="5" t="s">
        <v>257</v>
      </c>
      <c r="B95" s="1" t="s">
        <v>65</v>
      </c>
      <c r="C95" s="5" t="s">
        <v>263</v>
      </c>
      <c r="D95" s="5" t="s">
        <v>461</v>
      </c>
      <c r="E95" s="5" t="s">
        <v>462</v>
      </c>
      <c r="H95" s="5">
        <v>5</v>
      </c>
      <c r="I95" s="12" t="str">
        <f t="shared" si="7"/>
        <v>../../levelezo/2002osz/pelda/jeles/exs20.doc</v>
      </c>
      <c r="J95" s="12" t="str">
        <f t="shared" si="4"/>
        <v>../../levelezo/2002osz/pelda/jeles/exs20.xls</v>
      </c>
      <c r="K95" s="12">
        <f t="shared" si="5"/>
      </c>
      <c r="L95" s="12">
        <f t="shared" si="6"/>
      </c>
    </row>
    <row r="96" spans="1:12" ht="51">
      <c r="A96" s="5" t="s">
        <v>257</v>
      </c>
      <c r="B96" s="1" t="s">
        <v>66</v>
      </c>
      <c r="C96" s="5" t="s">
        <v>263</v>
      </c>
      <c r="D96" s="5" t="s">
        <v>463</v>
      </c>
      <c r="E96" s="5" t="s">
        <v>464</v>
      </c>
      <c r="H96" s="5">
        <v>5</v>
      </c>
      <c r="I96" s="12" t="str">
        <f t="shared" si="7"/>
        <v>../../levelezo/2002osz/pelda/jeles/exs21.doc</v>
      </c>
      <c r="J96" s="12" t="str">
        <f t="shared" si="4"/>
        <v>../../levelezo/2002osz/pelda/jeles/exs21.xls</v>
      </c>
      <c r="K96" s="12">
        <f t="shared" si="5"/>
      </c>
      <c r="L96" s="12">
        <f t="shared" si="6"/>
      </c>
    </row>
    <row r="97" spans="1:12" ht="25.5">
      <c r="A97" s="5" t="s">
        <v>257</v>
      </c>
      <c r="B97" s="1" t="s">
        <v>67</v>
      </c>
      <c r="C97" s="5" t="s">
        <v>263</v>
      </c>
      <c r="F97" s="5" t="s">
        <v>465</v>
      </c>
      <c r="G97" s="5" t="s">
        <v>466</v>
      </c>
      <c r="H97" s="5">
        <v>5</v>
      </c>
      <c r="I97" s="12">
        <f t="shared" si="7"/>
      </c>
      <c r="J97" s="12">
        <f t="shared" si="4"/>
      </c>
      <c r="K97" s="12" t="str">
        <f t="shared" si="5"/>
        <v>../../levelezo/2002osz/pelda/jeles/exs22.prl</v>
      </c>
      <c r="L97" s="12" t="str">
        <f t="shared" si="6"/>
        <v>../../levelezo/2002osz/pelda/jeles/exs22.html</v>
      </c>
    </row>
    <row r="98" spans="1:12" ht="38.25">
      <c r="A98" s="5" t="s">
        <v>257</v>
      </c>
      <c r="B98" s="1" t="s">
        <v>68</v>
      </c>
      <c r="C98" s="5" t="s">
        <v>263</v>
      </c>
      <c r="D98" s="5" t="s">
        <v>467</v>
      </c>
      <c r="F98" s="5" t="s">
        <v>468</v>
      </c>
      <c r="H98" s="5">
        <v>5</v>
      </c>
      <c r="I98" s="12" t="str">
        <f t="shared" si="7"/>
        <v>../../levelezo/2002osz/pelda/jeles/exs3.doc</v>
      </c>
      <c r="J98" s="12">
        <f t="shared" si="4"/>
      </c>
      <c r="K98" s="12" t="str">
        <f t="shared" si="5"/>
        <v>../../levelezo/2002osz/pelda/jeles/exs3.prl</v>
      </c>
      <c r="L98" s="12">
        <f t="shared" si="6"/>
      </c>
    </row>
    <row r="99" spans="1:12" ht="25.5">
      <c r="A99" s="5" t="s">
        <v>257</v>
      </c>
      <c r="B99" s="1" t="s">
        <v>69</v>
      </c>
      <c r="C99" s="5" t="s">
        <v>263</v>
      </c>
      <c r="D99" s="5" t="s">
        <v>469</v>
      </c>
      <c r="E99" s="5" t="s">
        <v>470</v>
      </c>
      <c r="F99" s="5" t="s">
        <v>471</v>
      </c>
      <c r="H99" s="5">
        <v>5</v>
      </c>
      <c r="I99" s="12" t="str">
        <f t="shared" si="7"/>
        <v>../../levelezo/2002osz/pelda/jeles/exs4.doc</v>
      </c>
      <c r="J99" s="12" t="str">
        <f t="shared" si="4"/>
        <v>../../levelezo/2002osz/pelda/jeles/exs4.xls</v>
      </c>
      <c r="K99" s="12" t="str">
        <f t="shared" si="5"/>
        <v>../../levelezo/2002osz/pelda/jeles/exs4.prl</v>
      </c>
      <c r="L99" s="12">
        <f t="shared" si="6"/>
      </c>
    </row>
    <row r="100" spans="1:12" ht="25.5">
      <c r="A100" s="5" t="s">
        <v>257</v>
      </c>
      <c r="B100" s="1" t="s">
        <v>70</v>
      </c>
      <c r="C100" s="5" t="s">
        <v>263</v>
      </c>
      <c r="D100" s="5" t="s">
        <v>472</v>
      </c>
      <c r="E100" s="5" t="s">
        <v>473</v>
      </c>
      <c r="H100" s="5">
        <v>5</v>
      </c>
      <c r="I100" s="12" t="str">
        <f t="shared" si="7"/>
        <v>../../levelezo/2002osz/pelda/jeles/exs5.doc</v>
      </c>
      <c r="J100" s="12" t="str">
        <f t="shared" si="4"/>
        <v>../../levelezo/2002osz/pelda/jeles/exs5.xls</v>
      </c>
      <c r="K100" s="12">
        <f t="shared" si="5"/>
      </c>
      <c r="L100" s="12">
        <f t="shared" si="6"/>
      </c>
    </row>
    <row r="101" spans="1:12" ht="22.5">
      <c r="A101" s="5" t="s">
        <v>257</v>
      </c>
      <c r="B101" s="1" t="s">
        <v>71</v>
      </c>
      <c r="C101" s="5" t="s">
        <v>263</v>
      </c>
      <c r="D101" s="5" t="s">
        <v>474</v>
      </c>
      <c r="E101" s="5" t="s">
        <v>475</v>
      </c>
      <c r="H101" s="5">
        <v>5</v>
      </c>
      <c r="I101" s="12" t="str">
        <f t="shared" si="7"/>
        <v>../../levelezo/2002osz/pelda/jeles/exs6.doc</v>
      </c>
      <c r="J101" s="12" t="str">
        <f t="shared" si="4"/>
        <v>../../levelezo/2002osz/pelda/jeles/exs6.xls</v>
      </c>
      <c r="K101" s="12">
        <f t="shared" si="5"/>
      </c>
      <c r="L101" s="12">
        <f t="shared" si="6"/>
      </c>
    </row>
    <row r="102" spans="1:12" ht="25.5">
      <c r="A102" s="5" t="s">
        <v>257</v>
      </c>
      <c r="B102" s="1" t="s">
        <v>72</v>
      </c>
      <c r="C102" s="5" t="s">
        <v>263</v>
      </c>
      <c r="D102" s="5" t="s">
        <v>476</v>
      </c>
      <c r="E102" s="5" t="s">
        <v>477</v>
      </c>
      <c r="H102" s="5">
        <v>5</v>
      </c>
      <c r="I102" s="12" t="str">
        <f t="shared" si="7"/>
        <v>../../levelezo/2002osz/pelda/jeles/exs7.doc</v>
      </c>
      <c r="J102" s="12" t="str">
        <f t="shared" si="4"/>
        <v>../../levelezo/2002osz/pelda/jeles/exs7.xls</v>
      </c>
      <c r="K102" s="12">
        <f t="shared" si="5"/>
      </c>
      <c r="L102" s="12">
        <f t="shared" si="6"/>
      </c>
    </row>
    <row r="103" spans="1:12" ht="22.5">
      <c r="A103" s="5" t="s">
        <v>257</v>
      </c>
      <c r="B103" s="1" t="s">
        <v>73</v>
      </c>
      <c r="C103" s="5" t="s">
        <v>263</v>
      </c>
      <c r="D103" s="5" t="s">
        <v>478</v>
      </c>
      <c r="E103" s="5" t="s">
        <v>479</v>
      </c>
      <c r="H103" s="5">
        <v>5</v>
      </c>
      <c r="I103" s="12" t="str">
        <f t="shared" si="7"/>
        <v>../../levelezo/2002osz/pelda/jeles/exs8.doc</v>
      </c>
      <c r="J103" s="12" t="str">
        <f t="shared" si="4"/>
        <v>../../levelezo/2002osz/pelda/jeles/exs8.xls</v>
      </c>
      <c r="K103" s="12">
        <f t="shared" si="5"/>
      </c>
      <c r="L103" s="12">
        <f t="shared" si="6"/>
      </c>
    </row>
    <row r="104" spans="1:12" ht="25.5">
      <c r="A104" s="5" t="s">
        <v>257</v>
      </c>
      <c r="B104" s="1" t="s">
        <v>74</v>
      </c>
      <c r="C104" s="5" t="s">
        <v>263</v>
      </c>
      <c r="D104" s="5" t="s">
        <v>480</v>
      </c>
      <c r="F104" s="5" t="s">
        <v>481</v>
      </c>
      <c r="H104" s="5">
        <v>5</v>
      </c>
      <c r="I104" s="12" t="str">
        <f t="shared" si="7"/>
        <v>../../levelezo/2002osz/pelda/jeles/exs9.doc</v>
      </c>
      <c r="J104" s="12">
        <f t="shared" si="4"/>
      </c>
      <c r="K104" s="12" t="str">
        <f t="shared" si="5"/>
        <v>../../levelezo/2002osz/pelda/jeles/exs9.prl</v>
      </c>
      <c r="L104" s="12">
        <f t="shared" si="6"/>
      </c>
    </row>
    <row r="105" spans="1:12" ht="33.75">
      <c r="A105" s="5" t="s">
        <v>257</v>
      </c>
      <c r="B105" s="1" t="s">
        <v>75</v>
      </c>
      <c r="C105" s="5" t="s">
        <v>261</v>
      </c>
      <c r="D105" s="5" t="s">
        <v>482</v>
      </c>
      <c r="E105" s="5" t="s">
        <v>483</v>
      </c>
      <c r="H105" s="5">
        <v>5</v>
      </c>
      <c r="I105" s="12" t="str">
        <f t="shared" si="7"/>
        <v>../../levelezo/2002osz/pelda/jeles/hemexs01.doc</v>
      </c>
      <c r="J105" s="12" t="str">
        <f t="shared" si="4"/>
        <v>../../levelezo/2002osz/pelda/jeles/hemexs01.xls</v>
      </c>
      <c r="K105" s="12">
        <f t="shared" si="5"/>
      </c>
      <c r="L105" s="12">
        <f t="shared" si="6"/>
      </c>
    </row>
    <row r="106" spans="1:12" ht="33.75">
      <c r="A106" s="5" t="s">
        <v>257</v>
      </c>
      <c r="B106" s="1" t="s">
        <v>76</v>
      </c>
      <c r="C106" s="5" t="s">
        <v>261</v>
      </c>
      <c r="D106" s="5" t="s">
        <v>484</v>
      </c>
      <c r="E106" s="5" t="s">
        <v>485</v>
      </c>
      <c r="H106" s="5">
        <v>5</v>
      </c>
      <c r="I106" s="12" t="str">
        <f t="shared" si="7"/>
        <v>../../levelezo/2002osz/pelda/jeles/hemexs02.doc</v>
      </c>
      <c r="J106" s="12" t="str">
        <f t="shared" si="4"/>
        <v>../../levelezo/2002osz/pelda/jeles/hemexs02.xls</v>
      </c>
      <c r="K106" s="12">
        <f t="shared" si="5"/>
      </c>
      <c r="L106" s="12">
        <f t="shared" si="6"/>
      </c>
    </row>
    <row r="107" spans="1:12" ht="33.75">
      <c r="A107" s="5" t="s">
        <v>257</v>
      </c>
      <c r="B107" s="1" t="s">
        <v>77</v>
      </c>
      <c r="C107" s="5" t="s">
        <v>261</v>
      </c>
      <c r="D107" s="5" t="s">
        <v>486</v>
      </c>
      <c r="E107" s="5" t="s">
        <v>487</v>
      </c>
      <c r="H107" s="5">
        <v>5</v>
      </c>
      <c r="I107" s="12" t="str">
        <f t="shared" si="7"/>
        <v>../../levelezo/2002osz/pelda/jeles/hemexs03.doc</v>
      </c>
      <c r="J107" s="12" t="str">
        <f t="shared" si="4"/>
        <v>../../levelezo/2002osz/pelda/jeles/hemexs03.xls</v>
      </c>
      <c r="K107" s="12">
        <f t="shared" si="5"/>
      </c>
      <c r="L107" s="12">
        <f t="shared" si="6"/>
      </c>
    </row>
    <row r="108" spans="1:12" ht="33.75">
      <c r="A108" s="5" t="s">
        <v>257</v>
      </c>
      <c r="B108" s="1" t="s">
        <v>78</v>
      </c>
      <c r="C108" s="5" t="s">
        <v>261</v>
      </c>
      <c r="D108" s="5" t="s">
        <v>488</v>
      </c>
      <c r="E108" s="5" t="s">
        <v>489</v>
      </c>
      <c r="H108" s="5">
        <v>5</v>
      </c>
      <c r="I108" s="12" t="str">
        <f t="shared" si="7"/>
        <v>../../levelezo/2002osz/pelda/jeles/hemexs04.doc</v>
      </c>
      <c r="J108" s="12" t="str">
        <f t="shared" si="4"/>
        <v>../../levelezo/2002osz/pelda/jeles/hemexs04.xls</v>
      </c>
      <c r="K108" s="12">
        <f t="shared" si="5"/>
      </c>
      <c r="L108" s="12">
        <f t="shared" si="6"/>
      </c>
    </row>
    <row r="109" spans="1:12" ht="33.75">
      <c r="A109" s="5" t="s">
        <v>257</v>
      </c>
      <c r="B109" s="1" t="s">
        <v>79</v>
      </c>
      <c r="C109" s="5" t="s">
        <v>261</v>
      </c>
      <c r="D109" s="5" t="s">
        <v>490</v>
      </c>
      <c r="E109" s="5" t="s">
        <v>491</v>
      </c>
      <c r="H109" s="5">
        <v>5</v>
      </c>
      <c r="I109" s="12" t="str">
        <f t="shared" si="7"/>
        <v>../../levelezo/2002osz/pelda/jeles/hemexs05.doc</v>
      </c>
      <c r="J109" s="12" t="str">
        <f t="shared" si="4"/>
        <v>../../levelezo/2002osz/pelda/jeles/hemexs05.xls</v>
      </c>
      <c r="K109" s="12">
        <f t="shared" si="5"/>
      </c>
      <c r="L109" s="12">
        <f t="shared" si="6"/>
      </c>
    </row>
    <row r="110" spans="1:12" ht="33.75">
      <c r="A110" s="5" t="s">
        <v>257</v>
      </c>
      <c r="B110" s="1" t="s">
        <v>80</v>
      </c>
      <c r="C110" s="5" t="s">
        <v>261</v>
      </c>
      <c r="D110" s="5" t="s">
        <v>492</v>
      </c>
      <c r="E110" s="5" t="s">
        <v>493</v>
      </c>
      <c r="H110" s="5">
        <v>5</v>
      </c>
      <c r="I110" s="12" t="str">
        <f t="shared" si="7"/>
        <v>../../levelezo/2002osz/pelda/jeles/hemexs06.doc</v>
      </c>
      <c r="J110" s="12" t="str">
        <f t="shared" si="4"/>
        <v>../../levelezo/2002osz/pelda/jeles/hemexs06.xls</v>
      </c>
      <c r="K110" s="12">
        <f t="shared" si="5"/>
      </c>
      <c r="L110" s="12">
        <f t="shared" si="6"/>
      </c>
    </row>
    <row r="111" spans="1:12" ht="33.75">
      <c r="A111" s="5" t="s">
        <v>257</v>
      </c>
      <c r="B111" s="1" t="s">
        <v>81</v>
      </c>
      <c r="C111" s="5" t="s">
        <v>261</v>
      </c>
      <c r="D111" s="5" t="s">
        <v>494</v>
      </c>
      <c r="E111" s="5" t="s">
        <v>495</v>
      </c>
      <c r="H111" s="5">
        <v>5</v>
      </c>
      <c r="I111" s="12" t="str">
        <f t="shared" si="7"/>
        <v>../../levelezo/2002osz/pelda/jeles/hemexs07.doc</v>
      </c>
      <c r="J111" s="12" t="str">
        <f t="shared" si="4"/>
        <v>../../levelezo/2002osz/pelda/jeles/hemexs07.xls</v>
      </c>
      <c r="K111" s="12">
        <f t="shared" si="5"/>
      </c>
      <c r="L111" s="12">
        <f t="shared" si="6"/>
      </c>
    </row>
    <row r="112" spans="1:12" ht="33.75">
      <c r="A112" s="5" t="s">
        <v>257</v>
      </c>
      <c r="B112" s="1" t="s">
        <v>82</v>
      </c>
      <c r="C112" s="5" t="s">
        <v>261</v>
      </c>
      <c r="D112" s="5" t="s">
        <v>496</v>
      </c>
      <c r="E112" s="5" t="s">
        <v>497</v>
      </c>
      <c r="H112" s="5">
        <v>5</v>
      </c>
      <c r="I112" s="12" t="str">
        <f t="shared" si="7"/>
        <v>../../levelezo/2002osz/pelda/jeles/hemexs08.doc</v>
      </c>
      <c r="J112" s="12" t="str">
        <f t="shared" si="4"/>
        <v>../../levelezo/2002osz/pelda/jeles/hemexs08.xls</v>
      </c>
      <c r="K112" s="12">
        <f t="shared" si="5"/>
      </c>
      <c r="L112" s="12">
        <f t="shared" si="6"/>
      </c>
    </row>
    <row r="113" spans="1:12" ht="38.25">
      <c r="A113" s="5" t="s">
        <v>257</v>
      </c>
      <c r="B113" s="1" t="s">
        <v>83</v>
      </c>
      <c r="C113" s="5" t="s">
        <v>261</v>
      </c>
      <c r="D113" s="5" t="s">
        <v>498</v>
      </c>
      <c r="E113" s="5" t="s">
        <v>499</v>
      </c>
      <c r="H113" s="5">
        <v>5</v>
      </c>
      <c r="I113" s="12" t="str">
        <f t="shared" si="7"/>
        <v>../../levelezo/2002osz/pelda/jeles/hemexs09.doc</v>
      </c>
      <c r="J113" s="12" t="str">
        <f t="shared" si="4"/>
        <v>../../levelezo/2002osz/pelda/jeles/hemexs09.xls</v>
      </c>
      <c r="K113" s="12">
        <f t="shared" si="5"/>
      </c>
      <c r="L113" s="12">
        <f t="shared" si="6"/>
      </c>
    </row>
    <row r="114" spans="1:12" ht="33.75">
      <c r="A114" s="5" t="s">
        <v>257</v>
      </c>
      <c r="B114" s="1" t="s">
        <v>84</v>
      </c>
      <c r="C114" s="5" t="s">
        <v>261</v>
      </c>
      <c r="D114" s="5" t="s">
        <v>500</v>
      </c>
      <c r="E114" s="5" t="s">
        <v>501</v>
      </c>
      <c r="H114" s="5">
        <v>5</v>
      </c>
      <c r="I114" s="12" t="str">
        <f t="shared" si="7"/>
        <v>../../levelezo/2002osz/pelda/jeles/hemexs10.doc</v>
      </c>
      <c r="J114" s="12" t="str">
        <f t="shared" si="4"/>
        <v>../../levelezo/2002osz/pelda/jeles/hemexs10.xls</v>
      </c>
      <c r="K114" s="12">
        <f t="shared" si="5"/>
      </c>
      <c r="L114" s="12">
        <f t="shared" si="6"/>
      </c>
    </row>
    <row r="115" spans="1:12" ht="33.75">
      <c r="A115" s="5" t="s">
        <v>257</v>
      </c>
      <c r="B115" s="1" t="s">
        <v>85</v>
      </c>
      <c r="C115" s="5" t="s">
        <v>261</v>
      </c>
      <c r="D115" s="5" t="s">
        <v>502</v>
      </c>
      <c r="E115" s="5" t="s">
        <v>503</v>
      </c>
      <c r="H115" s="5">
        <v>5</v>
      </c>
      <c r="I115" s="12" t="str">
        <f t="shared" si="7"/>
        <v>../../levelezo/2002osz/pelda/jeles/hemexs11.doc</v>
      </c>
      <c r="J115" s="12" t="str">
        <f t="shared" si="4"/>
        <v>../../levelezo/2002osz/pelda/jeles/hemexs11.xls</v>
      </c>
      <c r="K115" s="12">
        <f t="shared" si="5"/>
      </c>
      <c r="L115" s="12">
        <f t="shared" si="6"/>
      </c>
    </row>
    <row r="116" spans="1:12" ht="33.75">
      <c r="A116" s="5" t="s">
        <v>257</v>
      </c>
      <c r="B116" s="1" t="s">
        <v>86</v>
      </c>
      <c r="C116" s="5" t="s">
        <v>261</v>
      </c>
      <c r="D116" s="5" t="s">
        <v>504</v>
      </c>
      <c r="E116" s="5" t="s">
        <v>505</v>
      </c>
      <c r="H116" s="5">
        <v>5</v>
      </c>
      <c r="I116" s="12" t="str">
        <f t="shared" si="7"/>
        <v>../../levelezo/2002osz/pelda/jeles/hemexs12.doc</v>
      </c>
      <c r="J116" s="12" t="str">
        <f t="shared" si="4"/>
        <v>../../levelezo/2002osz/pelda/jeles/hemexs12.xls</v>
      </c>
      <c r="K116" s="12">
        <f t="shared" si="5"/>
      </c>
      <c r="L116" s="12">
        <f t="shared" si="6"/>
      </c>
    </row>
    <row r="117" spans="1:12" ht="33.75">
      <c r="A117" s="5" t="s">
        <v>257</v>
      </c>
      <c r="B117" s="1" t="s">
        <v>87</v>
      </c>
      <c r="C117" s="5" t="s">
        <v>261</v>
      </c>
      <c r="D117" s="5" t="s">
        <v>506</v>
      </c>
      <c r="E117" s="5" t="s">
        <v>507</v>
      </c>
      <c r="H117" s="5">
        <v>5</v>
      </c>
      <c r="I117" s="12" t="str">
        <f t="shared" si="7"/>
        <v>../../levelezo/2002osz/pelda/jeles/hemexs13.doc</v>
      </c>
      <c r="J117" s="12" t="str">
        <f t="shared" si="4"/>
        <v>../../levelezo/2002osz/pelda/jeles/hemexs13.xls</v>
      </c>
      <c r="K117" s="12">
        <f t="shared" si="5"/>
      </c>
      <c r="L117" s="12">
        <f t="shared" si="6"/>
      </c>
    </row>
    <row r="118" spans="1:12" ht="33.75">
      <c r="A118" s="5" t="s">
        <v>257</v>
      </c>
      <c r="B118" s="1" t="s">
        <v>88</v>
      </c>
      <c r="C118" s="5" t="s">
        <v>261</v>
      </c>
      <c r="D118" s="5" t="s">
        <v>508</v>
      </c>
      <c r="E118" s="5" t="s">
        <v>509</v>
      </c>
      <c r="H118" s="5">
        <v>5</v>
      </c>
      <c r="I118" s="12" t="str">
        <f t="shared" si="7"/>
        <v>../../levelezo/2002osz/pelda/jeles/hemexs14.doc</v>
      </c>
      <c r="J118" s="12" t="str">
        <f t="shared" si="4"/>
        <v>../../levelezo/2002osz/pelda/jeles/hemexs14.xls</v>
      </c>
      <c r="K118" s="12">
        <f t="shared" si="5"/>
      </c>
      <c r="L118" s="12">
        <f t="shared" si="6"/>
      </c>
    </row>
    <row r="119" spans="1:12" ht="33.75">
      <c r="A119" s="5" t="s">
        <v>257</v>
      </c>
      <c r="B119" s="1" t="s">
        <v>76</v>
      </c>
      <c r="C119" s="5" t="s">
        <v>261</v>
      </c>
      <c r="D119" s="5" t="s">
        <v>510</v>
      </c>
      <c r="E119" s="5" t="s">
        <v>511</v>
      </c>
      <c r="H119" s="5">
        <v>5</v>
      </c>
      <c r="I119" s="12" t="str">
        <f t="shared" si="7"/>
        <v>../../levelezo/2002osz/pelda/jeles/hemexs15.doc</v>
      </c>
      <c r="J119" s="12" t="str">
        <f t="shared" si="4"/>
        <v>../../levelezo/2002osz/pelda/jeles/hemexs15.xls</v>
      </c>
      <c r="K119" s="12">
        <f t="shared" si="5"/>
      </c>
      <c r="L119" s="12">
        <f t="shared" si="6"/>
      </c>
    </row>
    <row r="120" spans="1:12" ht="33.75">
      <c r="A120" s="5" t="s">
        <v>257</v>
      </c>
      <c r="B120" s="1" t="s">
        <v>89</v>
      </c>
      <c r="C120" s="5" t="s">
        <v>261</v>
      </c>
      <c r="D120" s="5" t="s">
        <v>512</v>
      </c>
      <c r="E120" s="5" t="s">
        <v>513</v>
      </c>
      <c r="H120" s="5">
        <v>5</v>
      </c>
      <c r="I120" s="12" t="str">
        <f t="shared" si="7"/>
        <v>../../levelezo/2002osz/pelda/jeles/hemexs16.doc</v>
      </c>
      <c r="J120" s="12" t="str">
        <f t="shared" si="4"/>
        <v>../../levelezo/2002osz/pelda/jeles/hemexs16.xls</v>
      </c>
      <c r="K120" s="12">
        <f t="shared" si="5"/>
      </c>
      <c r="L120" s="12">
        <f t="shared" si="6"/>
      </c>
    </row>
    <row r="121" spans="1:12" ht="33.75">
      <c r="A121" s="5" t="s">
        <v>257</v>
      </c>
      <c r="B121" s="1" t="s">
        <v>90</v>
      </c>
      <c r="C121" s="5" t="s">
        <v>261</v>
      </c>
      <c r="D121" s="5" t="s">
        <v>514</v>
      </c>
      <c r="E121" s="5" t="s">
        <v>515</v>
      </c>
      <c r="H121" s="5">
        <v>5</v>
      </c>
      <c r="I121" s="12" t="str">
        <f t="shared" si="7"/>
        <v>../../levelezo/2002osz/pelda/jeles/hemexs17.doc</v>
      </c>
      <c r="J121" s="12" t="str">
        <f t="shared" si="4"/>
        <v>../../levelezo/2002osz/pelda/jeles/hemexs17.xls</v>
      </c>
      <c r="K121" s="12">
        <f t="shared" si="5"/>
      </c>
      <c r="L121" s="12">
        <f t="shared" si="6"/>
      </c>
    </row>
    <row r="122" spans="1:12" ht="33.75">
      <c r="A122" s="5" t="s">
        <v>257</v>
      </c>
      <c r="B122" s="1" t="s">
        <v>91</v>
      </c>
      <c r="C122" s="5" t="s">
        <v>261</v>
      </c>
      <c r="D122" s="5" t="s">
        <v>516</v>
      </c>
      <c r="E122" s="5" t="s">
        <v>517</v>
      </c>
      <c r="H122" s="5">
        <v>5</v>
      </c>
      <c r="I122" s="12" t="str">
        <f t="shared" si="7"/>
        <v>../../levelezo/2002osz/pelda/jeles/hemexs18.doc</v>
      </c>
      <c r="J122" s="12" t="str">
        <f t="shared" si="4"/>
        <v>../../levelezo/2002osz/pelda/jeles/hemexs18.xls</v>
      </c>
      <c r="K122" s="12">
        <f t="shared" si="5"/>
      </c>
      <c r="L122" s="12">
        <f t="shared" si="6"/>
      </c>
    </row>
    <row r="123" spans="1:12" ht="33.75">
      <c r="A123" s="5" t="s">
        <v>257</v>
      </c>
      <c r="B123" s="1" t="s">
        <v>92</v>
      </c>
      <c r="C123" s="5" t="s">
        <v>261</v>
      </c>
      <c r="D123" s="5" t="s">
        <v>518</v>
      </c>
      <c r="E123" s="5" t="s">
        <v>519</v>
      </c>
      <c r="H123" s="5">
        <v>5</v>
      </c>
      <c r="I123" s="12" t="str">
        <f t="shared" si="7"/>
        <v>../../levelezo/2002osz/pelda/jeles/hemexs19.doc</v>
      </c>
      <c r="J123" s="12" t="str">
        <f t="shared" si="4"/>
        <v>../../levelezo/2002osz/pelda/jeles/hemexs19.xls</v>
      </c>
      <c r="K123" s="12">
        <f t="shared" si="5"/>
      </c>
      <c r="L123" s="12">
        <f t="shared" si="6"/>
      </c>
    </row>
    <row r="124" spans="1:12" ht="33.75">
      <c r="A124" s="5" t="s">
        <v>257</v>
      </c>
      <c r="B124" s="1" t="s">
        <v>93</v>
      </c>
      <c r="C124" s="5" t="s">
        <v>261</v>
      </c>
      <c r="D124" s="5" t="s">
        <v>520</v>
      </c>
      <c r="E124" s="5" t="s">
        <v>521</v>
      </c>
      <c r="H124" s="5">
        <v>5</v>
      </c>
      <c r="I124" s="12" t="str">
        <f t="shared" si="7"/>
        <v>../../levelezo/2002osz/pelda/jeles/hemexs20.doc</v>
      </c>
      <c r="J124" s="12" t="str">
        <f t="shared" si="4"/>
        <v>../../levelezo/2002osz/pelda/jeles/hemexs20.xls</v>
      </c>
      <c r="K124" s="12">
        <f t="shared" si="5"/>
      </c>
      <c r="L124" s="12">
        <f t="shared" si="6"/>
      </c>
    </row>
    <row r="125" spans="1:12" ht="33.75">
      <c r="A125" s="5" t="s">
        <v>257</v>
      </c>
      <c r="B125" s="1" t="s">
        <v>94</v>
      </c>
      <c r="C125" s="5" t="s">
        <v>261</v>
      </c>
      <c r="D125" s="5" t="s">
        <v>522</v>
      </c>
      <c r="E125" s="5" t="s">
        <v>523</v>
      </c>
      <c r="H125" s="5">
        <v>5</v>
      </c>
      <c r="I125" s="12" t="str">
        <f t="shared" si="7"/>
        <v>../../levelezo/2002osz/pelda/jeles/hemexs21.doc</v>
      </c>
      <c r="J125" s="12" t="str">
        <f t="shared" si="4"/>
        <v>../../levelezo/2002osz/pelda/jeles/hemexs21.xls</v>
      </c>
      <c r="K125" s="12">
        <f t="shared" si="5"/>
      </c>
      <c r="L125" s="12">
        <f t="shared" si="6"/>
      </c>
    </row>
    <row r="126" spans="1:12" ht="51">
      <c r="A126" s="5" t="s">
        <v>258</v>
      </c>
      <c r="B126" s="1" t="s">
        <v>95</v>
      </c>
      <c r="C126" s="5" t="s">
        <v>261</v>
      </c>
      <c r="D126" s="5" t="s">
        <v>524</v>
      </c>
      <c r="E126" s="5" t="s">
        <v>525</v>
      </c>
      <c r="H126" s="5">
        <v>5</v>
      </c>
      <c r="I126" s="12" t="str">
        <f t="shared" si="7"/>
        <v>../../levelezo/2002osz/pelda/jeles/hempivot01.doc</v>
      </c>
      <c r="J126" s="12" t="str">
        <f t="shared" si="4"/>
        <v>../../levelezo/2002osz/pelda/jeles/hempivot01.xls</v>
      </c>
      <c r="K126" s="12">
        <f t="shared" si="5"/>
      </c>
      <c r="L126" s="12">
        <f t="shared" si="6"/>
      </c>
    </row>
    <row r="127" spans="1:12" ht="127.5">
      <c r="A127" s="5" t="s">
        <v>258</v>
      </c>
      <c r="B127" s="1" t="s">
        <v>96</v>
      </c>
      <c r="C127" s="5" t="s">
        <v>261</v>
      </c>
      <c r="D127" s="5" t="s">
        <v>526</v>
      </c>
      <c r="E127" s="5" t="s">
        <v>527</v>
      </c>
      <c r="H127" s="5">
        <v>5</v>
      </c>
      <c r="I127" s="12" t="str">
        <f t="shared" si="7"/>
        <v>../../levelezo/2002osz/pelda/jeles/hempivotexs01.doc</v>
      </c>
      <c r="J127" s="12" t="str">
        <f t="shared" si="4"/>
        <v>../../levelezo/2002osz/pelda/jeles/hempivotexs01a.xls</v>
      </c>
      <c r="K127" s="12">
        <f t="shared" si="5"/>
      </c>
      <c r="L127" s="12">
        <f t="shared" si="6"/>
      </c>
    </row>
    <row r="128" spans="2:12" ht="33.75">
      <c r="B128" s="1"/>
      <c r="E128" s="5" t="s">
        <v>528</v>
      </c>
      <c r="I128" s="12">
        <f t="shared" si="7"/>
      </c>
      <c r="J128" s="12" t="str">
        <f t="shared" si="4"/>
        <v>../../levelezo/2002osz/pelda/jeles/hempivotexs01b.xls</v>
      </c>
      <c r="K128" s="12">
        <f t="shared" si="5"/>
      </c>
      <c r="L128" s="12">
        <f t="shared" si="6"/>
      </c>
    </row>
    <row r="129" spans="1:12" ht="63.75">
      <c r="A129" s="5" t="s">
        <v>258</v>
      </c>
      <c r="B129" s="1" t="s">
        <v>97</v>
      </c>
      <c r="C129" s="5" t="s">
        <v>263</v>
      </c>
      <c r="D129" s="5" t="s">
        <v>529</v>
      </c>
      <c r="E129" s="5" t="s">
        <v>530</v>
      </c>
      <c r="H129" s="5">
        <v>5</v>
      </c>
      <c r="I129" s="12" t="str">
        <f t="shared" si="7"/>
        <v>../../levelezo/2002osz/pelda/jeles/pivot1.doc</v>
      </c>
      <c r="J129" s="12" t="str">
        <f t="shared" si="4"/>
        <v>../../levelezo/2002osz/pelda/jeles/pivot1.xls</v>
      </c>
      <c r="K129" s="12">
        <f t="shared" si="5"/>
      </c>
      <c r="L129" s="12">
        <f t="shared" si="6"/>
      </c>
    </row>
    <row r="130" spans="1:12" ht="76.5">
      <c r="A130" s="5" t="s">
        <v>258</v>
      </c>
      <c r="B130" s="1" t="s">
        <v>98</v>
      </c>
      <c r="C130" s="5" t="s">
        <v>263</v>
      </c>
      <c r="D130" s="5" t="s">
        <v>531</v>
      </c>
      <c r="E130" s="5" t="s">
        <v>532</v>
      </c>
      <c r="H130" s="5">
        <v>5</v>
      </c>
      <c r="I130" s="12" t="str">
        <f t="shared" si="7"/>
        <v>../../levelezo/2002osz/pelda/jeles/pivot2.doc</v>
      </c>
      <c r="J130" s="12" t="str">
        <f t="shared" si="4"/>
        <v>../../levelezo/2002osz/pelda/jeles/pivot2.xls</v>
      </c>
      <c r="K130" s="12">
        <f t="shared" si="5"/>
      </c>
      <c r="L130" s="12">
        <f t="shared" si="6"/>
      </c>
    </row>
    <row r="131" spans="1:12" ht="153">
      <c r="A131" s="5" t="s">
        <v>258</v>
      </c>
      <c r="B131" s="1" t="s">
        <v>99</v>
      </c>
      <c r="C131" s="5" t="s">
        <v>263</v>
      </c>
      <c r="D131" s="5" t="s">
        <v>533</v>
      </c>
      <c r="E131" s="5" t="s">
        <v>534</v>
      </c>
      <c r="H131" s="5">
        <v>5</v>
      </c>
      <c r="I131" s="12" t="str">
        <f t="shared" si="7"/>
        <v>../../levelezo/2002osz/pelda/jeles/pivot3.doc</v>
      </c>
      <c r="J131" s="12" t="str">
        <f aca="true" t="shared" si="8" ref="J131:J162">IF(E131="","",HYPERLINK(E131,E131))</f>
        <v>../../levelezo/2002osz/pelda/jeles/pivot3.xls</v>
      </c>
      <c r="K131" s="12">
        <f aca="true" t="shared" si="9" ref="K131:K146">IF(F131="","",HYPERLINK(F131,F131))</f>
      </c>
      <c r="L131" s="12">
        <f aca="true" t="shared" si="10" ref="L131:L192">IF(G131="","",HYPERLINK(G131,G131))</f>
      </c>
    </row>
    <row r="132" spans="1:12" ht="89.25">
      <c r="A132" s="5" t="s">
        <v>258</v>
      </c>
      <c r="B132" s="1" t="s">
        <v>100</v>
      </c>
      <c r="C132" s="5" t="s">
        <v>263</v>
      </c>
      <c r="D132" s="5" t="s">
        <v>535</v>
      </c>
      <c r="E132" s="5" t="s">
        <v>536</v>
      </c>
      <c r="H132" s="5">
        <v>5</v>
      </c>
      <c r="I132" s="12" t="str">
        <f aca="true" t="shared" si="11" ref="I132:I163">IF(D132="","",HYPERLINK(D132,D132))</f>
        <v>../../levelezo/2002osz/pelda/jeles/pivot4.doc</v>
      </c>
      <c r="J132" s="12" t="str">
        <f t="shared" si="8"/>
        <v>../../levelezo/2002osz/pelda/jeles/pivot4.xls</v>
      </c>
      <c r="K132" s="12">
        <f t="shared" si="9"/>
      </c>
      <c r="L132" s="12">
        <f t="shared" si="10"/>
      </c>
    </row>
    <row r="133" spans="1:12" ht="63.75">
      <c r="A133" s="5" t="s">
        <v>258</v>
      </c>
      <c r="B133" s="1" t="s">
        <v>101</v>
      </c>
      <c r="C133" s="5" t="s">
        <v>263</v>
      </c>
      <c r="D133" s="5" t="s">
        <v>537</v>
      </c>
      <c r="E133" s="5" t="s">
        <v>538</v>
      </c>
      <c r="H133" s="5">
        <v>5</v>
      </c>
      <c r="I133" s="12" t="str">
        <f t="shared" si="11"/>
        <v>../../levelezo/2002osz/pelda/jeles/pivot5.doc</v>
      </c>
      <c r="J133" s="12" t="str">
        <f t="shared" si="8"/>
        <v>../../levelezo/2002osz/pelda/jeles/pivot5.xls</v>
      </c>
      <c r="K133" s="12">
        <f t="shared" si="9"/>
      </c>
      <c r="L133" s="12">
        <f t="shared" si="10"/>
      </c>
    </row>
    <row r="134" spans="1:12" ht="38.25">
      <c r="A134" s="5" t="s">
        <v>257</v>
      </c>
      <c r="B134" s="1" t="s">
        <v>102</v>
      </c>
      <c r="C134" s="5" t="s">
        <v>262</v>
      </c>
      <c r="D134" s="5" t="s">
        <v>539</v>
      </c>
      <c r="E134" s="5" t="s">
        <v>540</v>
      </c>
      <c r="H134" s="5">
        <v>5</v>
      </c>
      <c r="I134" s="12" t="str">
        <f t="shared" si="11"/>
        <v>../../levelezo/2002osz/pelda/jeles/szszexs2.doc</v>
      </c>
      <c r="J134" s="12" t="str">
        <f t="shared" si="8"/>
        <v>../../levelezo/2002osz/pelda/jeles/szszexs2.xls</v>
      </c>
      <c r="K134" s="12">
        <f t="shared" si="9"/>
      </c>
      <c r="L134" s="12">
        <f t="shared" si="10"/>
      </c>
    </row>
    <row r="135" spans="1:12" ht="25.5">
      <c r="A135" s="5" t="s">
        <v>257</v>
      </c>
      <c r="B135" s="1" t="s">
        <v>103</v>
      </c>
      <c r="C135" s="5" t="s">
        <v>262</v>
      </c>
      <c r="E135" s="5" t="s">
        <v>541</v>
      </c>
      <c r="H135" s="5">
        <v>5</v>
      </c>
      <c r="I135" s="12">
        <f t="shared" si="11"/>
      </c>
      <c r="J135" s="12" t="str">
        <f t="shared" si="8"/>
        <v>../../levelezo/2002osz/pelda/jeles/szszexs3.xls</v>
      </c>
      <c r="K135" s="12">
        <f t="shared" si="9"/>
      </c>
      <c r="L135" s="12">
        <f t="shared" si="10"/>
      </c>
    </row>
    <row r="136" spans="2:12" ht="25.5">
      <c r="B136" s="1" t="s">
        <v>104</v>
      </c>
      <c r="E136" s="5" t="s">
        <v>542</v>
      </c>
      <c r="I136" s="12">
        <f t="shared" si="11"/>
      </c>
      <c r="J136" s="12" t="str">
        <f t="shared" si="8"/>
        <v>../../levelezo/2002osz/pelda/jeles/szszexs4.xls</v>
      </c>
      <c r="K136" s="12">
        <f t="shared" si="9"/>
      </c>
      <c r="L136" s="12">
        <f t="shared" si="10"/>
      </c>
    </row>
    <row r="137" spans="1:12" ht="51">
      <c r="A137" s="5" t="s">
        <v>257</v>
      </c>
      <c r="B137" s="1" t="s">
        <v>105</v>
      </c>
      <c r="C137" s="5" t="s">
        <v>262</v>
      </c>
      <c r="D137" s="5" t="s">
        <v>543</v>
      </c>
      <c r="E137" s="5" t="s">
        <v>544</v>
      </c>
      <c r="H137" s="5">
        <v>5</v>
      </c>
      <c r="I137" s="12" t="str">
        <f t="shared" si="11"/>
        <v>../../levelezo/2002osz/pelda/jeles/szszexs5.doc</v>
      </c>
      <c r="J137" s="12" t="str">
        <f t="shared" si="8"/>
        <v>../../levelezo/2002osz/pelda/jeles/szszexs5.xls</v>
      </c>
      <c r="K137" s="12">
        <f t="shared" si="9"/>
      </c>
      <c r="L137" s="12">
        <f t="shared" si="10"/>
      </c>
    </row>
    <row r="138" spans="1:12" ht="76.5">
      <c r="A138" s="5" t="s">
        <v>259</v>
      </c>
      <c r="B138" s="5" t="s">
        <v>545</v>
      </c>
      <c r="C138" s="5" t="s">
        <v>264</v>
      </c>
      <c r="D138" s="5" t="s">
        <v>134</v>
      </c>
      <c r="E138" s="5" t="s">
        <v>135</v>
      </c>
      <c r="G138" s="5" t="s">
        <v>136</v>
      </c>
      <c r="H138" s="5">
        <v>5</v>
      </c>
      <c r="I138" s="12" t="str">
        <f t="shared" si="11"/>
        <v>../../nappalos/2002osz/pelda/jeles/wam_bemut/wam.doc   </v>
      </c>
      <c r="J138" s="12" t="str">
        <f t="shared" si="8"/>
        <v>../../nappalos/2002osz/pelda/jeles/wam_bemut/munkanelk.xls    </v>
      </c>
      <c r="K138" s="12">
        <f t="shared" si="9"/>
      </c>
      <c r="L138" s="12" t="str">
        <f t="shared" si="10"/>
        <v>../../nappalos/2002osz/pelda/jeles/wam_bemut/alkalm.ppt  </v>
      </c>
    </row>
    <row r="139" spans="2:12" ht="63.75">
      <c r="B139" s="5" t="s">
        <v>546</v>
      </c>
      <c r="D139" s="5" t="s">
        <v>137</v>
      </c>
      <c r="E139" s="5" t="s">
        <v>138</v>
      </c>
      <c r="G139" s="5" t="s">
        <v>139</v>
      </c>
      <c r="I139" s="12" t="str">
        <f t="shared" si="11"/>
        <v>../../nappalos/2002osz/pelda/jeles/wam_bemut/kozg.doc</v>
      </c>
      <c r="J139" s="12" t="str">
        <f t="shared" si="8"/>
        <v>../../nappalos/2002osz/pelda/jeles/wam_bemut/inflacio.xls</v>
      </c>
      <c r="K139" s="12">
        <f t="shared" si="9"/>
      </c>
      <c r="L139" s="12" t="str">
        <f t="shared" si="10"/>
        <v>../../nappalos/2002osz/pelda/jeles/wam_bemut/inflacio.ppt  </v>
      </c>
    </row>
    <row r="140" spans="7:12" ht="33.75">
      <c r="G140" s="5" t="s">
        <v>140</v>
      </c>
      <c r="I140" s="12">
        <f t="shared" si="11"/>
      </c>
      <c r="J140" s="12">
        <f t="shared" si="8"/>
      </c>
      <c r="K140" s="12">
        <f t="shared" si="9"/>
      </c>
      <c r="L140" s="12" t="str">
        <f t="shared" si="10"/>
        <v>../../nappalos/2002osz/pelda/jeles/wam_bemut/wam.ppt  </v>
      </c>
    </row>
    <row r="141" spans="1:12" ht="382.5">
      <c r="A141" s="5" t="s">
        <v>258</v>
      </c>
      <c r="B141" s="5" t="s">
        <v>269</v>
      </c>
      <c r="C141" s="5" t="s">
        <v>264</v>
      </c>
      <c r="D141" s="5" t="s">
        <v>141</v>
      </c>
      <c r="E141" s="5" t="s">
        <v>142</v>
      </c>
      <c r="G141" s="5" t="s">
        <v>143</v>
      </c>
      <c r="H141" s="5">
        <v>5</v>
      </c>
      <c r="I141" s="12" t="str">
        <f t="shared" si="11"/>
        <v>../../nappalos/2002osz/pelda/jeles/kogpivot1.doc</v>
      </c>
      <c r="J141" s="12" t="str">
        <f t="shared" si="8"/>
        <v>../../nappalos/2002osz/pelda/jeles/kogpivot1.xls</v>
      </c>
      <c r="K141" s="12">
        <f t="shared" si="9"/>
      </c>
      <c r="L141" s="12" t="str">
        <f t="shared" si="10"/>
        <v>../../nappalos/2002osz/pelda/jeles/kogpivot1.pps</v>
      </c>
    </row>
    <row r="142" spans="1:12" ht="25.5">
      <c r="A142" s="5" t="s">
        <v>257</v>
      </c>
      <c r="B142" s="5" t="s">
        <v>270</v>
      </c>
      <c r="C142" s="5" t="s">
        <v>264</v>
      </c>
      <c r="D142" s="5" t="s">
        <v>144</v>
      </c>
      <c r="E142" s="5" t="s">
        <v>145</v>
      </c>
      <c r="F142" s="5" t="s">
        <v>297</v>
      </c>
      <c r="G142" s="5" t="s">
        <v>146</v>
      </c>
      <c r="H142" s="5">
        <v>5</v>
      </c>
      <c r="I142" s="12" t="str">
        <f t="shared" si="11"/>
        <v>../../nappalos/2002osz/pelda/jeles/b2_01.doc</v>
      </c>
      <c r="J142" s="12" t="str">
        <f t="shared" si="8"/>
        <v>../../nappalos/2002osz/pelda/jeles/b2_01.xls</v>
      </c>
      <c r="K142" s="12" t="str">
        <f t="shared" si="9"/>
        <v>../../nappalos/2002osz/pelda/jeles/b2_01.prl</v>
      </c>
      <c r="L142" s="12" t="str">
        <f t="shared" si="10"/>
        <v>../../nappalos/2002osz/pelda/jeles/b2_01.knb</v>
      </c>
    </row>
    <row r="143" spans="1:12" ht="25.5">
      <c r="A143" s="5" t="s">
        <v>257</v>
      </c>
      <c r="B143" s="5" t="s">
        <v>271</v>
      </c>
      <c r="C143" s="5" t="s">
        <v>264</v>
      </c>
      <c r="D143" s="5" t="s">
        <v>147</v>
      </c>
      <c r="E143" s="5" t="s">
        <v>148</v>
      </c>
      <c r="H143" s="5">
        <v>5</v>
      </c>
      <c r="I143" s="12" t="str">
        <f t="shared" si="11"/>
        <v>../../nappalos/2002osz/pelda/jeles/b2_02.doc</v>
      </c>
      <c r="J143" s="12" t="str">
        <f t="shared" si="8"/>
        <v>../../nappalos/2002osz/pelda/jeles/b2_02.xls</v>
      </c>
      <c r="K143" s="12">
        <f t="shared" si="9"/>
      </c>
      <c r="L143" s="12">
        <f t="shared" si="10"/>
      </c>
    </row>
    <row r="144" spans="1:12" ht="51">
      <c r="A144" s="5" t="s">
        <v>257</v>
      </c>
      <c r="B144" s="5" t="s">
        <v>272</v>
      </c>
      <c r="C144" s="5" t="s">
        <v>264</v>
      </c>
      <c r="D144" s="5" t="s">
        <v>149</v>
      </c>
      <c r="E144" s="5" t="s">
        <v>150</v>
      </c>
      <c r="H144" s="5">
        <v>5</v>
      </c>
      <c r="I144" s="12" t="str">
        <f t="shared" si="11"/>
        <v>../../nappalos/2002osz/pelda/jeles/b2_03.doc</v>
      </c>
      <c r="J144" s="12" t="str">
        <f t="shared" si="8"/>
        <v>../../nappalos/2002osz/pelda/jeles/b2_03.xls</v>
      </c>
      <c r="K144" s="12">
        <f t="shared" si="9"/>
      </c>
      <c r="L144" s="12">
        <f t="shared" si="10"/>
      </c>
    </row>
    <row r="145" spans="1:12" ht="25.5">
      <c r="A145" s="5" t="s">
        <v>257</v>
      </c>
      <c r="B145" s="5" t="s">
        <v>273</v>
      </c>
      <c r="C145" s="5" t="s">
        <v>264</v>
      </c>
      <c r="D145" s="5" t="s">
        <v>151</v>
      </c>
      <c r="E145" s="5" t="s">
        <v>152</v>
      </c>
      <c r="H145" s="5">
        <v>5</v>
      </c>
      <c r="I145" s="12" t="str">
        <f t="shared" si="11"/>
        <v>../../nappalos/2002osz/pelda/jeles/b2_04.doc</v>
      </c>
      <c r="J145" s="12" t="str">
        <f t="shared" si="8"/>
        <v>../../nappalos/2002osz/pelda/jeles/b2_04.xls</v>
      </c>
      <c r="K145" s="12">
        <f t="shared" si="9"/>
      </c>
      <c r="L145" s="12">
        <f t="shared" si="10"/>
      </c>
    </row>
    <row r="146" spans="1:12" ht="25.5">
      <c r="A146" s="5" t="s">
        <v>257</v>
      </c>
      <c r="B146" s="5" t="s">
        <v>274</v>
      </c>
      <c r="C146" s="5" t="s">
        <v>264</v>
      </c>
      <c r="D146" s="5" t="s">
        <v>153</v>
      </c>
      <c r="E146" s="5" t="s">
        <v>154</v>
      </c>
      <c r="H146" s="5">
        <v>5</v>
      </c>
      <c r="I146" s="12" t="str">
        <f t="shared" si="11"/>
        <v>../../nappalos/2002osz/pelda/jeles/b2_05.doc</v>
      </c>
      <c r="J146" s="12" t="str">
        <f t="shared" si="8"/>
        <v>../../nappalos/2002osz/pelda/jeles/b2_05.xls</v>
      </c>
      <c r="K146" s="12">
        <f t="shared" si="9"/>
      </c>
      <c r="L146" s="12">
        <f t="shared" si="10"/>
      </c>
    </row>
    <row r="147" spans="1:12" ht="25.5">
      <c r="A147" s="5" t="s">
        <v>257</v>
      </c>
      <c r="B147" s="5" t="s">
        <v>275</v>
      </c>
      <c r="C147" s="5" t="s">
        <v>264</v>
      </c>
      <c r="D147" s="5" t="s">
        <v>155</v>
      </c>
      <c r="E147" s="5" t="s">
        <v>156</v>
      </c>
      <c r="F147" s="5" t="s">
        <v>157</v>
      </c>
      <c r="G147" s="5" t="s">
        <v>158</v>
      </c>
      <c r="H147" s="5">
        <v>5</v>
      </c>
      <c r="I147" s="12" t="str">
        <f t="shared" si="11"/>
        <v>../../nappalos/2002osz/pelda/jeles/b2_06.doc</v>
      </c>
      <c r="J147" s="12" t="str">
        <f t="shared" si="8"/>
        <v>../../nappalos/2002osz/pelda/jeles/b2_06.xls</v>
      </c>
      <c r="K147" s="12" t="str">
        <f aca="true" t="shared" si="12" ref="K147:K192">IF(F147="","",HYPERLINK(F147,F147))</f>
        <v>../../nappalos/2002osz/pelda/jeles/b2_06.prl</v>
      </c>
      <c r="L147" s="12" t="str">
        <f t="shared" si="10"/>
        <v>../../nappalos/2002osz/pelda/jeles/b2_06.knb</v>
      </c>
    </row>
    <row r="148" spans="1:12" ht="25.5">
      <c r="A148" s="5" t="s">
        <v>257</v>
      </c>
      <c r="B148" s="5" t="s">
        <v>276</v>
      </c>
      <c r="C148" s="5" t="s">
        <v>264</v>
      </c>
      <c r="D148" s="5" t="s">
        <v>159</v>
      </c>
      <c r="E148" s="5" t="s">
        <v>160</v>
      </c>
      <c r="F148" s="5" t="s">
        <v>161</v>
      </c>
      <c r="G148" s="5" t="s">
        <v>162</v>
      </c>
      <c r="H148" s="5">
        <v>5</v>
      </c>
      <c r="I148" s="12" t="str">
        <f t="shared" si="11"/>
        <v>../../nappalos/2002osz/pelda/jeles/b2_07.doc</v>
      </c>
      <c r="J148" s="12" t="str">
        <f t="shared" si="8"/>
        <v>../../nappalos/2002osz/pelda/jeles/b2_07.xls</v>
      </c>
      <c r="K148" s="12" t="str">
        <f t="shared" si="12"/>
        <v>../../nappalos/2002osz/pelda/jeles/b2_07.prl</v>
      </c>
      <c r="L148" s="12" t="str">
        <f t="shared" si="10"/>
        <v>../../nappalos/2002osz/pelda/jeles/b2_07.knb</v>
      </c>
    </row>
    <row r="149" spans="1:12" ht="25.5">
      <c r="A149" s="5" t="s">
        <v>257</v>
      </c>
      <c r="B149" s="5" t="s">
        <v>277</v>
      </c>
      <c r="C149" s="5" t="s">
        <v>264</v>
      </c>
      <c r="D149" s="5" t="s">
        <v>163</v>
      </c>
      <c r="E149" s="5" t="s">
        <v>164</v>
      </c>
      <c r="G149" s="5" t="s">
        <v>165</v>
      </c>
      <c r="H149" s="5">
        <v>5</v>
      </c>
      <c r="I149" s="12" t="str">
        <f t="shared" si="11"/>
        <v>../../nappalos/2002osz/pelda/jeles/b2_08.doc</v>
      </c>
      <c r="J149" s="12" t="str">
        <f t="shared" si="8"/>
        <v>../../nappalos/2002osz/pelda/jeles/b2_08.xls</v>
      </c>
      <c r="K149" s="12">
        <f t="shared" si="12"/>
      </c>
      <c r="L149" s="12" t="str">
        <f t="shared" si="10"/>
        <v>../../nappalos/2002osz/pelda/jeles/b2_08.pas</v>
      </c>
    </row>
    <row r="150" spans="1:12" ht="25.5">
      <c r="A150" s="5" t="s">
        <v>257</v>
      </c>
      <c r="B150" s="5" t="s">
        <v>278</v>
      </c>
      <c r="C150" s="5" t="s">
        <v>264</v>
      </c>
      <c r="D150" s="5" t="s">
        <v>166</v>
      </c>
      <c r="F150" s="5" t="s">
        <v>167</v>
      </c>
      <c r="H150" s="5">
        <v>5</v>
      </c>
      <c r="I150" s="12" t="str">
        <f t="shared" si="11"/>
        <v>../../nappalos/2002osz/pelda/jeles/b2_09.doc</v>
      </c>
      <c r="J150" s="12">
        <f t="shared" si="8"/>
      </c>
      <c r="K150" s="12" t="str">
        <f t="shared" si="12"/>
        <v>../../nappalos/2002osz/pelda/jeles/b2_09.prl</v>
      </c>
      <c r="L150" s="12">
        <f t="shared" si="10"/>
      </c>
    </row>
    <row r="151" spans="1:12" ht="25.5">
      <c r="A151" s="5" t="s">
        <v>257</v>
      </c>
      <c r="B151" s="5" t="s">
        <v>279</v>
      </c>
      <c r="C151" s="5" t="s">
        <v>264</v>
      </c>
      <c r="D151" s="5" t="s">
        <v>168</v>
      </c>
      <c r="F151" s="5" t="s">
        <v>169</v>
      </c>
      <c r="H151" s="5">
        <v>5</v>
      </c>
      <c r="I151" s="12" t="str">
        <f t="shared" si="11"/>
        <v>../../nappalos/2002osz/pelda/jeles/b2_10.doc</v>
      </c>
      <c r="J151" s="12">
        <f t="shared" si="8"/>
      </c>
      <c r="K151" s="12" t="str">
        <f t="shared" si="12"/>
        <v>../../nappalos/2002osz/pelda/jeles/b2_10.prl</v>
      </c>
      <c r="L151" s="12">
        <f t="shared" si="10"/>
      </c>
    </row>
    <row r="152" spans="1:12" ht="51">
      <c r="A152" s="5" t="s">
        <v>257</v>
      </c>
      <c r="B152" s="5" t="s">
        <v>280</v>
      </c>
      <c r="C152" s="5" t="s">
        <v>264</v>
      </c>
      <c r="D152" s="5" t="s">
        <v>170</v>
      </c>
      <c r="E152" s="5" t="s">
        <v>171</v>
      </c>
      <c r="H152" s="5">
        <v>5</v>
      </c>
      <c r="I152" s="12" t="str">
        <f t="shared" si="11"/>
        <v>../../nappalos/2002osz/pelda/jeles/b2_11.doc</v>
      </c>
      <c r="J152" s="12" t="str">
        <f t="shared" si="8"/>
        <v>../../nappalos/2002osz/pelda/jeles/b2_11.xls</v>
      </c>
      <c r="K152" s="12">
        <f t="shared" si="12"/>
      </c>
      <c r="L152" s="12">
        <f t="shared" si="10"/>
      </c>
    </row>
    <row r="153" spans="1:12" ht="25.5">
      <c r="A153" s="5" t="s">
        <v>257</v>
      </c>
      <c r="B153" s="5" t="s">
        <v>281</v>
      </c>
      <c r="C153" s="5" t="s">
        <v>264</v>
      </c>
      <c r="D153" s="5" t="s">
        <v>172</v>
      </c>
      <c r="F153" s="5" t="s">
        <v>173</v>
      </c>
      <c r="H153" s="5">
        <v>5</v>
      </c>
      <c r="I153" s="12" t="str">
        <f t="shared" si="11"/>
        <v>../../nappalos/2002osz/pelda/jeles/b2_12.doc</v>
      </c>
      <c r="J153" s="12">
        <f t="shared" si="8"/>
      </c>
      <c r="K153" s="12" t="str">
        <f t="shared" si="12"/>
        <v>../../nappalos/2002osz/pelda/jeles/b2_12.prl</v>
      </c>
      <c r="L153" s="12">
        <f t="shared" si="10"/>
      </c>
    </row>
    <row r="154" spans="1:12" ht="38.25">
      <c r="A154" s="5" t="s">
        <v>257</v>
      </c>
      <c r="B154" s="5" t="s">
        <v>282</v>
      </c>
      <c r="C154" s="5" t="s">
        <v>264</v>
      </c>
      <c r="D154" s="5" t="s">
        <v>174</v>
      </c>
      <c r="F154" s="5" t="s">
        <v>175</v>
      </c>
      <c r="H154" s="5">
        <v>5</v>
      </c>
      <c r="I154" s="12" t="str">
        <f t="shared" si="11"/>
        <v>../../nappalos/2002osz/pelda/jeles/b2_13.doc</v>
      </c>
      <c r="J154" s="12">
        <f t="shared" si="8"/>
      </c>
      <c r="K154" s="12" t="str">
        <f t="shared" si="12"/>
        <v>../../nappalos/2002osz/pelda/jeles/b2_13.prl</v>
      </c>
      <c r="L154" s="12">
        <f t="shared" si="10"/>
      </c>
    </row>
    <row r="155" spans="1:12" ht="25.5">
      <c r="A155" s="5" t="s">
        <v>260</v>
      </c>
      <c r="B155" s="5" t="s">
        <v>283</v>
      </c>
      <c r="C155" s="5" t="s">
        <v>264</v>
      </c>
      <c r="E155" s="5" t="s">
        <v>176</v>
      </c>
      <c r="H155" s="5">
        <v>5</v>
      </c>
      <c r="I155" s="12">
        <f t="shared" si="11"/>
      </c>
      <c r="J155" s="12" t="str">
        <f t="shared" si="8"/>
        <v>../../nappalos/2002osz/pelda/jeles/b5_01.xls</v>
      </c>
      <c r="K155" s="12">
        <f t="shared" si="12"/>
      </c>
      <c r="L155" s="12">
        <f t="shared" si="10"/>
      </c>
    </row>
    <row r="156" spans="1:12" ht="25.5">
      <c r="A156" s="5" t="s">
        <v>260</v>
      </c>
      <c r="B156" s="5" t="s">
        <v>283</v>
      </c>
      <c r="C156" s="5" t="s">
        <v>264</v>
      </c>
      <c r="E156" s="5" t="s">
        <v>177</v>
      </c>
      <c r="H156" s="5">
        <v>5</v>
      </c>
      <c r="I156" s="12">
        <f t="shared" si="11"/>
      </c>
      <c r="J156" s="12" t="str">
        <f t="shared" si="8"/>
        <v>../../nappalos/2002osz/pelda/jeles/b5_02.xls</v>
      </c>
      <c r="K156" s="12">
        <f t="shared" si="12"/>
      </c>
      <c r="L156" s="12">
        <f t="shared" si="10"/>
      </c>
    </row>
    <row r="157" spans="1:12" ht="25.5">
      <c r="A157" s="5" t="s">
        <v>260</v>
      </c>
      <c r="B157" s="5" t="s">
        <v>283</v>
      </c>
      <c r="C157" s="5" t="s">
        <v>264</v>
      </c>
      <c r="E157" s="5" t="s">
        <v>178</v>
      </c>
      <c r="H157" s="5">
        <v>5</v>
      </c>
      <c r="I157" s="12">
        <f t="shared" si="11"/>
      </c>
      <c r="J157" s="12" t="str">
        <f t="shared" si="8"/>
        <v>../../nappalos/2002osz/pelda/jeles/b5_03.xls</v>
      </c>
      <c r="K157" s="12">
        <f t="shared" si="12"/>
      </c>
      <c r="L157" s="12">
        <f t="shared" si="10"/>
      </c>
    </row>
    <row r="158" spans="1:12" ht="25.5">
      <c r="A158" s="5" t="s">
        <v>260</v>
      </c>
      <c r="B158" s="5" t="s">
        <v>283</v>
      </c>
      <c r="C158" s="5" t="s">
        <v>264</v>
      </c>
      <c r="E158" s="5" t="s">
        <v>179</v>
      </c>
      <c r="H158" s="5">
        <v>5</v>
      </c>
      <c r="I158" s="12">
        <f t="shared" si="11"/>
      </c>
      <c r="J158" s="12" t="str">
        <f t="shared" si="8"/>
        <v>../../nappalos/2002osz/pelda/jeles/b5_04.xls</v>
      </c>
      <c r="K158" s="12">
        <f t="shared" si="12"/>
      </c>
      <c r="L158" s="12">
        <f t="shared" si="10"/>
      </c>
    </row>
    <row r="159" spans="1:12" ht="25.5">
      <c r="A159" s="5" t="s">
        <v>260</v>
      </c>
      <c r="B159" s="5" t="s">
        <v>283</v>
      </c>
      <c r="C159" s="5" t="s">
        <v>264</v>
      </c>
      <c r="E159" s="5" t="s">
        <v>180</v>
      </c>
      <c r="H159" s="5">
        <v>5</v>
      </c>
      <c r="I159" s="12">
        <f t="shared" si="11"/>
      </c>
      <c r="J159" s="12" t="str">
        <f t="shared" si="8"/>
        <v>../../nappalos/2002osz/pelda/jeles/b5_05.xls</v>
      </c>
      <c r="K159" s="12">
        <f t="shared" si="12"/>
      </c>
      <c r="L159" s="12">
        <f t="shared" si="10"/>
      </c>
    </row>
    <row r="160" spans="1:12" ht="25.5">
      <c r="A160" s="5" t="s">
        <v>260</v>
      </c>
      <c r="B160" s="5" t="s">
        <v>284</v>
      </c>
      <c r="C160" s="5" t="s">
        <v>264</v>
      </c>
      <c r="D160" s="5" t="s">
        <v>181</v>
      </c>
      <c r="E160" s="5" t="s">
        <v>182</v>
      </c>
      <c r="G160" s="5" t="s">
        <v>183</v>
      </c>
      <c r="H160" s="5">
        <v>5</v>
      </c>
      <c r="I160" s="12" t="str">
        <f t="shared" si="11"/>
        <v>../../nappalos/2002osz/pelda/jeles/b6_01.doc</v>
      </c>
      <c r="J160" s="12" t="str">
        <f t="shared" si="8"/>
        <v>../../nappalos/2002osz/pelda/jeles/b6_01.xls</v>
      </c>
      <c r="K160" s="12">
        <f t="shared" si="12"/>
      </c>
      <c r="L160" s="12" t="str">
        <f t="shared" si="10"/>
        <v>../../nappalos/2002osz/pelda/jeles/b6_01.ppt</v>
      </c>
    </row>
    <row r="161" spans="1:12" ht="89.25">
      <c r="A161" s="5" t="s">
        <v>259</v>
      </c>
      <c r="B161" s="5" t="s">
        <v>285</v>
      </c>
      <c r="C161" s="5" t="s">
        <v>264</v>
      </c>
      <c r="D161" s="5" t="s">
        <v>184</v>
      </c>
      <c r="E161" s="5" t="s">
        <v>185</v>
      </c>
      <c r="H161" s="5">
        <v>5</v>
      </c>
      <c r="I161" s="12" t="str">
        <f t="shared" si="11"/>
        <v>../../nappalos/2002osz/pelda/jeles/b6_02.doc</v>
      </c>
      <c r="J161" s="12" t="str">
        <f t="shared" si="8"/>
        <v>../../nappalos/2002osz/pelda/jeles/b6_02.xls</v>
      </c>
      <c r="K161" s="12">
        <f t="shared" si="12"/>
      </c>
      <c r="L161" s="12">
        <f t="shared" si="10"/>
      </c>
    </row>
    <row r="162" spans="1:12" ht="38.25">
      <c r="A162" s="5" t="s">
        <v>259</v>
      </c>
      <c r="B162" s="5" t="s">
        <v>286</v>
      </c>
      <c r="C162" s="5" t="s">
        <v>264</v>
      </c>
      <c r="D162" s="5" t="s">
        <v>186</v>
      </c>
      <c r="E162" s="5" t="s">
        <v>187</v>
      </c>
      <c r="H162" s="5">
        <v>5</v>
      </c>
      <c r="I162" s="12" t="str">
        <f t="shared" si="11"/>
        <v>../../nappalos/2002osz/pelda/jeles/b6_03.doc</v>
      </c>
      <c r="J162" s="12" t="str">
        <f t="shared" si="8"/>
        <v>../../nappalos/2002osz/pelda/jeles/b6_03.xls</v>
      </c>
      <c r="K162" s="12">
        <f t="shared" si="12"/>
      </c>
      <c r="L162" s="12">
        <f t="shared" si="10"/>
      </c>
    </row>
    <row r="163" spans="1:12" ht="89.25">
      <c r="A163" s="5" t="s">
        <v>260</v>
      </c>
      <c r="B163" s="5" t="s">
        <v>287</v>
      </c>
      <c r="C163" s="5" t="s">
        <v>264</v>
      </c>
      <c r="D163" s="5" t="s">
        <v>188</v>
      </c>
      <c r="E163" s="5" t="s">
        <v>189</v>
      </c>
      <c r="H163" s="5">
        <v>5</v>
      </c>
      <c r="I163" s="12" t="str">
        <f t="shared" si="11"/>
        <v>../../nappalos/2002osz/pelda/jeles/ga.doc</v>
      </c>
      <c r="J163" s="12" t="str">
        <f aca="true" t="shared" si="13" ref="J163:J192">IF(E163="","",HYPERLINK(E163,E163))</f>
        <v>../../nappalos/2002osz/pelda/jeles/ga.xls</v>
      </c>
      <c r="K163" s="12">
        <f t="shared" si="12"/>
      </c>
      <c r="L163" s="12">
        <f t="shared" si="10"/>
      </c>
    </row>
    <row r="164" spans="1:12" ht="25.5">
      <c r="A164" s="5" t="s">
        <v>257</v>
      </c>
      <c r="B164" s="5" t="s">
        <v>288</v>
      </c>
      <c r="C164" s="5" t="s">
        <v>264</v>
      </c>
      <c r="D164" s="5" t="s">
        <v>190</v>
      </c>
      <c r="E164" s="5" t="s">
        <v>191</v>
      </c>
      <c r="H164" s="5">
        <v>4</v>
      </c>
      <c r="I164" s="12" t="str">
        <f aca="true" t="shared" si="14" ref="I164:I192">IF(D164="","",HYPERLINK(D164,D164))</f>
        <v>../../nappalos/2002osz/pelda/jo/b2_01.doc</v>
      </c>
      <c r="J164" s="12" t="str">
        <f t="shared" si="13"/>
        <v>../../nappalos/2002osz/pelda/jo/b2_01.xls</v>
      </c>
      <c r="K164" s="12">
        <f t="shared" si="12"/>
      </c>
      <c r="L164" s="12">
        <f t="shared" si="10"/>
      </c>
    </row>
    <row r="165" spans="1:12" ht="25.5">
      <c r="A165" s="5" t="s">
        <v>257</v>
      </c>
      <c r="B165" s="5" t="s">
        <v>289</v>
      </c>
      <c r="C165" s="5" t="s">
        <v>264</v>
      </c>
      <c r="D165" s="5" t="s">
        <v>192</v>
      </c>
      <c r="E165" s="5" t="s">
        <v>193</v>
      </c>
      <c r="H165" s="5">
        <v>4</v>
      </c>
      <c r="I165" s="12" t="str">
        <f t="shared" si="14"/>
        <v>../../nappalos/2002osz/pelda/jo/b2_05.doc</v>
      </c>
      <c r="J165" s="12" t="str">
        <f t="shared" si="13"/>
        <v>../../nappalos/2002osz/pelda/jo/b2_05.xls</v>
      </c>
      <c r="K165" s="12">
        <f t="shared" si="12"/>
      </c>
      <c r="L165" s="12">
        <f t="shared" si="10"/>
      </c>
    </row>
    <row r="166" spans="1:12" ht="22.5">
      <c r="A166" s="5" t="s">
        <v>257</v>
      </c>
      <c r="B166" s="5" t="s">
        <v>290</v>
      </c>
      <c r="C166" s="5" t="s">
        <v>264</v>
      </c>
      <c r="D166" s="5" t="s">
        <v>194</v>
      </c>
      <c r="F166" s="5" t="s">
        <v>195</v>
      </c>
      <c r="H166" s="5">
        <v>4</v>
      </c>
      <c r="I166" s="12" t="str">
        <f t="shared" si="14"/>
        <v>../../nappalos/2002osz/pelda/jo/b2_06.doc</v>
      </c>
      <c r="J166" s="12">
        <f t="shared" si="13"/>
      </c>
      <c r="K166" s="12" t="str">
        <f t="shared" si="12"/>
        <v>../../nappalos/2002osz/pelda/jo/b2_06.prl</v>
      </c>
      <c r="L166" s="12">
        <f t="shared" si="10"/>
      </c>
    </row>
    <row r="167" spans="1:12" ht="22.5">
      <c r="A167" s="5" t="s">
        <v>260</v>
      </c>
      <c r="B167" s="5" t="s">
        <v>293</v>
      </c>
      <c r="C167" s="5" t="s">
        <v>264</v>
      </c>
      <c r="E167" s="5" t="s">
        <v>196</v>
      </c>
      <c r="H167" s="5">
        <v>4</v>
      </c>
      <c r="I167" s="12">
        <f t="shared" si="14"/>
      </c>
      <c r="J167" s="12" t="str">
        <f t="shared" si="13"/>
        <v>../../nappalos/2002osz/pelda/jo/b5_01.xls</v>
      </c>
      <c r="K167" s="12">
        <f t="shared" si="12"/>
      </c>
      <c r="L167" s="12">
        <f t="shared" si="10"/>
      </c>
    </row>
    <row r="168" spans="1:12" ht="33.75">
      <c r="A168" s="5" t="s">
        <v>260</v>
      </c>
      <c r="B168" s="5" t="s">
        <v>291</v>
      </c>
      <c r="C168" s="5" t="s">
        <v>264</v>
      </c>
      <c r="E168" s="5" t="s">
        <v>197</v>
      </c>
      <c r="H168" s="5">
        <v>3</v>
      </c>
      <c r="I168" s="12">
        <f t="shared" si="14"/>
      </c>
      <c r="J168" s="12" t="str">
        <f t="shared" si="13"/>
        <v>../../nappalos/2002osz/pelda/kozepes/b5_01.xls</v>
      </c>
      <c r="K168" s="12">
        <f t="shared" si="12"/>
      </c>
      <c r="L168" s="12">
        <f t="shared" si="10"/>
      </c>
    </row>
    <row r="169" spans="1:12" ht="33.75">
      <c r="A169" s="5" t="s">
        <v>260</v>
      </c>
      <c r="B169" s="5" t="s">
        <v>292</v>
      </c>
      <c r="C169" s="5" t="s">
        <v>264</v>
      </c>
      <c r="E169" s="5" t="s">
        <v>198</v>
      </c>
      <c r="H169" s="5">
        <v>3</v>
      </c>
      <c r="I169" s="12">
        <f t="shared" si="14"/>
      </c>
      <c r="J169" s="12" t="str">
        <f t="shared" si="13"/>
        <v>../../nappalos/2002osz/pelda/kozepes/b5_02.xls</v>
      </c>
      <c r="K169" s="12">
        <f t="shared" si="12"/>
      </c>
      <c r="L169" s="12">
        <f t="shared" si="10"/>
      </c>
    </row>
    <row r="170" spans="1:12" ht="67.5">
      <c r="A170" s="5" t="s">
        <v>259</v>
      </c>
      <c r="B170" s="5" t="s">
        <v>294</v>
      </c>
      <c r="C170" s="5" t="s">
        <v>264</v>
      </c>
      <c r="E170" s="5" t="s">
        <v>199</v>
      </c>
      <c r="H170" s="5">
        <v>3</v>
      </c>
      <c r="I170" s="12">
        <f t="shared" si="14"/>
      </c>
      <c r="J170" s="12" t="str">
        <f t="shared" si="13"/>
        <v>../../nappalos/2002osz/pelda/kozepes/b6_01_1.xls        ../../nappalos/2002osz/pelda/kozepes/b6_01_2.xls</v>
      </c>
      <c r="K170" s="12">
        <f t="shared" si="12"/>
      </c>
      <c r="L170" s="12">
        <f t="shared" si="10"/>
      </c>
    </row>
    <row r="171" spans="1:12" ht="33.75">
      <c r="A171" s="5" t="s">
        <v>257</v>
      </c>
      <c r="B171" s="5" t="s">
        <v>295</v>
      </c>
      <c r="C171" s="5" t="s">
        <v>264</v>
      </c>
      <c r="D171" s="5" t="s">
        <v>200</v>
      </c>
      <c r="F171" s="5" t="s">
        <v>201</v>
      </c>
      <c r="H171" s="5">
        <v>2</v>
      </c>
      <c r="I171" s="12" t="str">
        <f t="shared" si="14"/>
        <v>../../nappalos/2002osz/pelda/elegseges/b2_1.doc</v>
      </c>
      <c r="J171" s="12">
        <f t="shared" si="13"/>
      </c>
      <c r="K171" s="12" t="str">
        <f t="shared" si="12"/>
        <v>../../nappalos/2002osz/pelda/elegseges/b2_1.prl</v>
      </c>
      <c r="L171" s="12">
        <f t="shared" si="10"/>
      </c>
    </row>
    <row r="172" spans="1:12" ht="38.25">
      <c r="A172" s="5" t="s">
        <v>258</v>
      </c>
      <c r="B172" s="5" t="s">
        <v>15</v>
      </c>
      <c r="C172" s="5" t="s">
        <v>264</v>
      </c>
      <c r="D172" s="5" t="s">
        <v>202</v>
      </c>
      <c r="E172" s="5" t="s">
        <v>203</v>
      </c>
      <c r="H172" s="5" t="s">
        <v>268</v>
      </c>
      <c r="I172" s="12" t="str">
        <f t="shared" si="14"/>
        <v>../../nappalos/2002osz/pelda/b1uv_01.doc</v>
      </c>
      <c r="J172" s="12" t="str">
        <f t="shared" si="13"/>
        <v>../../nappalos/2002osz/pelda/b1uv_01.xls</v>
      </c>
      <c r="K172" s="12">
        <f t="shared" si="12"/>
      </c>
      <c r="L172" s="12">
        <f t="shared" si="10"/>
      </c>
    </row>
    <row r="173" spans="1:12" ht="22.5">
      <c r="A173" s="5" t="s">
        <v>260</v>
      </c>
      <c r="B173" s="5" t="s">
        <v>548</v>
      </c>
      <c r="C173" s="5" t="s">
        <v>264</v>
      </c>
      <c r="D173" s="5" t="s">
        <v>204</v>
      </c>
      <c r="E173" s="5" t="s">
        <v>205</v>
      </c>
      <c r="H173" s="5" t="s">
        <v>268</v>
      </c>
      <c r="I173" s="12" t="str">
        <f t="shared" si="14"/>
        <v>../../nappalos/2002osz/pelda/b6uv_01.doc</v>
      </c>
      <c r="J173" s="12" t="str">
        <f t="shared" si="13"/>
        <v>../../nappalos/2002osz/pelda/b5uv_01.xls</v>
      </c>
      <c r="K173" s="12">
        <f t="shared" si="12"/>
      </c>
      <c r="L173" s="12">
        <f t="shared" si="10"/>
      </c>
    </row>
    <row r="174" spans="1:12" ht="25.5">
      <c r="A174" s="5" t="s">
        <v>259</v>
      </c>
      <c r="B174" s="5" t="s">
        <v>547</v>
      </c>
      <c r="C174" s="5" t="s">
        <v>264</v>
      </c>
      <c r="D174" s="5" t="s">
        <v>204</v>
      </c>
      <c r="E174" s="5" t="s">
        <v>206</v>
      </c>
      <c r="H174" s="5" t="s">
        <v>268</v>
      </c>
      <c r="I174" s="12" t="str">
        <f t="shared" si="14"/>
        <v>../../nappalos/2002osz/pelda/b6uv_01.doc</v>
      </c>
      <c r="J174" s="12" t="str">
        <f t="shared" si="13"/>
        <v>../../nappalos/2002osz/pelda/b6uv_01.xls</v>
      </c>
      <c r="K174" s="12">
        <f t="shared" si="12"/>
      </c>
      <c r="L174" s="12">
        <f t="shared" si="10"/>
      </c>
    </row>
    <row r="175" spans="1:12" ht="76.5">
      <c r="A175" s="5" t="s">
        <v>258</v>
      </c>
      <c r="B175" s="5" t="s">
        <v>16</v>
      </c>
      <c r="C175" s="5" t="s">
        <v>264</v>
      </c>
      <c r="D175" s="5" t="s">
        <v>207</v>
      </c>
      <c r="E175" s="5" t="s">
        <v>208</v>
      </c>
      <c r="H175" s="5">
        <v>2</v>
      </c>
      <c r="I175" s="12" t="str">
        <f t="shared" si="14"/>
        <v>../../nappalos/2002osz/pelda/elegseges/b1_1.doc</v>
      </c>
      <c r="J175" s="12" t="str">
        <f t="shared" si="13"/>
        <v>../../nappalos/2002osz/pelda/elegseges/b1_1.xls</v>
      </c>
      <c r="K175" s="12">
        <f t="shared" si="12"/>
      </c>
      <c r="L175" s="12">
        <f t="shared" si="10"/>
      </c>
    </row>
    <row r="176" spans="1:12" ht="191.25">
      <c r="A176" s="5" t="s">
        <v>258</v>
      </c>
      <c r="B176" s="5" t="s">
        <v>549</v>
      </c>
      <c r="C176" s="5" t="s">
        <v>264</v>
      </c>
      <c r="D176" s="5" t="s">
        <v>209</v>
      </c>
      <c r="E176" s="5" t="s">
        <v>210</v>
      </c>
      <c r="H176" s="5">
        <v>3</v>
      </c>
      <c r="I176" s="12" t="str">
        <f t="shared" si="14"/>
        <v>../../nappalos/2002osz/pelda/kozepes/b1_01.doc</v>
      </c>
      <c r="J176" s="12" t="str">
        <f t="shared" si="13"/>
        <v>../../nappalos/2002osz/pelda/kozepes/b1_01.xls</v>
      </c>
      <c r="K176" s="12">
        <f t="shared" si="12"/>
      </c>
      <c r="L176" s="12">
        <f t="shared" si="10"/>
      </c>
    </row>
    <row r="177" spans="1:12" ht="76.5">
      <c r="A177" s="5" t="s">
        <v>258</v>
      </c>
      <c r="B177" s="5" t="s">
        <v>0</v>
      </c>
      <c r="C177" s="5" t="s">
        <v>264</v>
      </c>
      <c r="D177" s="5" t="s">
        <v>211</v>
      </c>
      <c r="E177" s="5" t="s">
        <v>212</v>
      </c>
      <c r="H177" s="5">
        <v>3</v>
      </c>
      <c r="I177" s="12" t="str">
        <f t="shared" si="14"/>
        <v>../../nappalos/2002osz/pelda/kozepes/b1_02.doc</v>
      </c>
      <c r="J177" s="12" t="str">
        <f t="shared" si="13"/>
        <v>../../nappalos/2002osz/pelda/kozepes/b1_02.xls</v>
      </c>
      <c r="K177" s="12">
        <f t="shared" si="12"/>
      </c>
      <c r="L177" s="12">
        <f t="shared" si="10"/>
      </c>
    </row>
    <row r="178" spans="1:12" ht="38.25">
      <c r="A178" s="5" t="s">
        <v>258</v>
      </c>
      <c r="B178" s="5" t="s">
        <v>1</v>
      </c>
      <c r="C178" s="5" t="s">
        <v>264</v>
      </c>
      <c r="D178" s="5" t="s">
        <v>213</v>
      </c>
      <c r="E178" s="5" t="s">
        <v>214</v>
      </c>
      <c r="H178" s="5">
        <v>3</v>
      </c>
      <c r="I178" s="12" t="str">
        <f t="shared" si="14"/>
        <v>../../nappalos/2002osz/pelda/kozepes/b1_03.doc</v>
      </c>
      <c r="J178" s="12" t="str">
        <f t="shared" si="13"/>
        <v>../../nappalos/2002osz/pelda/kozepes/b1_03.xls</v>
      </c>
      <c r="K178" s="12">
        <f t="shared" si="12"/>
      </c>
      <c r="L178" s="12">
        <f t="shared" si="10"/>
      </c>
    </row>
    <row r="179" spans="1:12" ht="89.25">
      <c r="A179" s="5" t="s">
        <v>258</v>
      </c>
      <c r="B179" s="5" t="s">
        <v>2</v>
      </c>
      <c r="C179" s="5" t="s">
        <v>264</v>
      </c>
      <c r="D179" s="5" t="s">
        <v>215</v>
      </c>
      <c r="E179" s="5" t="s">
        <v>216</v>
      </c>
      <c r="H179" s="5">
        <v>3</v>
      </c>
      <c r="I179" s="12" t="str">
        <f t="shared" si="14"/>
        <v>../../nappalos/2002osz/pelda/kozepes/b1_04.doc</v>
      </c>
      <c r="J179" s="12" t="str">
        <f t="shared" si="13"/>
        <v>../../nappalos/2002osz/pelda/kozepes/b1_04.xls</v>
      </c>
      <c r="K179" s="12">
        <f t="shared" si="12"/>
      </c>
      <c r="L179" s="12">
        <f t="shared" si="10"/>
      </c>
    </row>
    <row r="180" spans="1:12" ht="63.75">
      <c r="A180" s="5" t="s">
        <v>258</v>
      </c>
      <c r="B180" s="5" t="s">
        <v>3</v>
      </c>
      <c r="C180" s="5" t="s">
        <v>264</v>
      </c>
      <c r="E180" s="5" t="s">
        <v>217</v>
      </c>
      <c r="H180" s="5">
        <v>3</v>
      </c>
      <c r="I180" s="12">
        <f t="shared" si="14"/>
      </c>
      <c r="J180" s="12" t="str">
        <f t="shared" si="13"/>
        <v>../../nappalos/2002osz/pelda/kozepes/b1_05.xls</v>
      </c>
      <c r="K180" s="12">
        <f t="shared" si="12"/>
      </c>
      <c r="L180" s="12">
        <f t="shared" si="10"/>
      </c>
    </row>
    <row r="181" spans="1:12" ht="51">
      <c r="A181" s="5" t="s">
        <v>258</v>
      </c>
      <c r="B181" s="5" t="s">
        <v>4</v>
      </c>
      <c r="C181" s="5" t="s">
        <v>264</v>
      </c>
      <c r="E181" s="5" t="s">
        <v>218</v>
      </c>
      <c r="H181" s="5">
        <v>3</v>
      </c>
      <c r="I181" s="12">
        <f t="shared" si="14"/>
      </c>
      <c r="J181" s="12" t="str">
        <f t="shared" si="13"/>
        <v>../../nappalos/2002osz/pelda/kozepes/b1_06.xls</v>
      </c>
      <c r="K181" s="12">
        <f t="shared" si="12"/>
      </c>
      <c r="L181" s="12">
        <f t="shared" si="10"/>
      </c>
    </row>
    <row r="182" spans="1:12" ht="63.75">
      <c r="A182" s="5" t="s">
        <v>258</v>
      </c>
      <c r="B182" s="5" t="s">
        <v>5</v>
      </c>
      <c r="C182" s="5" t="s">
        <v>264</v>
      </c>
      <c r="D182" s="5" t="s">
        <v>219</v>
      </c>
      <c r="E182" s="5" t="s">
        <v>220</v>
      </c>
      <c r="H182" s="5">
        <v>4</v>
      </c>
      <c r="I182" s="12" t="str">
        <f t="shared" si="14"/>
        <v>../../nappalos/2002osz/pelda/jo/b1_01.doc</v>
      </c>
      <c r="J182" s="12" t="str">
        <f t="shared" si="13"/>
        <v>../../nappalos/2002osz/pelda/jo/b1_01.xls</v>
      </c>
      <c r="K182" s="12">
        <f t="shared" si="12"/>
      </c>
      <c r="L182" s="12">
        <f t="shared" si="10"/>
      </c>
    </row>
    <row r="183" spans="1:12" ht="51">
      <c r="A183" s="5" t="s">
        <v>258</v>
      </c>
      <c r="B183" s="5" t="s">
        <v>6</v>
      </c>
      <c r="C183" s="5" t="s">
        <v>264</v>
      </c>
      <c r="D183" s="5" t="s">
        <v>221</v>
      </c>
      <c r="E183" s="5" t="s">
        <v>222</v>
      </c>
      <c r="H183" s="5">
        <v>4</v>
      </c>
      <c r="I183" s="12" t="str">
        <f t="shared" si="14"/>
        <v>../../nappalos/2002osz/pelda/jo/b1_03.doc</v>
      </c>
      <c r="J183" s="12" t="str">
        <f t="shared" si="13"/>
        <v>../../nappalos/2002osz/pelda/jo/b1_03.xls</v>
      </c>
      <c r="K183" s="12">
        <f t="shared" si="12"/>
      </c>
      <c r="L183" s="12">
        <f t="shared" si="10"/>
      </c>
    </row>
    <row r="184" spans="1:12" ht="114.75">
      <c r="A184" s="5" t="s">
        <v>258</v>
      </c>
      <c r="B184" s="5" t="s">
        <v>7</v>
      </c>
      <c r="C184" s="5" t="s">
        <v>264</v>
      </c>
      <c r="D184" s="5" t="s">
        <v>223</v>
      </c>
      <c r="E184" s="5" t="s">
        <v>224</v>
      </c>
      <c r="H184" s="5">
        <v>5</v>
      </c>
      <c r="I184" s="12" t="str">
        <f t="shared" si="14"/>
        <v>../../nappalos/2002osz/pelda/jeles/b1_01.doc</v>
      </c>
      <c r="J184" s="12" t="str">
        <f t="shared" si="13"/>
        <v>../../nappalos/2002osz/pelda/jeles/b1_01.xls</v>
      </c>
      <c r="K184" s="12">
        <f t="shared" si="12"/>
      </c>
      <c r="L184" s="12">
        <f t="shared" si="10"/>
      </c>
    </row>
    <row r="185" spans="1:12" ht="114.75">
      <c r="A185" s="5" t="s">
        <v>258</v>
      </c>
      <c r="B185" s="5" t="s">
        <v>33</v>
      </c>
      <c r="C185" s="5" t="s">
        <v>264</v>
      </c>
      <c r="D185" s="5" t="s">
        <v>225</v>
      </c>
      <c r="E185" s="5" t="s">
        <v>226</v>
      </c>
      <c r="H185" s="5">
        <v>5</v>
      </c>
      <c r="I185" s="12" t="str">
        <f t="shared" si="14"/>
        <v>../../nappalos/2002osz/pelda/jeles/b1_02.doc</v>
      </c>
      <c r="J185" s="12" t="str">
        <f t="shared" si="13"/>
        <v>../../nappalos/2002osz/pelda/jeles/b1_02.xls</v>
      </c>
      <c r="K185" s="12">
        <f t="shared" si="12"/>
      </c>
      <c r="L185" s="12">
        <f t="shared" si="10"/>
      </c>
    </row>
    <row r="186" spans="1:12" ht="63.75">
      <c r="A186" s="5" t="s">
        <v>258</v>
      </c>
      <c r="B186" s="5" t="s">
        <v>8</v>
      </c>
      <c r="C186" s="5" t="s">
        <v>264</v>
      </c>
      <c r="D186" s="5" t="s">
        <v>227</v>
      </c>
      <c r="E186" s="5" t="s">
        <v>228</v>
      </c>
      <c r="H186" s="5">
        <v>5</v>
      </c>
      <c r="I186" s="12" t="str">
        <f t="shared" si="14"/>
        <v>../../nappalos/2002osz/pelda/jeles/b1_03.doc</v>
      </c>
      <c r="J186" s="12" t="str">
        <f t="shared" si="13"/>
        <v>../../nappalos/2002osz/pelda/jeles/b1_03.xls</v>
      </c>
      <c r="K186" s="12">
        <f t="shared" si="12"/>
      </c>
      <c r="L186" s="12">
        <f t="shared" si="10"/>
      </c>
    </row>
    <row r="187" spans="1:12" ht="102">
      <c r="A187" s="5" t="s">
        <v>258</v>
      </c>
      <c r="B187" s="5" t="s">
        <v>9</v>
      </c>
      <c r="C187" s="5" t="s">
        <v>264</v>
      </c>
      <c r="D187" s="5" t="s">
        <v>229</v>
      </c>
      <c r="E187" s="5" t="s">
        <v>230</v>
      </c>
      <c r="H187" s="5">
        <v>5</v>
      </c>
      <c r="I187" s="12" t="str">
        <f t="shared" si="14"/>
        <v>../../nappalos/2002osz/pelda/jeles/b1_04.doc</v>
      </c>
      <c r="J187" s="12" t="str">
        <f t="shared" si="13"/>
        <v>../../nappalos/2002osz/pelda/jeles/b1_04.xls</v>
      </c>
      <c r="K187" s="12">
        <f t="shared" si="12"/>
      </c>
      <c r="L187" s="12">
        <f t="shared" si="10"/>
      </c>
    </row>
    <row r="188" spans="1:12" ht="63.75">
      <c r="A188" s="5" t="s">
        <v>258</v>
      </c>
      <c r="B188" s="5" t="s">
        <v>10</v>
      </c>
      <c r="C188" s="5" t="s">
        <v>264</v>
      </c>
      <c r="D188" s="5" t="s">
        <v>231</v>
      </c>
      <c r="E188" s="5" t="s">
        <v>232</v>
      </c>
      <c r="H188" s="5">
        <v>5</v>
      </c>
      <c r="I188" s="12" t="str">
        <f t="shared" si="14"/>
        <v>../../nappalos/2002osz/pelda/jeles/b1_05.doc</v>
      </c>
      <c r="J188" s="12" t="str">
        <f t="shared" si="13"/>
        <v>../../nappalos/2002osz/pelda/jeles/b1_05.xls</v>
      </c>
      <c r="K188" s="12">
        <f t="shared" si="12"/>
      </c>
      <c r="L188" s="12">
        <f t="shared" si="10"/>
      </c>
    </row>
    <row r="189" spans="1:12" ht="38.25">
      <c r="A189" s="5" t="s">
        <v>258</v>
      </c>
      <c r="B189" s="5" t="s">
        <v>11</v>
      </c>
      <c r="C189" s="5" t="s">
        <v>264</v>
      </c>
      <c r="D189" s="5" t="s">
        <v>233</v>
      </c>
      <c r="E189" s="5" t="s">
        <v>234</v>
      </c>
      <c r="H189" s="5">
        <v>5</v>
      </c>
      <c r="I189" s="12" t="str">
        <f t="shared" si="14"/>
        <v>../../nappalos/2002osz/pelda/jeles/b1_06.doc</v>
      </c>
      <c r="J189" s="12" t="str">
        <f t="shared" si="13"/>
        <v>../../nappalos/2002osz/pelda/jeles/b1_06.xls</v>
      </c>
      <c r="K189" s="12">
        <f t="shared" si="12"/>
      </c>
      <c r="L189" s="12">
        <f t="shared" si="10"/>
      </c>
    </row>
    <row r="190" spans="1:12" ht="51">
      <c r="A190" s="5" t="s">
        <v>258</v>
      </c>
      <c r="B190" s="5" t="s">
        <v>12</v>
      </c>
      <c r="C190" s="5" t="s">
        <v>264</v>
      </c>
      <c r="D190" s="5" t="s">
        <v>235</v>
      </c>
      <c r="E190" s="5" t="s">
        <v>236</v>
      </c>
      <c r="H190" s="5">
        <v>5</v>
      </c>
      <c r="I190" s="12" t="str">
        <f t="shared" si="14"/>
        <v>../../nappalos/2002osz/pelda/jeles/b1_07.doc</v>
      </c>
      <c r="J190" s="12" t="str">
        <f t="shared" si="13"/>
        <v>../../nappalos/2002osz/pelda/jeles/b1_07.xls</v>
      </c>
      <c r="K190" s="12">
        <f t="shared" si="12"/>
      </c>
      <c r="L190" s="12">
        <f t="shared" si="10"/>
      </c>
    </row>
    <row r="191" spans="1:12" ht="76.5">
      <c r="A191" s="5" t="s">
        <v>258</v>
      </c>
      <c r="B191" s="5" t="s">
        <v>13</v>
      </c>
      <c r="C191" s="5" t="s">
        <v>264</v>
      </c>
      <c r="D191" s="5" t="s">
        <v>237</v>
      </c>
      <c r="E191" s="5" t="s">
        <v>238</v>
      </c>
      <c r="H191" s="5">
        <v>5</v>
      </c>
      <c r="I191" s="12" t="str">
        <f t="shared" si="14"/>
        <v>../../nappalos/2002osz/pelda/jeles/b1_08.doc</v>
      </c>
      <c r="J191" s="12" t="str">
        <f t="shared" si="13"/>
        <v>../../nappalos/2002osz/pelda/jeles/b1_08.xls</v>
      </c>
      <c r="K191" s="12">
        <f t="shared" si="12"/>
      </c>
      <c r="L191" s="12">
        <f t="shared" si="10"/>
      </c>
    </row>
    <row r="192" spans="1:12" ht="63.75">
      <c r="A192" s="5" t="s">
        <v>258</v>
      </c>
      <c r="B192" s="5" t="s">
        <v>14</v>
      </c>
      <c r="C192" s="5" t="s">
        <v>264</v>
      </c>
      <c r="D192" s="5" t="s">
        <v>239</v>
      </c>
      <c r="E192" s="5" t="s">
        <v>240</v>
      </c>
      <c r="H192" s="5">
        <v>5</v>
      </c>
      <c r="I192" s="12" t="str">
        <f t="shared" si="14"/>
        <v>../../nappalos/2002osz/pelda/jeles/b1b2_01.doc</v>
      </c>
      <c r="J192" s="12" t="str">
        <f t="shared" si="13"/>
        <v>../../nappalos/2002osz/pelda/jeles/b1b2_01.xls</v>
      </c>
      <c r="K192" s="12">
        <f t="shared" si="12"/>
      </c>
      <c r="L192" s="12">
        <f t="shared" si="10"/>
      </c>
    </row>
  </sheetData>
  <autoFilter ref="A2:L192"/>
  <mergeCells count="1">
    <mergeCell ref="I1:L1"/>
  </mergeCells>
  <hyperlinks>
    <hyperlink ref="D4" r:id="rId1" display="../../levelezo/2002osz/pelda/uv2.doc"/>
    <hyperlink ref="E7" r:id="rId2" display="../../levelezo/2002osz/pelda/uvexs11.xls"/>
    <hyperlink ref="D8" r:id="rId3" display="../../levelezo/2002osz/pelda/uvexs2.doc"/>
    <hyperlink ref="E8" r:id="rId4" display="../../levelezo/2002osz/pelda/uvexs2.xls"/>
    <hyperlink ref="E9" r:id="rId5" display="../../levelezo/2002osz/pelda/uvexs3.xls"/>
    <hyperlink ref="E10" r:id="rId6" display="../../levelezo/2002osz/pelda/uvexs4.xls"/>
    <hyperlink ref="E11" r:id="rId7" display="../../levelezo/2002osz/pelda/uvexs5.xls"/>
    <hyperlink ref="D14" r:id="rId8" display="../../levelezo/2002osz/pelda/uvexs8.doc"/>
    <hyperlink ref="E17" r:id="rId9" display="../../levelezo/2002osz/pelda/uvpivot2.xls"/>
    <hyperlink ref="E19" r:id="rId10" display="../../levelezo/2002osz/pelda/uvpivot3.xls"/>
    <hyperlink ref="E20" r:id="rId11" display="../../levelezo/2002osz/pelda/uvpivot4.xls"/>
    <hyperlink ref="D21" r:id="rId12" display="../../levelezo/2002osz/pelda/uvpivot4_2.doc"/>
    <hyperlink ref="E25" r:id="rId13" display="../../levelezo/2002osz/pelda/elegseges/pivot1.xls"/>
    <hyperlink ref="E26" r:id="rId14" display="../../levelezo/2002osz/pelda/elegseges/pivot10.xls"/>
    <hyperlink ref="E29" r:id="rId15" display="../../levelezo/2002osz/pelda/elegseges/pivot2.xls"/>
    <hyperlink ref="E30" r:id="rId16" display="../../levelezo/2002osz/pelda/elegseges/pivot3.xls"/>
    <hyperlink ref="E31" r:id="rId17" display="../../levelezo/2002osz/pelda/elegseges/pivot4.xls"/>
    <hyperlink ref="E32" r:id="rId18" display="../../levelezo/2002osz/pelda/elegseges/pivot5.xls"/>
    <hyperlink ref="E33" r:id="rId19" display="../../levelezo/2002osz/pelda/elegseges/pivot6.xls"/>
    <hyperlink ref="E36" r:id="rId20" display="../../levelezo/2002osz/pelda/elegseges/pivot9.xls"/>
    <hyperlink ref="E40" r:id="rId21" display="../../levelezo/2002osz/pelda/kozepes/exs3.xls"/>
    <hyperlink ref="D41" r:id="rId22" display="../../levelezo/2002osz/pelda/kozepes/exs4.doc"/>
    <hyperlink ref="E42" r:id="rId23" display="../../levelezo/2002osz/pelda/kozepes/hemexs01.xls"/>
    <hyperlink ref="D42" r:id="rId24" display="../../levelezo/2002osz/pelda/kozepes/hemexs01.doc"/>
    <hyperlink ref="D43" r:id="rId25" display="../../levelezo/2002osz/pelda/kozepes/hemexs02.doc"/>
    <hyperlink ref="E43" r:id="rId26" display="../../levelezo/2002osz/pelda/kozepes/hemexs02.xls"/>
    <hyperlink ref="E44" r:id="rId27" display="../../levelezo/2002osz/pelda/kozepes/pivot1.xls"/>
    <hyperlink ref="E45" r:id="rId28" display="../../levelezo/2002osz/pelda/kozepes/pivot10.xls"/>
    <hyperlink ref="E47" r:id="rId29" display="../../levelezo/2002osz/pelda/kozepes/pivot12.xls"/>
    <hyperlink ref="E49" r:id="rId30" display="../../levelezo/2002osz/pelda/kozepes/pivot14.xls"/>
    <hyperlink ref="E50" r:id="rId31" display="../../levelezo/2002osz/pelda/kozepes/pivot15.xls"/>
    <hyperlink ref="E51" r:id="rId32" display="../../levelezo/2002osz/pelda/kozepes/pivot16.xls"/>
    <hyperlink ref="E52" r:id="rId33" display="../../levelezo/2002osz/pelda/kozepes/pivot17.xls"/>
    <hyperlink ref="E53" r:id="rId34" display="../../levelezo/2002osz/pelda/kozepes/pivot18.xls"/>
    <hyperlink ref="E54" r:id="rId35" display="../../levelezo/2002osz/pelda/kozepes/pivot2.xls"/>
    <hyperlink ref="E55" r:id="rId36" display="../../levelezo/2002osz/pelda/kozepes/pivot3.xls"/>
    <hyperlink ref="E56" r:id="rId37" display="../../levelezo/2002osz/pelda/kozepes/pivot4.xls"/>
    <hyperlink ref="E57" r:id="rId38" display="../../levelezo/2002osz/pelda/kozepes/pivot5.xls"/>
    <hyperlink ref="E58" r:id="rId39" display="../../levelezo/2002osz/pelda/kozepes/pivot6.xls"/>
    <hyperlink ref="E59" r:id="rId40" display="../../levelezo/2002osz/pelda/kozepes/pivot7.xls"/>
    <hyperlink ref="E60" r:id="rId41" display="../../levelezo/2002osz/pelda/kozepes/pivot8.xls"/>
    <hyperlink ref="E62" r:id="rId42" display="../../levelezo/2002osz/pelda/kozepes/pivot9.xls"/>
    <hyperlink ref="D3" r:id="rId43" display="Gazdasági Informatika"/>
  </hyperlinks>
  <printOptions/>
  <pageMargins left="0.75" right="0.75" top="1" bottom="1" header="0.5" footer="0.5"/>
  <pageSetup horizontalDpi="600" verticalDpi="600" orientation="portrait" paperSize="9"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SZIE GTK GMI GINT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2002-12-17T15:23:15Z</dcterms:created>
  <dcterms:modified xsi:type="dcterms:W3CDTF">2003-07-21T13:51:47Z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