
<file path=[Content_Types].xml><?xml version="1.0" encoding="utf-8"?>
<Types xmlns="http://schemas.openxmlformats.org/package/2006/content-types">
  <Default Extension="bin" ContentType="application/vnd.ms-office.activeX"/>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xl/activeX/activeX3.xml" ContentType="application/vnd.ms-office.activeX+xml"/>
  <Override PartName="/xl/activeX/activeX4.xml" ContentType="application/vnd.ms-office.activeX+xml"/>
  <Override PartName="/xl/activeX/activeX5.xml" ContentType="application/vnd.ms-office.activeX+xml"/>
  <Override PartName="/xl/activeX/activeX6.xml" ContentType="application/vnd.ms-office.activeX+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belep\Downloads\"/>
    </mc:Choice>
  </mc:AlternateContent>
  <xr:revisionPtr revIDLastSave="0" documentId="13_ncr:1_{3A8544F3-D7B1-44F5-A8F9-2A762FB2CC42}" xr6:coauthVersionLast="47" xr6:coauthVersionMax="47" xr10:uidLastSave="{00000000-0000-0000-0000-000000000000}"/>
  <bookViews>
    <workbookView xWindow="-120" yWindow="-120" windowWidth="29040" windowHeight="15840" firstSheet="1" activeTab="8" xr2:uid="{03F0D546-EA31-4124-85AD-5E6709AE5D74}"/>
  </bookViews>
  <sheets>
    <sheet name="keppel" sheetId="1" r:id="rId1"/>
    <sheet name="csak text 1--7" sheetId="2" r:id="rId2"/>
    <sheet name="8--14" sheetId="3" r:id="rId3"/>
    <sheet name="15--21" sheetId="4" r:id="rId4"/>
    <sheet name="(17)--22--23" sheetId="5" r:id="rId5"/>
    <sheet name="Munka6" sheetId="6" r:id="rId6"/>
    <sheet name="összevezetésnyers" sheetId="7" r:id="rId7"/>
    <sheet name="összevezetésnyers (2)" sheetId="9" r:id="rId8"/>
    <sheet name="összevetés" sheetId="10" r:id="rId9"/>
    <sheet name="értékelések (2)" sheetId="12" r:id="rId10"/>
    <sheet name="értékelések" sheetId="11" r:id="rId11"/>
  </sheets>
  <definedNames>
    <definedName name="_xlnm._FilterDatabase" localSheetId="7" hidden="1">'összevezetésnyers (2)'!$A$1:$AG$44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24" i="10" l="1"/>
  <c r="AG25" i="10"/>
  <c r="AG26" i="10"/>
  <c r="AG27" i="10"/>
  <c r="AG23" i="10"/>
  <c r="AF24" i="10"/>
  <c r="AF25" i="10"/>
  <c r="AF26" i="10"/>
  <c r="AF27" i="10"/>
  <c r="AF23" i="10"/>
  <c r="Y24" i="10"/>
  <c r="Y25" i="10"/>
  <c r="Y26" i="10"/>
  <c r="Y27" i="10"/>
  <c r="Y28" i="10"/>
  <c r="Y23" i="10"/>
  <c r="X24" i="10"/>
  <c r="X25" i="10"/>
  <c r="X26" i="10"/>
  <c r="X27" i="10"/>
  <c r="X23" i="10"/>
  <c r="W24" i="10"/>
  <c r="W28" i="10" s="1"/>
  <c r="W25" i="10"/>
  <c r="W26" i="10"/>
  <c r="W27" i="10"/>
  <c r="W23" i="10"/>
  <c r="V24" i="10"/>
  <c r="V25" i="10"/>
  <c r="V26" i="10"/>
  <c r="V27" i="10"/>
  <c r="V28" i="10" s="1"/>
  <c r="V23" i="10"/>
  <c r="U24" i="10"/>
  <c r="U25" i="10"/>
  <c r="U26" i="10"/>
  <c r="U27" i="10"/>
  <c r="U23" i="10"/>
  <c r="T24" i="10"/>
  <c r="T25" i="10"/>
  <c r="T26" i="10"/>
  <c r="T27" i="10"/>
  <c r="T23" i="10"/>
  <c r="S24" i="10"/>
  <c r="S25" i="10"/>
  <c r="S26" i="10"/>
  <c r="S27" i="10"/>
  <c r="S23" i="10"/>
  <c r="S28" i="10" s="1"/>
  <c r="Q24" i="10"/>
  <c r="Q25" i="10"/>
  <c r="Q26" i="10"/>
  <c r="Q27" i="10"/>
  <c r="Q23" i="10"/>
  <c r="P24" i="10"/>
  <c r="P25" i="10"/>
  <c r="P26" i="10"/>
  <c r="P27" i="10"/>
  <c r="P23" i="10"/>
  <c r="O24" i="10"/>
  <c r="O25" i="10"/>
  <c r="O26" i="10"/>
  <c r="O27" i="10"/>
  <c r="O23" i="10"/>
  <c r="N24" i="10"/>
  <c r="N25" i="10"/>
  <c r="N26" i="10"/>
  <c r="N27" i="10"/>
  <c r="N23" i="10"/>
  <c r="M24" i="10"/>
  <c r="M25" i="10"/>
  <c r="M26" i="10"/>
  <c r="M27" i="10"/>
  <c r="M23" i="10"/>
  <c r="L24" i="10"/>
  <c r="L25" i="10"/>
  <c r="L26" i="10"/>
  <c r="L27" i="10"/>
  <c r="L23" i="10"/>
  <c r="K24" i="10"/>
  <c r="K25" i="10"/>
  <c r="K26" i="10"/>
  <c r="K27" i="10"/>
  <c r="K23" i="10"/>
  <c r="I24" i="10"/>
  <c r="I25" i="10"/>
  <c r="I26" i="10"/>
  <c r="I27" i="10"/>
  <c r="I23" i="10"/>
  <c r="I28" i="10" s="1"/>
  <c r="H24" i="10"/>
  <c r="H25" i="10"/>
  <c r="H26" i="10"/>
  <c r="H27" i="10"/>
  <c r="H23" i="10"/>
  <c r="G24" i="10"/>
  <c r="G25" i="10"/>
  <c r="G26" i="10"/>
  <c r="G27" i="10"/>
  <c r="G23" i="10"/>
  <c r="F24" i="10"/>
  <c r="F25" i="10"/>
  <c r="F26" i="10"/>
  <c r="F27" i="10"/>
  <c r="F23" i="10"/>
  <c r="E24" i="10"/>
  <c r="E25" i="10"/>
  <c r="E26" i="10"/>
  <c r="E27" i="10"/>
  <c r="E23" i="10"/>
  <c r="D24" i="10"/>
  <c r="D25" i="10"/>
  <c r="D28" i="10" s="1"/>
  <c r="D26" i="10"/>
  <c r="D27" i="10"/>
  <c r="D23" i="10"/>
  <c r="Z28" i="10"/>
  <c r="AA28" i="10"/>
  <c r="AB28" i="10"/>
  <c r="AC28" i="10"/>
  <c r="AD28" i="10"/>
  <c r="AE28" i="10"/>
  <c r="J28" i="10"/>
  <c r="R28" i="10"/>
  <c r="C24" i="10"/>
  <c r="C25" i="10"/>
  <c r="C26" i="10"/>
  <c r="C27" i="10"/>
  <c r="C28" i="10" s="1"/>
  <c r="C23" i="10"/>
  <c r="AG3" i="9"/>
  <c r="AG4" i="9"/>
  <c r="AG5" i="9"/>
  <c r="AG6" i="9"/>
  <c r="AG7" i="9"/>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2" i="9"/>
  <c r="L28" i="10" l="1"/>
  <c r="P28" i="10"/>
  <c r="G28" i="10"/>
  <c r="H28" i="10"/>
  <c r="M28" i="10"/>
  <c r="N28" i="10"/>
  <c r="O28" i="10"/>
  <c r="Q28" i="10"/>
  <c r="U28" i="10"/>
  <c r="K28" i="10"/>
  <c r="T28" i="10"/>
  <c r="X28" i="10"/>
  <c r="AF28" i="10"/>
  <c r="AG28" i="10"/>
  <c r="F28" i="10"/>
  <c r="E28" i="10"/>
</calcChain>
</file>

<file path=xl/sharedStrings.xml><?xml version="1.0" encoding="utf-8"?>
<sst xmlns="http://schemas.openxmlformats.org/spreadsheetml/2006/main" count="7214" uniqueCount="1040">
  <si>
    <t>ⓘ Unsere Redaktion vergleicht alle Produkte unabhängig. Dabei verlinken wir auf ausgewählte Online-Shops und Partner, von denen wir ggf. eine Vergütung erhalten. Mehr Infos.</t>
  </si>
  <si>
    <t>Suchen</t>
  </si>
  <si>
    <t>ISO 9001 TÜV-Zertifikat:</t>
  </si>
  <si>
    <t>Managementsystem für das Test- und Vergleichsverfahren.</t>
  </si>
  <si>
    <t>Kategorien</t>
  </si>
  <si>
    <t>Auto &amp; MotorBaumarktDrogerieElektronikFinanzenFreizeitHaushaltModeServiceWohnen</t>
  </si>
  <si>
    <t>Elektronik</t>
  </si>
  <si>
    <t>Notebooks &amp; Tablets</t>
  </si>
  <si>
    <t>Laptop Vergleich 2021</t>
  </si>
  <si>
    <t>Die besten Notebooks im Vergleich.</t>
  </si>
  <si>
    <t>Ultrabooks</t>
  </si>
  <si>
    <t>Laptops</t>
  </si>
  <si>
    <t>Netbooks</t>
  </si>
  <si>
    <t>Chromebooks</t>
  </si>
  <si>
    <t>Business-Notebooks</t>
  </si>
  <si>
    <t>Dell-Laptops</t>
  </si>
  <si>
    <t>Laptops für Bildbearbeitung &amp; Musikproduktion</t>
  </si>
  <si>
    <t>Notebooks mit Touchscreen</t>
  </si>
  <si>
    <t>Laptop i5</t>
  </si>
  <si>
    <t>i7-Laptops</t>
  </si>
  <si>
    <t>Windows-10-Laptops</t>
  </si>
  <si>
    <t>Laptops mit Touchscreen</t>
  </si>
  <si>
    <r>
      <t>Aktualisiert:</t>
    </r>
    <r>
      <rPr>
        <sz val="10"/>
        <color rgb="FF333333"/>
        <rFont val="Open Sans"/>
        <family val="2"/>
      </rPr>
      <t>21.09.2021</t>
    </r>
  </si>
  <si>
    <r>
      <t>1 - 7 von 23 der </t>
    </r>
    <r>
      <rPr>
        <sz val="10"/>
        <color rgb="FF333333"/>
        <rFont val="Open Sans"/>
        <family val="2"/>
      </rPr>
      <t>besten Laptops</t>
    </r>
    <r>
      <rPr>
        <sz val="10"/>
        <color rgb="FF333333"/>
        <rFont val="Open Sans"/>
        <family val="2"/>
      </rPr>
      <t> im Vergleich</t>
    </r>
  </si>
  <si>
    <t>Open FacebookSlide leftSlide right</t>
  </si>
  <si>
    <r>
      <t>Abbildung </t>
    </r>
    <r>
      <rPr>
        <sz val="8"/>
        <color rgb="FF0298D5"/>
        <rFont val="Open Sans"/>
        <family val="2"/>
      </rPr>
      <t>*</t>
    </r>
  </si>
  <si>
    <t>Vergleichssieger</t>
  </si>
  <si>
    <t>Preis-Leistungs-Sieger</t>
  </si>
  <si>
    <t>Bestseller</t>
  </si>
  <si>
    <r>
      <t>Modell </t>
    </r>
    <r>
      <rPr>
        <sz val="8"/>
        <color rgb="FF0298D5"/>
        <rFont val="Open Sans"/>
        <family val="2"/>
      </rPr>
      <t>*</t>
    </r>
  </si>
  <si>
    <t>Apple MacBook Air M1 (Late 2020)</t>
  </si>
  <si>
    <t>Lenovo Yoga Slim 7</t>
  </si>
  <si>
    <t>Mi­cro­soft Surface Laptop Go</t>
  </si>
  <si>
    <t>Huawei MateBook D 15</t>
  </si>
  <si>
    <t>Apple MacBook Pro 13" (Late 2020)</t>
  </si>
  <si>
    <t>ASUS VivoBook 6699</t>
  </si>
  <si>
    <t>Lenovo HD+ Notebook 6723</t>
  </si>
  <si>
    <r>
      <t>Zum Angebot </t>
    </r>
    <r>
      <rPr>
        <sz val="8"/>
        <color rgb="FF0298D5"/>
        <rFont val="Open Sans"/>
        <family val="2"/>
      </rPr>
      <t>*</t>
    </r>
  </si>
  <si>
    <t>Jetzt Preis prüfen »</t>
  </si>
  <si>
    <r>
      <t>Vergleichsergebnis </t>
    </r>
    <r>
      <rPr>
        <sz val="8"/>
        <color rgb="FF0298D5"/>
        <rFont val="Open Sans"/>
        <family val="2"/>
      </rPr>
      <t>*</t>
    </r>
  </si>
  <si>
    <t>Das Qualitätsmanagement für unser Test- und Vergleichsverfahren ist nach ISO 9001 TÜV-geprüft</t>
  </si>
  <si>
    <t>Vergleich.org</t>
  </si>
  <si>
    <t>Unsere BewertungSEHR GUT09/2021</t>
  </si>
  <si>
    <t>Unsere BewertungSEHR GUT07/2021</t>
  </si>
  <si>
    <t>Kundenwertung</t>
  </si>
  <si>
    <r>
      <t>bei Amazon</t>
    </r>
    <r>
      <rPr>
        <sz val="8"/>
        <color theme="1"/>
        <rFont val="Open Sans"/>
        <family val="2"/>
      </rPr>
      <t> </t>
    </r>
    <r>
      <rPr>
        <sz val="8"/>
        <color rgb="FF0298D5"/>
        <rFont val="Open Sans"/>
        <family val="2"/>
      </rPr>
      <t>*</t>
    </r>
  </si>
  <si>
    <t>2379 Bewertungen</t>
  </si>
  <si>
    <t>182 Bewertungen</t>
  </si>
  <si>
    <t>299 Bewertungen</t>
  </si>
  <si>
    <t>606 Bewertungen</t>
  </si>
  <si>
    <t>1179 Bewertungen</t>
  </si>
  <si>
    <t>1797 Bewertungen</t>
  </si>
  <si>
    <t>3867 Bewertungen</t>
  </si>
  <si>
    <t>Panel</t>
  </si>
  <si>
    <t>IPS</t>
  </si>
  <si>
    <t>Bild­schirm­dia­go­na­le</t>
  </si>
  <si>
    <t>13,3 Zoll</t>
  </si>
  <si>
    <t>14 Zoll</t>
  </si>
  <si>
    <t>12,5 Zoll</t>
  </si>
  <si>
    <t>15 Zoll</t>
  </si>
  <si>
    <t>13 Zoll</t>
  </si>
  <si>
    <t>17,3 Zoll</t>
  </si>
  <si>
    <t>15,6 Zoll</t>
  </si>
  <si>
    <t>Auf­lö­sung</t>
  </si>
  <si>
    <t>2.560 x 1.600 Pixel</t>
  </si>
  <si>
    <t>1.920 x 1.080 Pixel</t>
  </si>
  <si>
    <t>1.536 x 1.024 Pixel</t>
  </si>
  <si>
    <t>‎1.366 x 768 Pixel</t>
  </si>
  <si>
    <t>Be­triebs­sys­tem</t>
  </si>
  <si>
    <t>macOS</t>
  </si>
  <si>
    <t>Windows 10 Home</t>
  </si>
  <si>
    <t>Windows 10 Pro</t>
  </si>
  <si>
    <t>Pro­zes­sor (CPU)</t>
  </si>
  <si>
    <r>
      <t>+++</t>
    </r>
    <r>
      <rPr>
        <sz val="7"/>
        <color theme="1"/>
        <rFont val="Open Sans"/>
        <family val="2"/>
      </rPr>
      <t>Apple M1 Chip 4‑Core</t>
    </r>
  </si>
  <si>
    <t>4 x 3,2 GHz (bis 4,8 GHz)</t>
  </si>
  <si>
    <r>
      <t>+++</t>
    </r>
    <r>
      <rPr>
        <sz val="7"/>
        <color theme="1"/>
        <rFont val="Open Sans"/>
        <family val="2"/>
      </rPr>
      <t>AMD Ryzen™ 7 4700U</t>
    </r>
  </si>
  <si>
    <t>8 x 2,0 GHz (bis 4,1 GHz)</t>
  </si>
  <si>
    <r>
      <t>++</t>
    </r>
    <r>
      <rPr>
        <sz val="7"/>
        <color theme="1"/>
        <rFont val="Open Sans"/>
        <family val="2"/>
      </rPr>
      <t>Intel Core i5-1035G1</t>
    </r>
  </si>
  <si>
    <t>4 x 2,0 GHz (bis 3,6 GHz)</t>
  </si>
  <si>
    <r>
      <t>++</t>
    </r>
    <r>
      <rPr>
        <sz val="7"/>
        <color theme="1"/>
        <rFont val="Open Sans"/>
        <family val="2"/>
      </rPr>
      <t>Intel Core i3-10110U</t>
    </r>
  </si>
  <si>
    <t>6 x 1,6 GHz</t>
  </si>
  <si>
    <r>
      <t>+++</t>
    </r>
    <r>
      <rPr>
        <sz val="7"/>
        <color theme="1"/>
        <rFont val="Open Sans"/>
        <family val="2"/>
      </rPr>
      <t>Apple M1 Chip 8‑Core</t>
    </r>
  </si>
  <si>
    <t>8 x 3,2 GHz (bis 4,8 GHz)</t>
  </si>
  <si>
    <r>
      <t>++</t>
    </r>
    <r>
      <rPr>
        <sz val="7"/>
        <color theme="1"/>
        <rFont val="Open Sans"/>
        <family val="2"/>
      </rPr>
      <t>AMD Ryzen 5 3500U</t>
    </r>
  </si>
  <si>
    <t>8 x 2,1 GHz (bis zu 3,7 GHz)</t>
  </si>
  <si>
    <r>
      <t>++</t>
    </r>
    <r>
      <rPr>
        <sz val="7"/>
        <color theme="1"/>
        <rFont val="Open Sans"/>
        <family val="2"/>
      </rPr>
      <t>Intel Celeron N4020</t>
    </r>
  </si>
  <si>
    <t>2 x 2,80 GHz</t>
  </si>
  <si>
    <t>Fest­plat­te</t>
  </si>
  <si>
    <r>
      <t>++</t>
    </r>
    <r>
      <rPr>
        <sz val="7"/>
        <color theme="1"/>
        <rFont val="Open Sans"/>
        <family val="2"/>
      </rPr>
      <t>256 GB SSD</t>
    </r>
  </si>
  <si>
    <r>
      <t>+++</t>
    </r>
    <r>
      <rPr>
        <sz val="7"/>
        <color theme="1"/>
        <rFont val="Open Sans"/>
        <family val="2"/>
      </rPr>
      <t>512 GB SSD</t>
    </r>
  </si>
  <si>
    <r>
      <t>++</t>
    </r>
    <r>
      <rPr>
        <sz val="7"/>
        <color theme="1"/>
        <rFont val="Open Sans"/>
        <family val="2"/>
      </rPr>
      <t>128 GB SSD</t>
    </r>
  </si>
  <si>
    <r>
      <t>+++</t>
    </r>
    <r>
      <rPr>
        <sz val="7"/>
        <color theme="1"/>
        <rFont val="Open Sans"/>
        <family val="2"/>
      </rPr>
      <t>512GB SSD</t>
    </r>
  </si>
  <si>
    <t>Gra­fi­k­lö­sung</t>
  </si>
  <si>
    <r>
      <t>+++</t>
    </r>
    <r>
      <rPr>
        <sz val="7"/>
        <color theme="1"/>
        <rFont val="Open Sans"/>
        <family val="2"/>
      </rPr>
      <t>Apple 7‑Core GPU</t>
    </r>
  </si>
  <si>
    <r>
      <t>+++</t>
    </r>
    <r>
      <rPr>
        <sz val="7"/>
        <color theme="1"/>
        <rFont val="Open Sans"/>
        <family val="2"/>
      </rPr>
      <t>AMD Radeon Grafik</t>
    </r>
  </si>
  <si>
    <r>
      <t>++</t>
    </r>
    <r>
      <rPr>
        <sz val="7"/>
        <color theme="1"/>
        <rFont val="Open Sans"/>
        <family val="2"/>
      </rPr>
      <t>Intel UHD</t>
    </r>
  </si>
  <si>
    <r>
      <t>++</t>
    </r>
    <r>
      <rPr>
        <sz val="7"/>
        <color theme="1"/>
        <rFont val="Open Sans"/>
        <family val="2"/>
      </rPr>
      <t>Intel UHD Grafik 620</t>
    </r>
  </si>
  <si>
    <r>
      <t>++</t>
    </r>
    <r>
      <rPr>
        <sz val="7"/>
        <color theme="1"/>
        <rFont val="Open Sans"/>
        <family val="2"/>
      </rPr>
      <t>Radeon Vega 8</t>
    </r>
  </si>
  <si>
    <r>
      <t>++</t>
    </r>
    <r>
      <rPr>
        <sz val="7"/>
        <color theme="1"/>
        <rFont val="Open Sans"/>
        <family val="2"/>
      </rPr>
      <t>Intel UHD Grafik 600</t>
    </r>
  </si>
  <si>
    <t>Ar­beits­spei­cher (RAM)</t>
  </si>
  <si>
    <r>
      <t>++</t>
    </r>
    <r>
      <rPr>
        <sz val="7"/>
        <color theme="1"/>
        <rFont val="Open Sans"/>
        <family val="2"/>
      </rPr>
      <t>8 GB RAM</t>
    </r>
  </si>
  <si>
    <r>
      <t>+++</t>
    </r>
    <r>
      <rPr>
        <sz val="7"/>
        <color theme="1"/>
        <rFont val="Open Sans"/>
        <family val="2"/>
      </rPr>
      <t>16 GB RAM</t>
    </r>
  </si>
  <si>
    <t>max. Ak­ku­lauf­zeit</t>
  </si>
  <si>
    <r>
      <t>+++</t>
    </r>
    <r>
      <rPr>
        <sz val="7"/>
        <color theme="1"/>
        <rFont val="Open Sans"/>
        <family val="2"/>
      </rPr>
      <t>18 h</t>
    </r>
  </si>
  <si>
    <r>
      <t>++</t>
    </r>
    <r>
      <rPr>
        <sz val="7"/>
        <color theme="1"/>
        <rFont val="Open Sans"/>
        <family val="2"/>
      </rPr>
      <t>14 h</t>
    </r>
  </si>
  <si>
    <r>
      <t>++</t>
    </r>
    <r>
      <rPr>
        <sz val="7"/>
        <color theme="1"/>
        <rFont val="Open Sans"/>
        <family val="2"/>
      </rPr>
      <t>13 h</t>
    </r>
  </si>
  <si>
    <r>
      <t>+</t>
    </r>
    <r>
      <rPr>
        <sz val="7"/>
        <color theme="1"/>
        <rFont val="Open Sans"/>
        <family val="2"/>
      </rPr>
      <t>9 h</t>
    </r>
  </si>
  <si>
    <r>
      <t>+++</t>
    </r>
    <r>
      <rPr>
        <sz val="7"/>
        <color theme="1"/>
        <rFont val="Open Sans"/>
        <family val="2"/>
      </rPr>
      <t>20 h</t>
    </r>
  </si>
  <si>
    <r>
      <t>+</t>
    </r>
    <r>
      <rPr>
        <sz val="7"/>
        <color theme="1"/>
        <rFont val="Open Sans"/>
        <family val="2"/>
      </rPr>
      <t>8 h</t>
    </r>
  </si>
  <si>
    <r>
      <t>+</t>
    </r>
    <r>
      <rPr>
        <sz val="7"/>
        <color theme="1"/>
        <rFont val="Open Sans"/>
        <family val="2"/>
      </rPr>
      <t>7 h</t>
    </r>
  </si>
  <si>
    <t>Gewicht</t>
  </si>
  <si>
    <t>1,3 kg</t>
  </si>
  <si>
    <t>1,4 kg</t>
  </si>
  <si>
    <t>1,1 kg</t>
  </si>
  <si>
    <t>1,5 kg</t>
  </si>
  <si>
    <t>2,3 kg</t>
  </si>
  <si>
    <t>1,9 kg</t>
  </si>
  <si>
    <t>Thun­der­bolt 3</t>
  </si>
  <si>
    <t>1 x</t>
  </si>
  <si>
    <t>2 x</t>
  </si>
  <si>
    <t>USB 3.1 Typ-C</t>
  </si>
  <si>
    <t>sehr schnell</t>
  </si>
  <si>
    <t>1 x USB-C</t>
  </si>
  <si>
    <t>über Thun­der­bolt 3</t>
  </si>
  <si>
    <t>WLAN</t>
  </si>
  <si>
    <t>Webcam</t>
  </si>
  <si>
    <t>Vorteile</t>
  </si>
  <si>
    <t>lange Ak­ku­lauf­zeit</t>
  </si>
  <si>
    <t>schnel­ler SSD-Speicher</t>
  </si>
  <si>
    <t>zwei moderne Thun­der­bolt-3-Schnitt­stel­len</t>
  </si>
  <si>
    <t>HDMI-An­schluss</t>
  </si>
  <si>
    <t>Ge­sichts­er­ken­nung</t>
  </si>
  <si>
    <t>Schnell­la­de­funk­ti­on</t>
  </si>
  <si>
    <t>großes Touch­pa­nel</t>
  </si>
  <si>
    <t>schnel­les Aufladen</t>
  </si>
  <si>
    <t>schlan­kes Design</t>
  </si>
  <si>
    <t>kompakte Bauweise</t>
  </si>
  <si>
    <t>Fin­ger­ab­druck­sen­sor</t>
  </si>
  <si>
    <t>ver­steck­ba­re Kamera in der Tastatur</t>
  </si>
  <si>
    <t>leis­tungs­star­ker Pro­zes­sor</t>
  </si>
  <si>
    <t>hohe Ak­ku­ka­pa­zi­tät</t>
  </si>
  <si>
    <t>ideal für Gaming</t>
  </si>
  <si>
    <t>über­sicht­li­che Tastatur</t>
  </si>
  <si>
    <t>inkl. Mi­cro­soft-Office-Paket</t>
  </si>
  <si>
    <t>rutsch­fes­te Un­ter­sei­te</t>
  </si>
  <si>
    <r>
      <t>Erhältlich bei </t>
    </r>
    <r>
      <rPr>
        <sz val="8"/>
        <color rgb="FF0298D5"/>
        <rFont val="Open Sans"/>
        <family val="2"/>
      </rPr>
      <t>*</t>
    </r>
  </si>
  <si>
    <t> Auch gebraucht bei</t>
  </si>
  <si>
    <t>ebay erhältlich.</t>
  </si>
  <si>
    <t>Unsere Bewertung:</t>
  </si>
  <si>
    <t>sehr gut</t>
  </si>
  <si>
    <t>Zum Angebot »</t>
  </si>
  <si>
    <r>
      <t>Laptops-Kaufberatung</t>
    </r>
    <r>
      <rPr>
        <sz val="18"/>
        <color rgb="FF333333"/>
        <rFont val="Open Sans"/>
        <family val="2"/>
      </rPr>
      <t>:</t>
    </r>
  </si>
  <si>
    <t>So wählen Sie das richtige Produkt aus dem obigen Laptops Test oder Vergleich</t>
  </si>
  <si>
    <t>Jan H.</t>
  </si>
  <si>
    <t>Seit 2020 erstelle ich re­gel­mä­ßig Ver­glei­che, zu den un­ter­schied­lichs­ten Themen. Spe­zia­list bin ich vor allem für Ver­glei­che im Bereich Sport, schreibe aber auch gern über Freizeit und Technik.</t>
  </si>
  <si>
    <t>Teilen</t>
  </si>
  <si>
    <t>Kommentieren</t>
  </si>
  <si>
    <t>Das Wichtigste in Kürze</t>
  </si>
  <si>
    <r>
      <t>Laptops sind für das mobile Arbeiten, Spielen und Surfen gedacht. Durch eine richtige </t>
    </r>
    <r>
      <rPr>
        <sz val="10"/>
        <color rgb="FF0298D5"/>
        <rFont val="Open Sans"/>
        <family val="2"/>
      </rPr>
      <t>Tastatur</t>
    </r>
    <r>
      <rPr>
        <sz val="10"/>
        <color rgb="FF333333"/>
        <rFont val="Open Sans"/>
        <family val="2"/>
      </rPr>
      <t> und eine relativ große Bildschirmdiagonale ermöglichen Sie produktiveres Arbeiten, als dies mit </t>
    </r>
    <r>
      <rPr>
        <sz val="10"/>
        <color rgb="FF0298D5"/>
        <rFont val="Open Sans"/>
        <family val="2"/>
      </rPr>
      <t>Tablet</t>
    </r>
    <r>
      <rPr>
        <sz val="10"/>
        <color rgb="FF333333"/>
        <rFont val="Open Sans"/>
        <family val="2"/>
      </rPr>
      <t> oder Netbook möglich wäre.</t>
    </r>
  </si>
  <si>
    <t>Die wichtigsten Eckdaten eines Notebooks oder Laptops sind Bildschirm-Diagonale und -Auflösung, Prozessor- bzw. Grafik-Leistung, Art und Menge des Speicherplatzes, sowie die Akkulaufzeit.</t>
  </si>
  <si>
    <t>Lange Akkulaufzeit und hohe Leistung stehen sich gegenüber – sollten Sie auf beides im besonderen Maße angewiesen sein, wird der mobile Begleiter schnell teuer.</t>
  </si>
  <si>
    <t>Wenn Sie einen möglichst schnellen Laptop wünschen, empfehlen wir als Festplatte eine SSD und als Prozessor eine Vierkern-CPU mit mindestens 2 Ghz.</t>
  </si>
  <si>
    <r>
      <t>Die </t>
    </r>
    <r>
      <rPr>
        <sz val="10"/>
        <color rgb="FF333333"/>
        <rFont val="Open Sans"/>
        <family val="2"/>
      </rPr>
      <t>Präsentation</t>
    </r>
    <r>
      <rPr>
        <sz val="10"/>
        <color rgb="FF333333"/>
        <rFont val="Open Sans"/>
        <family val="2"/>
      </rPr>
      <t> auf dem Weg zur Arbeit nochmal überfliegen und Änderungen vornehmen. Das Job-Interview via Skype oder Zoom. Lange Texte und Emails in der Bahn schreiben. Youtube Videos mit Freunden im Park. Die eigenen Fotos professionell bearbeiten. Eine DVD brennen. Mit professioneller Software mobil arbeiten.</t>
    </r>
  </si>
  <si>
    <r>
      <t>All dies sind nur Beispiele von Aufgaben, in denen ein </t>
    </r>
    <r>
      <rPr>
        <sz val="10"/>
        <color rgb="FF333333"/>
        <rFont val="Open Sans"/>
        <family val="2"/>
      </rPr>
      <t>Laptop</t>
    </r>
    <r>
      <rPr>
        <sz val="10"/>
        <color rgb="FF333333"/>
        <rFont val="Open Sans"/>
        <family val="2"/>
      </rPr>
      <t> eine gute Figur macht. Oft eine wesentlich bessere, als Tablet, </t>
    </r>
    <r>
      <rPr>
        <sz val="10"/>
        <color rgb="FF0298D5"/>
        <rFont val="Open Sans"/>
        <family val="2"/>
      </rPr>
      <t>Smartphone</t>
    </r>
    <r>
      <rPr>
        <sz val="10"/>
        <color rgb="FF333333"/>
        <rFont val="Open Sans"/>
        <family val="2"/>
      </rPr>
      <t> und Co. es könnten. Zwar sinkt der Absatzmarkt für mobile PCs (die </t>
    </r>
    <r>
      <rPr>
        <sz val="10"/>
        <color rgb="FF0298D5"/>
        <rFont val="Open Sans"/>
        <family val="2"/>
      </rPr>
      <t>Prognose</t>
    </r>
    <r>
      <rPr>
        <sz val="10"/>
        <color rgb="FF333333"/>
        <rFont val="Open Sans"/>
        <family val="2"/>
      </rPr>
      <t> für 2022 liegt bei 280 Mio. Geräte), jedoch ist er größer als der für Desktop-PCs. Beide verlieren allerdings Marktanteile an Tablets &amp; Co.</t>
    </r>
  </si>
  <si>
    <r>
      <t>Die Kombination von großem Bildschirm, hoher </t>
    </r>
    <r>
      <rPr>
        <sz val="10"/>
        <color rgb="FF333333"/>
        <rFont val="Open Sans"/>
        <family val="2"/>
      </rPr>
      <t>Rechenleistung</t>
    </r>
    <r>
      <rPr>
        <sz val="10"/>
        <color rgb="FF333333"/>
        <rFont val="Open Sans"/>
        <family val="2"/>
      </rPr>
      <t> und einer adäquaten Tastatur lässt Sie fast </t>
    </r>
    <r>
      <rPr>
        <sz val="10"/>
        <color rgb="FF333333"/>
        <rFont val="Open Sans"/>
        <family val="2"/>
      </rPr>
      <t>alle Aufgaben</t>
    </r>
    <r>
      <rPr>
        <sz val="10"/>
        <color rgb="FF333333"/>
        <rFont val="Open Sans"/>
        <family val="2"/>
      </rPr>
      <t> erledigen, die traditionell auf einem stationären Desktop-Rechner erledigt wurden.</t>
    </r>
  </si>
  <si>
    <r>
      <t>Nur die Größe des Bildschirms, native Maus-Bedienung und deutlich leistungsfähigere </t>
    </r>
    <r>
      <rPr>
        <sz val="10"/>
        <color rgb="FF333333"/>
        <rFont val="Open Sans"/>
        <family val="2"/>
      </rPr>
      <t>Hardware</t>
    </r>
    <r>
      <rPr>
        <sz val="10"/>
        <color rgb="FF333333"/>
        <rFont val="Open Sans"/>
        <family val="2"/>
      </rPr>
      <t> sprechen in 99 Prozent der Fälle für den stationären PC. Dem entgegen steht die Möglichkeit zur </t>
    </r>
    <r>
      <rPr>
        <sz val="10"/>
        <color rgb="FF333333"/>
        <rFont val="Open Sans"/>
        <family val="2"/>
      </rPr>
      <t>ortsunabhängigen Nutzung</t>
    </r>
    <r>
      <rPr>
        <sz val="10"/>
        <color rgb="FF333333"/>
        <rFont val="Open Sans"/>
        <family val="2"/>
      </rPr>
      <t> und der geringe Stromverbrauch eines Notebooks.</t>
    </r>
  </si>
  <si>
    <r>
      <t>Ab 200 Euro</t>
    </r>
    <r>
      <rPr>
        <sz val="10"/>
        <color rgb="FF333333"/>
        <rFont val="Open Sans"/>
        <family val="2"/>
      </rPr>
      <t> können Sie für ein Notebook ausgeben – nach oben ist die Preisspanne relativ offen. Während die </t>
    </r>
    <r>
      <rPr>
        <sz val="10"/>
        <color rgb="FF333333"/>
        <rFont val="Open Sans"/>
        <family val="2"/>
      </rPr>
      <t>preiswerteren</t>
    </r>
    <r>
      <rPr>
        <sz val="10"/>
        <color rgb="FF333333"/>
        <rFont val="Open Sans"/>
        <family val="2"/>
      </rPr>
      <t> Geräte oftmals gleich in mehreren Bereichen Abstriche machen, um den Preis erzielen zu können, sind teurere und meist auch größere Notebooks potentiell dazu geeignet, Ihren PC komplett zu ersetzen. Hier spricht man von einem sog. „Desktop-Replacement“. Immer mehr Nutzer satteln komplett auf den Laptop und andere mobile Devices um. Lassen Sie uns Ihnen in diesem </t>
    </r>
    <r>
      <rPr>
        <sz val="10"/>
        <color rgb="FF333333"/>
        <rFont val="Open Sans"/>
        <family val="2"/>
      </rPr>
      <t>Laptop-Vergleich</t>
    </r>
    <r>
      <rPr>
        <sz val="10"/>
        <color rgb="FF333333"/>
        <rFont val="Open Sans"/>
        <family val="2"/>
      </rPr>
      <t> also zeigen, welches Gerät für Sie der beste Laptop ist.</t>
    </r>
  </si>
  <si>
    <t>zu unserem Laptoptisch-Vergleich</t>
  </si>
  <si>
    <t>zu unserem Laptop-Versicherungsvergleich</t>
  </si>
  <si>
    <t>1. Was ist ein Laptop? Ist das ein Computer?</t>
  </si>
  <si>
    <r>
      <t>Wenn man einen Computer, </t>
    </r>
    <r>
      <rPr>
        <sz val="10"/>
        <color rgb="FF0298D5"/>
        <rFont val="Open Sans"/>
        <family val="2"/>
      </rPr>
      <t>Bildschirm</t>
    </r>
    <r>
      <rPr>
        <sz val="10"/>
        <color rgb="FF333333"/>
        <rFont val="Open Sans"/>
        <family val="2"/>
      </rPr>
      <t>, </t>
    </r>
    <r>
      <rPr>
        <sz val="10"/>
        <color rgb="FF0298D5"/>
        <rFont val="Open Sans"/>
        <family val="2"/>
      </rPr>
      <t>Maus</t>
    </r>
    <r>
      <rPr>
        <sz val="10"/>
        <color rgb="FF333333"/>
        <rFont val="Open Sans"/>
        <family val="2"/>
      </rPr>
      <t>, Tastatur, </t>
    </r>
    <r>
      <rPr>
        <sz val="10"/>
        <color rgb="FF0298D5"/>
        <rFont val="Open Sans"/>
        <family val="2"/>
      </rPr>
      <t>Soundboxen</t>
    </r>
    <r>
      <rPr>
        <sz val="10"/>
        <color rgb="FF333333"/>
        <rFont val="Open Sans"/>
        <family val="2"/>
      </rPr>
      <t> und einen Akku in einem Gerät vereint, spricht man meistens von einem sogenannten </t>
    </r>
    <r>
      <rPr>
        <sz val="10"/>
        <color rgb="FF333333"/>
        <rFont val="Open Sans"/>
        <family val="2"/>
      </rPr>
      <t>Laptop</t>
    </r>
    <r>
      <rPr>
        <sz val="10"/>
        <color rgb="FF333333"/>
        <rFont val="Open Sans"/>
        <family val="2"/>
      </rPr>
      <t> oder Notebook. Auf andere Geräteklassen, die diese Definition ebenso erfüllen, gehen wir in diesem Notebook-Vergleich später noch kurz ein.</t>
    </r>
  </si>
  <si>
    <t>Was haben wir hier also? Ein Gerät, das einem das Arbeiten von Unterwegs erlaubt, ohne rein auf Wisch, Touch und anderes Zubehör angewiesen zu sein.</t>
  </si>
  <si>
    <t>2. Welche Laptop-Typen gibt es?</t>
  </si>
  <si>
    <t>Auch wenn die Notebooks immer dünner werden – ein Schaltnetzteil ist immer mit dabei.</t>
  </si>
  <si>
    <r>
      <t>Neben weiteren Geräteklassen wie Mini-Laptop, </t>
    </r>
    <r>
      <rPr>
        <sz val="10"/>
        <color rgb="FF0298D5"/>
        <rFont val="Open Sans"/>
        <family val="2"/>
      </rPr>
      <t>Ultrabook</t>
    </r>
    <r>
      <rPr>
        <sz val="10"/>
        <color rgb="FF333333"/>
        <rFont val="Open Sans"/>
        <family val="2"/>
      </rPr>
      <t> oder </t>
    </r>
    <r>
      <rPr>
        <sz val="10"/>
        <color rgb="FF0298D5"/>
        <rFont val="Open Sans"/>
        <family val="2"/>
      </rPr>
      <t>Tablet</t>
    </r>
    <r>
      <rPr>
        <sz val="10"/>
        <color rgb="FF333333"/>
        <rFont val="Open Sans"/>
        <family val="2"/>
      </rPr>
      <t> lässt sich auch das Feld der Notebooks in weitere Kategorien unterteilen:</t>
    </r>
  </si>
  <si>
    <t>2.1 Klein und hochmobil</t>
  </si>
  <si>
    <t>Diese mobilen Computer machen ihrem Namen alle Ehre: Mobiler sind nur noch Netbooks und Tablets.</t>
  </si>
  <si>
    <r>
      <t>Meist auf </t>
    </r>
    <r>
      <rPr>
        <sz val="10"/>
        <color rgb="FF333333"/>
        <rFont val="Open Sans"/>
        <family val="2"/>
      </rPr>
      <t>hohe Akkulaufzeit</t>
    </r>
    <r>
      <rPr>
        <sz val="10"/>
        <color rgb="FF333333"/>
        <rFont val="Open Sans"/>
        <family val="2"/>
      </rPr>
      <t> ausgerichtet, sind dafür bei diesen Mini Laptops Bildschirmauflösung und die Bildschirm-Diagonale oft recht gering. Von der Rechenkraft sind diese Geräte eher für Nutzer, die nur Texte schreiben und surfen. Bildbearbeitung und ähnliches ist möglich, dauert jedoch länger als bei den anderen Laptop-Typen aus diesem Laptop-Vergleich.</t>
    </r>
  </si>
  <si>
    <t>Für Personen, die ihr Notebook immer und überall dabei haben wollen oder müssen, sind diese Produkte sehr geeignet.</t>
  </si>
  <si>
    <t>für normale Aufgaben völlig ausreichend</t>
  </si>
  <si>
    <t>passt auch in kleine Taschen</t>
  </si>
  <si>
    <t>meist lange Akkulaufzeit</t>
  </si>
  <si>
    <t>oft etwas günstiger als größere Pedants</t>
  </si>
  <si>
    <t>Nachteile</t>
  </si>
  <si>
    <t>oft grobkörniges Bild, aufgrund der niedrigeren Auflösung</t>
  </si>
  <si>
    <t>nicht genug Rechenleistung für anspruchsvollere Aufgaben</t>
  </si>
  <si>
    <t>2.2 Standardtyp</t>
  </si>
  <si>
    <t>Im Jahr 2021 ist der typische Laptop mit einem 15,6 Zoll Display ausgestattet und zwischen 2 und 3 Kilogramm schwer. Mit schneller Hardware können Sie alle alltäglichen Aufgaben flott und effizient ausführen. Auch anspruchsvollere Aufgaben wie Bildbearbeitungsprogramme flüssig auszuführen ist, je nach Hardware, meist gut bis sehr gut möglich. Dies ist der häufigste Typ in diesem Notebook-Vergleich.</t>
  </si>
  <si>
    <t>für so gut wie alle Aufgaben völlig ausreichend</t>
  </si>
  <si>
    <t>passt in normale große Taschen</t>
  </si>
  <si>
    <t>meist mittlere Akkulaufzeit</t>
  </si>
  <si>
    <t>hin und wieder grobkörniges Bild, aufgrund der niedrigeren Auflösung bei höherer Diagonale als Mini-Notebooks.</t>
  </si>
  <si>
    <t>2.3 Desktop-Replacement</t>
  </si>
  <si>
    <t>Ein weit verbreiteter Office-Laptop ist das ThinkPad von Lenovo.</t>
  </si>
  <si>
    <t>Ca. 17,3 Zoll Bildschirm, gut 3 Kilo schwer und oft mit noch besserem Prozessor, Grafikkarte, RAM, etc ausgerüstet. Allerdings gibt es auch sehr preisoptimierte und damit eher leistungsschwächere Laptops mit dieser Bildschirm-Diagonale, überprüfen Sie also im Zweifelsfall nochmals die Spezifikationen Ihres Favoriten.</t>
  </si>
  <si>
    <t>Mobil ist diese Klasse von Notebooks weit weniger als die kleineren Varianten: Auch wenn der Transport mit entsprechenden Taschen oder Rucksäcken kein Problem darstellt, ist dieser Typ von Notebook nicht eben schnell in die Tasche gesteckt.</t>
  </si>
  <si>
    <t>Sowohl Gewicht als auch Abmessungen prädestinieren das Desktop-Replacement dafür, hauptsächlich am Arbeitsplatz stehen zu bleiben. Und dafür dort fast den Komfort eines stationären PCs zu bieten.</t>
  </si>
  <si>
    <t>hoher Komfort durch den großen Bildschirm</t>
  </si>
  <si>
    <t>bei manchen Modellen relativ geringe Akkulaufzeit</t>
  </si>
  <si>
    <t>von allen drei Klassen am wenigsten mobil (Größe und Gewicht)</t>
  </si>
  <si>
    <t>3. Welches Notebook ist für mich das richtige?</t>
  </si>
  <si>
    <t>3.1. Der genügsame Surfer und Onlinebanker</t>
  </si>
  <si>
    <r>
      <t>Sie nutzen Ihren Laptop eigentlich nur für </t>
    </r>
    <r>
      <rPr>
        <sz val="10"/>
        <color rgb="FF333333"/>
        <rFont val="Open Sans"/>
        <family val="2"/>
      </rPr>
      <t>E-Mails</t>
    </r>
    <r>
      <rPr>
        <sz val="10"/>
        <color rgb="FF333333"/>
        <rFont val="Open Sans"/>
        <family val="2"/>
      </rPr>
      <t>, fürs MP3-Dateien Hören und Surfen mit unter 10 simultanen Tabs? Vielleicht abends mal ein </t>
    </r>
    <r>
      <rPr>
        <sz val="10"/>
        <color rgb="FF333333"/>
        <rFont val="Open Sans"/>
        <family val="2"/>
      </rPr>
      <t>Youtube-Video</t>
    </r>
    <r>
      <rPr>
        <sz val="10"/>
        <color rgb="FF333333"/>
        <rFont val="Open Sans"/>
        <family val="2"/>
      </rPr>
      <t> oder einen Film schauen?</t>
    </r>
  </si>
  <si>
    <r>
      <t>Empfehlung:</t>
    </r>
    <r>
      <rPr>
        <sz val="10"/>
        <color rgb="FF333333"/>
        <rFont val="Open Sans"/>
        <family val="2"/>
      </rPr>
      <t> Für Sie reicht ein günstiger Laptop. Sie können sich ohne Scheu in der günstigsten Preisklasse von 200-500 € umschauen. Mehr Rechenleistung benötigen Sie schlicht nicht. Ausnahme ist das Display, dies ist bei den günstigen Geräten oft auch nicht sehr hochauflösend. Sollten Sie Wert auf ein besonders gutes Display legen, achten Sie auf eine möglichst hohe Auflösung und evtl. ein Display des Typs IPS. Billiger als 200 Euro sollte Ihr Notebook nicht sein, da sonst in mehreren Bereichen zu starke Abstriche gemacht wurden, um den Preis zu ermöglichen.</t>
    </r>
  </si>
  <si>
    <t>3.2. Der Spieler</t>
  </si>
  <si>
    <r>
      <t>Sie spielen gerne mal nach der Arbeit ein</t>
    </r>
    <r>
      <rPr>
        <sz val="10"/>
        <color rgb="FF333333"/>
        <rFont val="Open Sans"/>
        <family val="2"/>
      </rPr>
      <t> Spiel am Computer</t>
    </r>
    <r>
      <rPr>
        <sz val="10"/>
        <color rgb="FF333333"/>
        <rFont val="Open Sans"/>
        <family val="2"/>
      </rPr>
      <t>, das auch dem Auge etwas bietet? Games wie Battlefield, WoW, League of Legends, GTA5 und Crysis gefallen Ihnen und sollen auf der neuen Rechenmaschine auch performant laufen?</t>
    </r>
  </si>
  <si>
    <r>
      <t>Empfehlung:</t>
    </r>
    <r>
      <rPr>
        <sz val="10"/>
        <color rgb="FF333333"/>
        <rFont val="Open Sans"/>
        <family val="2"/>
      </rPr>
      <t>Für Sie ist die Grafikleistung Ihres neuen Laptops extrem wichtig. Dieses Bauteil wirkt sich neben dem Prozessor am stärksten auf die Gaming Leistung aus. Kaufen Sie auf jeden Fall ein Gerät mit einer dedizierten Grafiklösung von AMD oder Nvidia, die Intel-Grafiklösungen sind für fast alle Spiele zu schwach.</t>
    </r>
  </si>
  <si>
    <t>Spielegeeignete Notebooks sind selten günstig, suchen Sie von 650-1200 €.</t>
  </si>
  <si>
    <t>3.3. Der Poweruser</t>
  </si>
  <si>
    <t>Ohne 35 offene Browsertabs und einem guten Dutzend aktiven Multimedia-Programmen im Hintergrund geht bei Ihnen nichts? Das Video soll parallel zur HD-Film Wiedergabe gerendert werden? CAD und Netzwerkanalyse liegt bei Ihnen im Autostart?</t>
  </si>
  <si>
    <t>Empfehlung: Prozessorleistung und Arbeitsspeicher sind für Sie die wichtigsten Kriterien: ein Intel i5 oder besser i7 Prozessor und mindestens 8 GB RAM sind obligatorisch. Eine zusätzliche SSD als Systemlaufwerk beschleunigt Programmstarts und ähnliches zusätzlich massiv. Achten Sie zusätzlich auch evtl. nötige Vielfalt bei der Konnektivität (sprich: den Anschlüssen).</t>
  </si>
  <si>
    <t>Wenn Sie keine starke Grafikkarte benötigen, können Sie Ihren persönlichen Laptop-Testsieger zwischen 600 und 900€ suchen. Wenn Sie auf eine leistungsfähige Grafikkarte angewiesen sind, suchen Sie in unserem Laptop-Vergleich nach Notebooks von 800-1200 Euro.</t>
  </si>
  <si>
    <t>4. Kaufkriterien für Laptops – eine kleine Kaufberatung</t>
  </si>
  <si>
    <t>4.1. Mobilität</t>
  </si>
  <si>
    <r>
      <t>Sie wollen möglichst </t>
    </r>
    <r>
      <rPr>
        <sz val="10"/>
        <color rgb="FF333333"/>
        <rFont val="Open Sans"/>
        <family val="2"/>
      </rPr>
      <t>mobil</t>
    </r>
    <r>
      <rPr>
        <sz val="10"/>
        <color rgb="FF333333"/>
        <rFont val="Open Sans"/>
        <family val="2"/>
      </rPr>
      <t> sein? Achten Sie auf folgende Eckdaten, wenn sie ein Laptop kaufen:</t>
    </r>
  </si>
  <si>
    <t>eine möglichst lange Akkulaufzeit</t>
  </si>
  <si>
    <t>ein entspiegeltes Display (So erkennen Sie auch in der hellen Sonne noch den Bildschirminhalt)</t>
  </si>
  <si>
    <t>ein möglichst niedriges Gewicht</t>
  </si>
  <si>
    <t>möglichst kleine Abmessungen</t>
  </si>
  <si>
    <t>All diese Kriterien können Sie in einem ausführlichen Laptop Test auf einem Blick aufgelistet sehen und vergleichen.</t>
  </si>
  <si>
    <t>4.2. Leistung</t>
  </si>
  <si>
    <r>
      <t>Sie brauchen Ihr Notebook für </t>
    </r>
    <r>
      <rPr>
        <sz val="10"/>
        <color rgb="FF333333"/>
        <rFont val="Open Sans"/>
        <family val="2"/>
      </rPr>
      <t>rechenintensive Programme</t>
    </r>
    <r>
      <rPr>
        <sz val="10"/>
        <color rgb="FF333333"/>
        <rFont val="Open Sans"/>
        <family val="2"/>
      </rPr>
      <t> und Anwendungen? Achten Sie auf:</t>
    </r>
  </si>
  <si>
    <t>einen 4-Kern Prozessor mit mindestens 2 Ghz, besser mehr</t>
  </si>
  <si>
    <t>nicht unter 8 GB RAM</t>
  </si>
  <si>
    <t>eine SSHD, besser aber eine richtige SSD als Festplatte</t>
  </si>
  <si>
    <t>4.3. Vielfältigkeit</t>
  </si>
  <si>
    <t>Sie haben alle möglichen Peripherie-Geräte? Sie müssen verschiedenste Situationen mit ihrem Notebook meistern?</t>
  </si>
  <si>
    <t>eine möglichst breite Vielfalt an Anschlüssen, wie USB, Firewire, Cardreader, HDMI, VGA, DP-Out, eSATA, ExpressCard, Seriell – Die Liste ist lang.</t>
  </si>
  <si>
    <t>Notebooks werden von verschiedenen Herstellern unter diversen Marken vertrieben:</t>
  </si>
  <si>
    <t>Apple</t>
  </si>
  <si>
    <t>Archos</t>
  </si>
  <si>
    <t>ASUS</t>
  </si>
  <si>
    <t>Belinea</t>
  </si>
  <si>
    <t>Chiligreen</t>
  </si>
  <si>
    <t>Dell</t>
  </si>
  <si>
    <t>eMachines</t>
  </si>
  <si>
    <t>Fujitsu</t>
  </si>
  <si>
    <t>Gigabyte</t>
  </si>
  <si>
    <t>HP Compaq</t>
  </si>
  <si>
    <t>Lenovo</t>
  </si>
  <si>
    <t>Medion</t>
  </si>
  <si>
    <t>MSI</t>
  </si>
  <si>
    <t>Packard Bell</t>
  </si>
  <si>
    <t>Panasonic</t>
  </si>
  <si>
    <t>Samsung</t>
  </si>
  <si>
    <t>Schenker</t>
  </si>
  <si>
    <t>Sony</t>
  </si>
  <si>
    <t>Toshiba</t>
  </si>
  <si>
    <t>Wortmann</t>
  </si>
  <si>
    <t>Die nachfolgende Tabelle aus unserem Laptop-Vergleich erklärt Ihnen kurz und knapp die wichtigsten Bauteile Ihres neuen Laptops.</t>
  </si>
  <si>
    <t>Komponente</t>
  </si>
  <si>
    <t>Aufgabe</t>
  </si>
  <si>
    <t>Mainboard</t>
  </si>
  <si>
    <r>
      <t>Das Mainboard, oder auch </t>
    </r>
    <r>
      <rPr>
        <sz val="10"/>
        <color theme="1"/>
        <rFont val="Open Sans"/>
        <family val="2"/>
      </rPr>
      <t>Motherboard</t>
    </r>
    <r>
      <rPr>
        <sz val="10"/>
        <color theme="1"/>
        <rFont val="Open Sans"/>
        <family val="2"/>
      </rPr>
      <t>, ist die Platine, an der alle weiteren elektronischen Bauteile des Laptops angeschlossen werden. Es </t>
    </r>
    <r>
      <rPr>
        <sz val="10"/>
        <color theme="1"/>
        <rFont val="Open Sans"/>
        <family val="2"/>
      </rPr>
      <t>verbindet also alle Komponenten</t>
    </r>
    <r>
      <rPr>
        <sz val="10"/>
        <color theme="1"/>
        <rFont val="Open Sans"/>
        <family val="2"/>
      </rPr>
      <t> miteinander.</t>
    </r>
  </si>
  <si>
    <r>
      <t>Es stellt </t>
    </r>
    <r>
      <rPr>
        <sz val="10"/>
        <color theme="1"/>
        <rFont val="Open Sans"/>
        <family val="2"/>
      </rPr>
      <t>zusätzliche Funktionen</t>
    </r>
    <r>
      <rPr>
        <sz val="10"/>
        <color theme="1"/>
        <rFont val="Open Sans"/>
        <family val="2"/>
      </rPr>
      <t> bereit, wie WLAN, LAN, Audio Aus- und Eingänge, Cardreader, USB, Firewire, Thunderboldt-Anschlüsse und vieles mehr.</t>
    </r>
  </si>
  <si>
    <t>Die Buchsen, die Sie von außen an Ihrem Laptop-PC erkennen können, sind direkt auf das Mainboard aufgelötet.</t>
  </si>
  <si>
    <t>Prozessor</t>
  </si>
  <si>
    <r>
      <t>Auch </t>
    </r>
    <r>
      <rPr>
        <sz val="10"/>
        <color theme="1"/>
        <rFont val="Open Sans"/>
        <family val="2"/>
      </rPr>
      <t>CPU</t>
    </r>
    <r>
      <rPr>
        <sz val="10"/>
        <color theme="1"/>
        <rFont val="Open Sans"/>
        <family val="2"/>
      </rPr>
      <t> (Central Processing Unit) genannt.</t>
    </r>
  </si>
  <si>
    <r>
      <t>Zwischen einem und 4 Kerne</t>
    </r>
    <r>
      <rPr>
        <sz val="10"/>
        <color theme="1"/>
        <rFont val="Open Sans"/>
        <family val="2"/>
      </rPr>
      <t> mit einer Arbeitsfrequenz von ca. 1-3 GHz kümmern sich um nahezu alle Berechnungen, die im Betrieb anfallen.</t>
    </r>
  </si>
  <si>
    <t>Für die optimale Auslastung der vier Rechenwerke können bei vielen Modellen zusätzliche Kerne simuliert werden. Dies lässt die CPU effizienter arbeiten.</t>
  </si>
  <si>
    <r>
      <t>CPUs haben im Laufe der letzten Jahre immer mehr Aufgaben anderer Komponenten übernommen. Die </t>
    </r>
    <r>
      <rPr>
        <sz val="10"/>
        <color theme="1"/>
        <rFont val="Open Sans"/>
        <family val="2"/>
      </rPr>
      <t>Verwaltung</t>
    </r>
    <r>
      <rPr>
        <sz val="10"/>
        <color theme="1"/>
        <rFont val="Open Sans"/>
        <family val="2"/>
      </rPr>
      <t> des Arbeitsspeichers, USB-Support, als auch in vielen Fällen das komplette Aufgabenfeld der Grafikkarte (Bildausgabe) sind inzwischen in den Prozessor integriert.</t>
    </r>
  </si>
  <si>
    <t>In einigen Modellen können die Prozessoren ausgetauscht und damit aufgerüstet werden.</t>
  </si>
  <si>
    <t>Arbeitsspeicher</t>
  </si>
  <si>
    <r>
      <t>Arbeitsspeicher, auch </t>
    </r>
    <r>
      <rPr>
        <sz val="10"/>
        <color theme="1"/>
        <rFont val="Open Sans"/>
        <family val="2"/>
      </rPr>
      <t>RAM</t>
    </r>
    <r>
      <rPr>
        <sz val="10"/>
        <color theme="1"/>
        <rFont val="Open Sans"/>
        <family val="2"/>
      </rPr>
      <t> (Random Access Memory) genannt, ist sozusagen die Arbeitsmappe der CPU: Alle Daten, die nicht in den Cache (Speicher) des Prozessors passen, werden hierhin ausgelagert.</t>
    </r>
  </si>
  <si>
    <r>
      <t>Der RAM ist </t>
    </r>
    <r>
      <rPr>
        <sz val="10"/>
        <color theme="1"/>
        <rFont val="Open Sans"/>
        <family val="2"/>
      </rPr>
      <t>schneller als jede Festplatte</t>
    </r>
    <r>
      <rPr>
        <sz val="10"/>
        <color theme="1"/>
        <rFont val="Open Sans"/>
        <family val="2"/>
      </rPr>
      <t>, so wird der Prozessor nicht durch Warten auf die Daten ausgebremst.</t>
    </r>
  </si>
  <si>
    <t>Zwischen 2 und 8 Gigabyte DDR3 oder DDR4-RAM sind übliche RAM-Größen, je nach Modell. 4 GB sollten heutzutage schon mindestens eingebaut sein, anderenfalls merkt man bei 10 offenen Browsertabs und einem oder zwei zusätzlichen Programmen eine Verlangsamung des Notebooks.</t>
  </si>
  <si>
    <r>
      <t>Der Arbeitsspeicher ist flüchtig, d.h. er </t>
    </r>
    <r>
      <rPr>
        <sz val="10"/>
        <color theme="1"/>
        <rFont val="Open Sans"/>
        <family val="2"/>
      </rPr>
      <t>leert sich</t>
    </r>
    <r>
      <rPr>
        <sz val="10"/>
        <color theme="1"/>
        <rFont val="Open Sans"/>
        <family val="2"/>
      </rPr>
      <t> bei jedem PC-Neustart. Ohne spezielle Software (RAM-Discs) können Sie selber hier keine Daten (temporär) abspeichern.</t>
    </r>
  </si>
  <si>
    <r>
      <t>RAM ist oftmals </t>
    </r>
    <r>
      <rPr>
        <sz val="10"/>
        <color theme="1"/>
        <rFont val="Open Sans"/>
        <family val="2"/>
      </rPr>
      <t>aufrüstbar</t>
    </r>
    <r>
      <rPr>
        <sz val="10"/>
        <color theme="1"/>
        <rFont val="Open Sans"/>
        <family val="2"/>
      </rPr>
      <t> auf die doppelte Größe, was aber vom jeweiligen Mainboard abhängt.</t>
    </r>
  </si>
  <si>
    <t>Grafikkarte</t>
  </si>
  <si>
    <t>Ohne einen Part, der all die Signale in etwas Sichtbares auf dem Bildschirm verwandelt, bringt einem der schnellste Rechner nichts.</t>
  </si>
  <si>
    <r>
      <t>Die Grafikkarte ist heutzutage in sehr vielen, speziell kostengünstigen Laptops, in die </t>
    </r>
    <r>
      <rPr>
        <sz val="10"/>
        <color theme="1"/>
        <rFont val="Open Sans"/>
        <family val="2"/>
      </rPr>
      <t>CPU integriert</t>
    </r>
    <r>
      <rPr>
        <sz val="10"/>
        <color theme="1"/>
        <rFont val="Open Sans"/>
        <family val="2"/>
      </rPr>
      <t>. Energiesparend und für Office und Browserarbeiten völlig ausreichend, eröffnet diese Lösung dem Normalnutzer die Option auf relativ preisgünstige Laptops.</t>
    </r>
  </si>
  <si>
    <r>
      <t>Spätestens jedoch, wenn </t>
    </r>
    <r>
      <rPr>
        <sz val="10"/>
        <color theme="1"/>
        <rFont val="Open Sans"/>
        <family val="2"/>
      </rPr>
      <t>3D-Anwendungen</t>
    </r>
    <r>
      <rPr>
        <sz val="10"/>
        <color theme="1"/>
        <rFont val="Open Sans"/>
        <family val="2"/>
      </rPr>
      <t> wie Spiele oder CAD-Programme auf dem Notebook gestartet werden sollen, merkt man die geringe Leistung einer sogenannten iGPU (integrated Graphical Processing Unit). Hier benötigt man eine </t>
    </r>
    <r>
      <rPr>
        <sz val="10"/>
        <color theme="1"/>
        <rFont val="Open Sans"/>
        <family val="2"/>
      </rPr>
      <t>dedizierte Grafikkarte</t>
    </r>
    <r>
      <rPr>
        <sz val="10"/>
        <color theme="1"/>
        <rFont val="Open Sans"/>
        <family val="2"/>
      </rPr>
      <t> mit mehr Rechenpower. Dazu kommt, dass diese iGPU bis zu 2 GB vom RAM für die Bildberechnung reserviert – dieser Speicherplatz steht für andere Aufgaben dann nicht mehr zu Verfügung.</t>
    </r>
  </si>
  <si>
    <t>AMD und Nvidia bieten als Hersteller die leistungsfähigeren Lösungen an. Allerdings ist man in 99 % der Fälle auf das bereits voreingebaute Modell angewiesen, andere passen aufgrund der angepassten, kompakten Bauweise moderner Laptops nicht hinein.</t>
  </si>
  <si>
    <r>
      <t>Grafikkarten haben, ähnlich wie die CPU, einen eigenen Arbeitsspeicher (RAM), oft als GDDR bezeichnet. Auch wenn die Anbieter hier mit hohen Kapazitäten wie 2 oder 4 Gigabyte werben, sollte man sich davon nicht blenden lassen. Die meisten </t>
    </r>
    <r>
      <rPr>
        <sz val="10"/>
        <color theme="1"/>
        <rFont val="Open Sans"/>
        <family val="2"/>
      </rPr>
      <t>Mobile-Chips</t>
    </r>
    <r>
      <rPr>
        <sz val="10"/>
        <color theme="1"/>
        <rFont val="Open Sans"/>
        <family val="2"/>
      </rPr>
      <t> sind viel zu langsam, um aus so viel Speicher ein echtes Leistungsplus generieren zu können.</t>
    </r>
  </si>
  <si>
    <t>Festplatte</t>
  </si>
  <si>
    <r>
      <t>Eine Festplatte wird auch </t>
    </r>
    <r>
      <rPr>
        <sz val="10"/>
        <color theme="1"/>
        <rFont val="Open Sans"/>
        <family val="2"/>
      </rPr>
      <t>HDD</t>
    </r>
    <r>
      <rPr>
        <sz val="10"/>
        <color theme="1"/>
        <rFont val="Open Sans"/>
        <family val="2"/>
      </rPr>
      <t> (Hard Disc Drive) genannt. Auf ihr befindet sich das Betriebssystem (OS) wie bspw. Windows 7, Windows 8 oder eine Linux-Distribution. Wichtiger für Sie ist aber noch: Hier speichern Sie alle Daten ab. Fotos, Dokumente, alles wird auf diesem Speichermedium abgelegt.</t>
    </r>
  </si>
  <si>
    <t>Kapazität und Geschwindigkeit sind die entscheidenden Kenngrößen. Unter 250 GB Speicherplatz sollten Sie im Jahr 2021 nicht mehr kaufen. Eine Größe von 500 bis 1000 GB (=1 TB) ist für eine HDD dicht am Preis-Leistungs-Optimum.</t>
  </si>
  <si>
    <r>
      <t>Neben HDDs gibt es noch </t>
    </r>
    <r>
      <rPr>
        <sz val="10"/>
        <color theme="1"/>
        <rFont val="Open Sans"/>
        <family val="2"/>
      </rPr>
      <t>SSDs</t>
    </r>
    <r>
      <rPr>
        <sz val="10"/>
        <color theme="1"/>
        <rFont val="Open Sans"/>
        <family val="2"/>
      </rPr>
      <t> (Super-Speed-Disk). Sie sind wesentlich schneller, leiser, etwas stromsparender, aber leider pro Gigabyte noch deutlich </t>
    </r>
    <r>
      <rPr>
        <sz val="10"/>
        <color theme="1"/>
        <rFont val="Open Sans"/>
        <family val="2"/>
      </rPr>
      <t>teurer</t>
    </r>
    <r>
      <rPr>
        <sz val="10"/>
        <color theme="1"/>
        <rFont val="Open Sans"/>
        <family val="2"/>
      </rPr>
      <t>. Sie erhöhen die gefühlte Geschwindigkeit eines Rechners enorm.</t>
    </r>
  </si>
  <si>
    <r>
      <t>Ein Hybrid zwischen diesen beiden Typen ist die sog. </t>
    </r>
    <r>
      <rPr>
        <sz val="10"/>
        <color theme="1"/>
        <rFont val="Open Sans"/>
        <family val="2"/>
      </rPr>
      <t>SSHD</t>
    </r>
    <r>
      <rPr>
        <sz val="10"/>
        <color theme="1"/>
        <rFont val="Open Sans"/>
        <family val="2"/>
      </rPr>
      <t>: Ein kleiner SSD-Speicher in Kombination mit einem großen HDD-Speicher. Diese Platten ermöglichen ein Arbeitsgefühl dicht an SSDs, ohne für viel Speicherplatz allzu tief in den Geldbeutel langen zu müssen.</t>
    </r>
  </si>
  <si>
    <r>
      <t>Festplatten sind zusammen mit dem Arbeitsspeicher die am leichtesten und häufigsten </t>
    </r>
    <r>
      <rPr>
        <sz val="10"/>
        <color theme="1"/>
        <rFont val="Open Sans"/>
        <family val="2"/>
      </rPr>
      <t>austauschbaren Bauteile</t>
    </r>
    <r>
      <rPr>
        <sz val="10"/>
        <color theme="1"/>
        <rFont val="Open Sans"/>
        <family val="2"/>
      </rPr>
      <t> eines Laptops.</t>
    </r>
  </si>
  <si>
    <t>Bildschirm</t>
  </si>
  <si>
    <r>
      <t>Das Display – der Teil Ihres neuen Laptops, auf den Sie unter Garantie am meisten schauen werden. Von 12 Zoll bis </t>
    </r>
    <r>
      <rPr>
        <sz val="10"/>
        <color rgb="FF0298D5"/>
        <rFont val="Open Sans"/>
        <family val="2"/>
      </rPr>
      <t>17 Zoll</t>
    </r>
    <r>
      <rPr>
        <sz val="10"/>
        <color theme="1"/>
        <rFont val="Open Sans"/>
        <family val="2"/>
      </rPr>
      <t> Diagonale, von 1366 x 768 bis 2560 x 1440 Pixel Auflösung, von TN oder </t>
    </r>
    <r>
      <rPr>
        <sz val="10"/>
        <color rgb="FF0298D5"/>
        <rFont val="Open Sans"/>
        <family val="2"/>
      </rPr>
      <t>IPS</t>
    </r>
    <r>
      <rPr>
        <sz val="10"/>
        <color theme="1"/>
        <rFont val="Open Sans"/>
        <family val="2"/>
      </rPr>
      <t> mit entsprechender Reaktionszeit? Die Liste an Parametern eines Displays ist lang.</t>
    </r>
  </si>
  <si>
    <r>
      <t>Konzentrieren wir uns auf ein paar grundlegende Komponenten: Je höher die </t>
    </r>
    <r>
      <rPr>
        <sz val="10"/>
        <color theme="1"/>
        <rFont val="Open Sans"/>
        <family val="2"/>
      </rPr>
      <t>Auflösung</t>
    </r>
    <r>
      <rPr>
        <sz val="10"/>
        <color theme="1"/>
        <rFont val="Open Sans"/>
        <family val="2"/>
      </rPr>
      <t>, desto mehr ist auf dem Display gleichzeitig darstellbar. Sehr hohe Auflösungen sollten möglichst auch mit hohen Bildschirmdiagonalen kombiniert werden. Je geringer die Auflösung, desto grobkörniger wirkt das Bild, jedoch sinkt auch der Rechenaufwand (Speziell bei Spielen und anderen 3D-Anwendungen) massiv. Dies wiederum sorgt für eine längere Akkulaufzeit.</t>
    </r>
  </si>
  <si>
    <t>Reaktionszeiten sind hauptsächlich für Spieler von Interesse. Ansonsten hat dieser Wert kaum Gewicht.</t>
  </si>
  <si>
    <r>
      <t>Die </t>
    </r>
    <r>
      <rPr>
        <sz val="10"/>
        <color theme="1"/>
        <rFont val="Open Sans"/>
        <family val="2"/>
      </rPr>
      <t>Art</t>
    </r>
    <r>
      <rPr>
        <sz val="10"/>
        <color theme="1"/>
        <rFont val="Open Sans"/>
        <family val="2"/>
      </rPr>
      <t> des verwendeten Display-Panels ist ebenfalls von Bedeutung: </t>
    </r>
    <r>
      <rPr>
        <sz val="10"/>
        <color theme="1"/>
        <rFont val="Open Sans"/>
        <family val="2"/>
      </rPr>
      <t>TN</t>
    </r>
    <r>
      <rPr>
        <sz val="10"/>
        <color theme="1"/>
        <rFont val="Open Sans"/>
        <family val="2"/>
      </rPr>
      <t> und IPS (+Derivate) sind die häufigsten Typen. </t>
    </r>
    <r>
      <rPr>
        <sz val="10"/>
        <color theme="1"/>
        <rFont val="Open Sans"/>
        <family val="2"/>
      </rPr>
      <t>IPS</t>
    </r>
    <r>
      <rPr>
        <sz val="10"/>
        <color theme="1"/>
        <rFont val="Open Sans"/>
        <family val="2"/>
      </rPr>
      <t> gewährt, bei einem sehr </t>
    </r>
    <r>
      <rPr>
        <sz val="10"/>
        <color theme="1"/>
        <rFont val="Open Sans"/>
        <family val="2"/>
      </rPr>
      <t>guten Kontrastwert</t>
    </r>
    <r>
      <rPr>
        <sz val="10"/>
        <color theme="1"/>
        <rFont val="Open Sans"/>
        <family val="2"/>
      </rPr>
      <t>, besonders gute Erkennbarkeit des Bildschirminhalts aus seitlichen Betrachtungswinkeln (z.B. bei einer Präsentation), TN ist preiswert und reaktionsschnell (also für Gamer).</t>
    </r>
  </si>
  <si>
    <r>
      <t>Hinweis</t>
    </r>
    <r>
      <rPr>
        <sz val="10"/>
        <color theme="1"/>
        <rFont val="Open Sans"/>
        <family val="2"/>
      </rPr>
      <t>: Es ist nach wie vor der Fall, dass Sie für einen Laptop mehr ausgeben müssen als für einen Desktop-PC mit vergleichbarer Leistung. Dafür haben Sie bereits die Eingabegeräte an Bord und sparen Strom &amp; Platz.</t>
    </r>
  </si>
  <si>
    <t>Wenn Sie die eben erwähnten Baugruppen einmal im Laptop-PC sehen wollen, schauen Sie sich dieses Demontage-Video eines Toshiba L635 Notebooks an:</t>
  </si>
  <si>
    <t>5. Was sind die besten Tipps für eine Laptop-Reinigung?</t>
  </si>
  <si>
    <t>Was sagen mir die Namen der Grafikchips?</t>
  </si>
  <si>
    <t>Die Chipnamen setzen sich aus einem dreistelligen Code zusammen. Hierbei verrät die erste Ziffer die Generation, die zweite hingegen etwas über die Leistung der Karte.</t>
  </si>
  <si>
    <t>Beispiel:</t>
  </si>
  <si>
    <r>
      <t>Nvidia GeForce GTX 960M</t>
    </r>
    <r>
      <rPr>
        <sz val="10"/>
        <color rgb="FF333333"/>
        <rFont val="Open Sans"/>
        <family val="2"/>
      </rPr>
      <t>:</t>
    </r>
  </si>
  <si>
    <r>
      <t>9</t>
    </r>
    <r>
      <rPr>
        <sz val="10"/>
        <color rgb="FF333333"/>
        <rFont val="Open Sans"/>
        <family val="2"/>
      </rPr>
      <t> – Modellreihe Nummer 9 (höher ist aktueller)</t>
    </r>
  </si>
  <si>
    <r>
      <t>6</t>
    </r>
    <r>
      <rPr>
        <sz val="10"/>
        <color rgb="FF333333"/>
        <rFont val="Open Sans"/>
        <family val="2"/>
      </rPr>
      <t> – Einteilung dieser Karte innerhalb aller 9er- Karten (höher ist besser)</t>
    </r>
  </si>
  <si>
    <r>
      <t>0</t>
    </r>
    <r>
      <rPr>
        <sz val="10"/>
        <color rgb="FF333333"/>
        <rFont val="Open Sans"/>
        <family val="2"/>
      </rPr>
      <t> – meist ohne enthaltene Aussage, manchmal eine 5, welche eine Leistung zwischen zwei anderen Karten markiert.</t>
    </r>
  </si>
  <si>
    <r>
      <t>M</t>
    </r>
    <r>
      <rPr>
        <sz val="10"/>
        <color rgb="FF333333"/>
        <rFont val="Open Sans"/>
        <family val="2"/>
      </rPr>
      <t> – Mobiler Chip, da alle Notebook-Chips M-Chips sind, ist dies hier nicht weiter relevant.</t>
    </r>
  </si>
  <si>
    <t>Analoges Beispiel für AMD:</t>
  </si>
  <si>
    <t>AMD: R9 M290X</t>
  </si>
  <si>
    <r>
      <t>R9</t>
    </r>
    <r>
      <rPr>
        <sz val="10"/>
        <color rgb="FF333333"/>
        <rFont val="Open Sans"/>
        <family val="2"/>
      </rPr>
      <t> – Modellklasse 9 (5-7-9), (höher ist besser)</t>
    </r>
  </si>
  <si>
    <r>
      <t>2</t>
    </r>
    <r>
      <rPr>
        <sz val="10"/>
        <color rgb="FF333333"/>
        <rFont val="Open Sans"/>
        <family val="2"/>
      </rPr>
      <t> – Modellreihe Nummer 9 (höher ist aktueller)</t>
    </r>
  </si>
  <si>
    <r>
      <t>9</t>
    </r>
    <r>
      <rPr>
        <sz val="10"/>
        <color rgb="FF333333"/>
        <rFont val="Open Sans"/>
        <family val="2"/>
      </rPr>
      <t> – Einteilung dieser Karte innerhalb aller 2er- Karten (höher ist besser)</t>
    </r>
  </si>
  <si>
    <r>
      <t>X</t>
    </r>
    <r>
      <rPr>
        <sz val="10"/>
        <color rgb="FF333333"/>
        <rFont val="Open Sans"/>
        <family val="2"/>
      </rPr>
      <t> – Suffix welches nochmals höhere Leistung markiert.</t>
    </r>
  </si>
  <si>
    <r>
      <t>M</t>
    </r>
    <r>
      <rPr>
        <sz val="10"/>
        <color rgb="FF333333"/>
        <rFont val="Open Sans"/>
        <family val="2"/>
      </rPr>
      <t> – Analog zu Nvidia.</t>
    </r>
  </si>
  <si>
    <t>Damit Ihr Laptop-PC auch langfristig für Sie der beste Laptop bleibt, sollten Sie folgende Tipps beachten:</t>
  </si>
  <si>
    <t>Lassen Sie regelmäßig Virenscans durch ein entsprechendes Antivirusprogramm durchführen (kostenpflichtig oder Freeware).</t>
  </si>
  <si>
    <t>Entfernen Sie Massenspeicher wie USB-Sticks und externe Festplatten stets über den „Hardware sicher entfernen“-Dialog. Ansonsten könnten Sie im schlimmsten Fall das Dateisystem Ihres Laptops zerstören, was eine Neuinstallation von Windows nötig machen kann.</t>
  </si>
  <si>
    <t>Stellen Sie Ihren Liebling nicht auf staubige oder besonders dreckige Oberflächen. Der Staub sammelt sich im Inneren des Laptops an und verstopft Kühllamellen und Lüfter. So läuft der Laptop heiss und wird irgendwann ausgehen. Sollte es mal soweit sein, können Sie mit entsprechendem handwerklichen Geschick die Säuberung selber durchführen (je nach Modell), oder eine Firma hiermit beauftragen.</t>
  </si>
  <si>
    <t>6. Was sind nützliche Tipps für den Gebrauch eine neuen Laptops?</t>
  </si>
  <si>
    <t>Wenn Sie Ihren neuen mobilen Rechenknecht aus dem Notebook-Vergleich gerne und lange Outdoor benutzen, können diese Tipps Ihnen zu deutlich längerer Laufzeit verhelfen:</t>
  </si>
  <si>
    <t>Regeln Sie die Displayhelligkeit soweit herunter wie es für Sie noch in Ordnung ist. Die Beleuchtung des Displays verbraucht viel Akku.</t>
  </si>
  <si>
    <t>Kontrollieren Sie, ob sie wirklich alle Programme, die in der Taskleiste oder sonst im Hintergrund laufen, auch wirklich benötigen. Jedes Programm bringt Rechenlast auf den Prozessor, welcher sich dann, notgedrungen, mehr Energie aus dem Notebook-Akku ziehen muss.</t>
  </si>
  <si>
    <t>7. Gibt es bei der Stiftung Warentest einen Laptop Test?</t>
  </si>
  <si>
    <t>Die Stiftung Warentest testet Laptops in regelmäßigen Abständen – zuletzt in der Ausgabe 06/2021. Da sich das Preisgefüge genau wie das Angebot stetig verändert, empfehlen wir eine Orientierung an den hier in diesem Laptop Test aufgelisteten Geräten. Der Laptop Test der Stiftung Warentest ist allerdings durchaus für weitere Informationen praktisch – sollten Sie also tiefer in das Thema Laptop Test eindringen wollen, schauen Sie sich den Artikel an.</t>
  </si>
  <si>
    <t>8. Fragen und Antworten rund um das Thema Laptops</t>
  </si>
  <si>
    <t>8.1. Ab wann überhitzt ein Laptop?</t>
  </si>
  <si>
    <t>8.2. Ab wann ist ein Laptop veraltet</t>
  </si>
  <si>
    <t>8.3. Ab wann ist ein Laptop zu schwer?</t>
  </si>
  <si>
    <t>8.4. Mit welchem Kabel verbindet man Laptop und Fernseher?</t>
  </si>
  <si>
    <t>Apple MacBook Pro 16" 1TB (2019)</t>
  </si>
  <si>
    <t>Derzeit ab 2.779,72 € verfügbar</t>
  </si>
  <si>
    <r>
      <t>» Zum Amazon-Angebot</t>
    </r>
    <r>
      <rPr>
        <sz val="10"/>
        <color theme="1"/>
        <rFont val="Open Sans"/>
        <family val="2"/>
      </rPr>
      <t> </t>
    </r>
    <r>
      <rPr>
        <sz val="8"/>
        <color rgb="FFFFFFFF"/>
        <rFont val="Open Sans"/>
        <family val="2"/>
      </rPr>
      <t>» Zum Ebay-Angebot</t>
    </r>
  </si>
  <si>
    <t>Auflösung</t>
  </si>
  <si>
    <t>3.072 x 1.920 Pixel</t>
  </si>
  <si>
    <t>Betriebssystem</t>
  </si>
  <si>
    <t>MacOS</t>
  </si>
  <si>
    <t>Welcher Prozessor ist in dem Laptop verbaut?</t>
  </si>
  <si>
    <t>Das Apple MacBook Pro 16 hat einen 8-Kern-Intel Core i9 mit 2,3 GHz sowie einen Turbo-Boost auf 4,8 GHz mit 16 MB.</t>
  </si>
  <si>
    <t>HP Pavilion Gaming 17-cd2055ng</t>
  </si>
  <si>
    <t>Derzeit ab 1.021,63 € verfügbar</t>
  </si>
  <si>
    <t>Ist die Tastatur des HP Pavilion Gaming 17-cd1275ng beleuchtet?</t>
  </si>
  <si>
    <t>Der Gaming-Laptop hat eine grün beleuchtete Tastatur, dank dieser kann man ihn auch in schlecht beleuchteten Räumen nutzen.</t>
  </si>
  <si>
    <t>Wie viele unterschiedliche Hersteller hat die Redaktion von Vergleich.org im Laptops-Vergleich vorgestellt und bewertet?</t>
  </si>
  <si>
    <r>
      <t>Die Redaktion von Vergleich.org hat im Laptops-Vergleich 23 Produkte von 11 verschiedenen Herstellern zusammengetragen und für Sie bewertet. Hier erhalten Sie einen hervorragenden Überblick über unterschiedliche Hersteller, wie z. B. </t>
    </r>
    <r>
      <rPr>
        <sz val="10"/>
        <color rgb="FF0298D5"/>
        <rFont val="Open Sans"/>
        <family val="2"/>
      </rPr>
      <t>Apple</t>
    </r>
    <r>
      <rPr>
        <sz val="10"/>
        <color rgb="FF333333"/>
        <rFont val="Open Sans"/>
        <family val="2"/>
      </rPr>
      <t>, </t>
    </r>
    <r>
      <rPr>
        <sz val="10"/>
        <color rgb="FF0298D5"/>
        <rFont val="Open Sans"/>
        <family val="2"/>
      </rPr>
      <t>Lenovo</t>
    </r>
    <r>
      <rPr>
        <sz val="10"/>
        <color rgb="FF333333"/>
        <rFont val="Open Sans"/>
        <family val="2"/>
      </rPr>
      <t>, </t>
    </r>
    <r>
      <rPr>
        <sz val="10"/>
        <color rgb="FF0298D5"/>
        <rFont val="Open Sans"/>
        <family val="2"/>
      </rPr>
      <t>Microsoft</t>
    </r>
    <r>
      <rPr>
        <sz val="10"/>
        <color rgb="FF333333"/>
        <rFont val="Open Sans"/>
        <family val="2"/>
      </rPr>
      <t>, </t>
    </r>
    <r>
      <rPr>
        <sz val="10"/>
        <color rgb="FF0298D5"/>
        <rFont val="Open Sans"/>
        <family val="2"/>
      </rPr>
      <t>Huawei</t>
    </r>
    <r>
      <rPr>
        <sz val="10"/>
        <color rgb="FF333333"/>
        <rFont val="Open Sans"/>
        <family val="2"/>
      </rPr>
      <t>, </t>
    </r>
    <r>
      <rPr>
        <sz val="10"/>
        <color rgb="FF0298D5"/>
        <rFont val="Open Sans"/>
        <family val="2"/>
      </rPr>
      <t>ASUS</t>
    </r>
    <r>
      <rPr>
        <sz val="10"/>
        <color rgb="FF333333"/>
        <rFont val="Open Sans"/>
        <family val="2"/>
      </rPr>
      <t>, </t>
    </r>
    <r>
      <rPr>
        <sz val="10"/>
        <color rgb="FF0298D5"/>
        <rFont val="Open Sans"/>
        <family val="2"/>
      </rPr>
      <t>HP</t>
    </r>
    <r>
      <rPr>
        <sz val="10"/>
        <color rgb="FF333333"/>
        <rFont val="Open Sans"/>
        <family val="2"/>
      </rPr>
      <t>, </t>
    </r>
    <r>
      <rPr>
        <sz val="10"/>
        <color rgb="FF0298D5"/>
        <rFont val="Open Sans"/>
        <family val="2"/>
      </rPr>
      <t>Dell</t>
    </r>
    <r>
      <rPr>
        <sz val="10"/>
        <color rgb="FF333333"/>
        <rFont val="Open Sans"/>
        <family val="2"/>
      </rPr>
      <t>, </t>
    </r>
    <r>
      <rPr>
        <sz val="10"/>
        <color rgb="FF0298D5"/>
        <rFont val="Open Sans"/>
        <family val="2"/>
      </rPr>
      <t>Acer</t>
    </r>
    <r>
      <rPr>
        <sz val="10"/>
        <color rgb="FF333333"/>
        <rFont val="Open Sans"/>
        <family val="2"/>
      </rPr>
      <t>, </t>
    </r>
    <r>
      <rPr>
        <sz val="10"/>
        <color rgb="FF0298D5"/>
        <rFont val="Open Sans"/>
        <family val="2"/>
      </rPr>
      <t>Samsung</t>
    </r>
    <r>
      <rPr>
        <sz val="10"/>
        <color rgb="FF333333"/>
        <rFont val="Open Sans"/>
        <family val="2"/>
      </rPr>
      <t>, </t>
    </r>
    <r>
      <rPr>
        <sz val="10"/>
        <color rgb="FF0298D5"/>
        <rFont val="Open Sans"/>
        <family val="2"/>
      </rPr>
      <t>Medion</t>
    </r>
    <r>
      <rPr>
        <sz val="10"/>
        <color rgb="FF333333"/>
        <rFont val="Open Sans"/>
        <family val="2"/>
      </rPr>
      <t>, </t>
    </r>
    <r>
      <rPr>
        <sz val="10"/>
        <color rgb="FF0298D5"/>
        <rFont val="Open Sans"/>
        <family val="2"/>
      </rPr>
      <t>Chuwi</t>
    </r>
    <r>
      <rPr>
        <sz val="10"/>
        <color rgb="FF333333"/>
        <rFont val="Open Sans"/>
        <family val="2"/>
      </rPr>
      <t>.</t>
    </r>
  </si>
  <si>
    <t>Welche Laptops aus dem Vergleich.org-Vergleich bieten das Meiste fürs Geld?</t>
  </si>
  <si>
    <t>Unser Preis-Leistungs-Sieger Lenovo Yoga Slim 7 wurde nicht ohne Grund zum Sieger gekürt: Für nur 1.099,00 Euro bekommen Sie ein Produkt mit hervorragenden Produkteigenschaften. Zum Vergleich: Im Schnitt zahlen Sie für einen Laptop ca. 850,99 Euro.</t>
  </si>
  <si>
    <t>Wie heißt das Laptop-Modell aus unserem Vergleich, das die meisten Kundenrezensionen erhalten hat?</t>
  </si>
  <si>
    <t>Das meistbewertete Laptop-Modell aus unserem Vergleich mit 3867 Kundenstimmen ist der Lenovo HD+ Notebook 6723.</t>
  </si>
  <si>
    <t>Was ist die beste Bewertung, die an einen Laptop aus dem Laptops-Vergleich vergeben wurde?</t>
  </si>
  <si>
    <t>Die beste Bewertung, die ein Laptop aus dem Vergleich.org-Vergleich erhalten hat, ist 2379 von 5 Sternen. So positiv bewertet wurde der Apple MacBook Air M1 (Late 2020).</t>
  </si>
  <si>
    <t>Gab es unter den 23 im Laptops-Vergleich vorgestellten Produkten einen Favoriten, den die VGL-Redaktion mit der Bestnote "SEHR GUT" ausgezeichnet hat?</t>
  </si>
  <si>
    <r>
      <t>Einen klaren Favoriten gab es im Laptops-Vergleich nicht, denn die Redaktion hat gleich 11 Produkte mit der Bestnote "SEHR GUT" ausgezeichnet. Jedes dieser Modelle ist eine hervorragende Option für Kaufinteressenten: </t>
    </r>
    <r>
      <rPr>
        <sz val="10"/>
        <color rgb="FF0298D5"/>
        <rFont val="Open Sans"/>
        <family val="2"/>
      </rPr>
      <t>Apple MacBook Air M1 (Late 2020)</t>
    </r>
    <r>
      <rPr>
        <sz val="10"/>
        <color rgb="FF333333"/>
        <rFont val="Open Sans"/>
        <family val="2"/>
      </rPr>
      <t>, </t>
    </r>
    <r>
      <rPr>
        <sz val="10"/>
        <color rgb="FF0298D5"/>
        <rFont val="Open Sans"/>
        <family val="2"/>
      </rPr>
      <t>Lenovo Yoga Slim 7</t>
    </r>
    <r>
      <rPr>
        <sz val="10"/>
        <color rgb="FF333333"/>
        <rFont val="Open Sans"/>
        <family val="2"/>
      </rPr>
      <t>, </t>
    </r>
    <r>
      <rPr>
        <sz val="10"/>
        <color rgb="FF0298D5"/>
        <rFont val="Open Sans"/>
        <family val="2"/>
      </rPr>
      <t>Mi­cro­soft Surface Laptop Go</t>
    </r>
    <r>
      <rPr>
        <sz val="10"/>
        <color rgb="FF333333"/>
        <rFont val="Open Sans"/>
        <family val="2"/>
      </rPr>
      <t>, </t>
    </r>
    <r>
      <rPr>
        <sz val="10"/>
        <color rgb="FF0298D5"/>
        <rFont val="Open Sans"/>
        <family val="2"/>
      </rPr>
      <t>Huawei MateBook D 15</t>
    </r>
    <r>
      <rPr>
        <sz val="10"/>
        <color rgb="FF333333"/>
        <rFont val="Open Sans"/>
        <family val="2"/>
      </rPr>
      <t>, </t>
    </r>
    <r>
      <rPr>
        <sz val="10"/>
        <color rgb="FF0298D5"/>
        <rFont val="Open Sans"/>
        <family val="2"/>
      </rPr>
      <t>Apple MacBook Pro 13" (Late 2020)</t>
    </r>
    <r>
      <rPr>
        <sz val="10"/>
        <color rgb="FF333333"/>
        <rFont val="Open Sans"/>
        <family val="2"/>
      </rPr>
      <t>, </t>
    </r>
    <r>
      <rPr>
        <sz val="10"/>
        <color rgb="FF0298D5"/>
        <rFont val="Open Sans"/>
        <family val="2"/>
      </rPr>
      <t>ASUS VivoBook 6699 </t>
    </r>
    <r>
      <rPr>
        <sz val="10"/>
        <color rgb="FF333333"/>
        <rFont val="Open Sans"/>
        <family val="2"/>
      </rPr>
      <t>, </t>
    </r>
    <r>
      <rPr>
        <sz val="10"/>
        <color rgb="FF0298D5"/>
        <rFont val="Open Sans"/>
        <family val="2"/>
      </rPr>
      <t>Lenovo HD+ Notebook 6723</t>
    </r>
    <r>
      <rPr>
        <sz val="10"/>
        <color rgb="FF333333"/>
        <rFont val="Open Sans"/>
        <family val="2"/>
      </rPr>
      <t>, </t>
    </r>
    <r>
      <rPr>
        <sz val="10"/>
        <color rgb="FF0298D5"/>
        <rFont val="Open Sans"/>
        <family val="2"/>
      </rPr>
      <t>HP Pavilion Gaming 17-cd2055ng</t>
    </r>
    <r>
      <rPr>
        <sz val="10"/>
        <color rgb="FF333333"/>
        <rFont val="Open Sans"/>
        <family val="2"/>
      </rPr>
      <t>, </t>
    </r>
    <r>
      <rPr>
        <sz val="10"/>
        <color rgb="FF0298D5"/>
        <rFont val="Open Sans"/>
        <family val="2"/>
      </rPr>
      <t>Dell XPS 13 Touch</t>
    </r>
    <r>
      <rPr>
        <sz val="10"/>
        <color rgb="FF333333"/>
        <rFont val="Open Sans"/>
        <family val="2"/>
      </rPr>
      <t>, </t>
    </r>
    <r>
      <rPr>
        <sz val="10"/>
        <color rgb="FF0298D5"/>
        <rFont val="Open Sans"/>
        <family val="2"/>
      </rPr>
      <t>Acer Nitro 5 (AN515-54-55UY)</t>
    </r>
    <r>
      <rPr>
        <sz val="10"/>
        <color rgb="FF333333"/>
        <rFont val="Open Sans"/>
        <family val="2"/>
      </rPr>
      <t> und </t>
    </r>
    <r>
      <rPr>
        <sz val="10"/>
        <color rgb="FF0298D5"/>
        <rFont val="Open Sans"/>
        <family val="2"/>
      </rPr>
      <t>Samsung Galaxy Book</t>
    </r>
  </si>
  <si>
    <t>Wie viele unterschiedliche Laptop-Modelle haben Eingang in den Vergleich.org-Vergleich gefunden?</t>
  </si>
  <si>
    <r>
      <t>Insgesamt haben 23 Laptops Eingang in den Vergleich.org-Vergleich gefunden. Sie stammen von 11 verschiedenen Herstellern und garantieren so einen optimalen Überblick über die verschiedenen Optionen in der Kategorie „Laptops“. Folgende Modelle finden Kunden in unserem Vergleich: </t>
    </r>
    <r>
      <rPr>
        <sz val="10"/>
        <color rgb="FF0298D5"/>
        <rFont val="Open Sans"/>
        <family val="2"/>
      </rPr>
      <t>Apple MacBook Air M1 (Late 2020)</t>
    </r>
    <r>
      <rPr>
        <sz val="10"/>
        <color rgb="FF333333"/>
        <rFont val="Open Sans"/>
        <family val="2"/>
      </rPr>
      <t>, </t>
    </r>
    <r>
      <rPr>
        <sz val="10"/>
        <color rgb="FF0298D5"/>
        <rFont val="Open Sans"/>
        <family val="2"/>
      </rPr>
      <t>Lenovo Yoga Slim 7</t>
    </r>
    <r>
      <rPr>
        <sz val="10"/>
        <color rgb="FF333333"/>
        <rFont val="Open Sans"/>
        <family val="2"/>
      </rPr>
      <t>, </t>
    </r>
    <r>
      <rPr>
        <sz val="10"/>
        <color rgb="FF0298D5"/>
        <rFont val="Open Sans"/>
        <family val="2"/>
      </rPr>
      <t>Mi­cro­soft Surface Laptop Go</t>
    </r>
    <r>
      <rPr>
        <sz val="10"/>
        <color rgb="FF333333"/>
        <rFont val="Open Sans"/>
        <family val="2"/>
      </rPr>
      <t>, </t>
    </r>
    <r>
      <rPr>
        <sz val="10"/>
        <color rgb="FF0298D5"/>
        <rFont val="Open Sans"/>
        <family val="2"/>
      </rPr>
      <t>Huawei MateBook D 15</t>
    </r>
    <r>
      <rPr>
        <sz val="10"/>
        <color rgb="FF333333"/>
        <rFont val="Open Sans"/>
        <family val="2"/>
      </rPr>
      <t>, </t>
    </r>
    <r>
      <rPr>
        <sz val="10"/>
        <color rgb="FF0298D5"/>
        <rFont val="Open Sans"/>
        <family val="2"/>
      </rPr>
      <t>Apple MacBook Pro 13" (Late 2020)</t>
    </r>
    <r>
      <rPr>
        <sz val="10"/>
        <color rgb="FF333333"/>
        <rFont val="Open Sans"/>
        <family val="2"/>
      </rPr>
      <t>, </t>
    </r>
    <r>
      <rPr>
        <sz val="10"/>
        <color rgb="FF0298D5"/>
        <rFont val="Open Sans"/>
        <family val="2"/>
      </rPr>
      <t>ASUS VivoBook 6699 </t>
    </r>
    <r>
      <rPr>
        <sz val="10"/>
        <color rgb="FF333333"/>
        <rFont val="Open Sans"/>
        <family val="2"/>
      </rPr>
      <t>, </t>
    </r>
    <r>
      <rPr>
        <sz val="10"/>
        <color rgb="FF0298D5"/>
        <rFont val="Open Sans"/>
        <family val="2"/>
      </rPr>
      <t>Lenovo HD+ Notebook 6723</t>
    </r>
    <r>
      <rPr>
        <sz val="10"/>
        <color rgb="FF333333"/>
        <rFont val="Open Sans"/>
        <family val="2"/>
      </rPr>
      <t>, </t>
    </r>
    <r>
      <rPr>
        <sz val="10"/>
        <color rgb="FF0298D5"/>
        <rFont val="Open Sans"/>
        <family val="2"/>
      </rPr>
      <t>HP Pavilion Gaming 17-cd2055ng</t>
    </r>
    <r>
      <rPr>
        <sz val="10"/>
        <color rgb="FF333333"/>
        <rFont val="Open Sans"/>
        <family val="2"/>
      </rPr>
      <t>, </t>
    </r>
    <r>
      <rPr>
        <sz val="10"/>
        <color rgb="FF0298D5"/>
        <rFont val="Open Sans"/>
        <family val="2"/>
      </rPr>
      <t>Dell XPS 13 Touch</t>
    </r>
    <r>
      <rPr>
        <sz val="10"/>
        <color rgb="FF333333"/>
        <rFont val="Open Sans"/>
        <family val="2"/>
      </rPr>
      <t>, </t>
    </r>
    <r>
      <rPr>
        <sz val="10"/>
        <color rgb="FF0298D5"/>
        <rFont val="Open Sans"/>
        <family val="2"/>
      </rPr>
      <t>Acer Nitro 5 (AN515-54-55UY)</t>
    </r>
    <r>
      <rPr>
        <sz val="10"/>
        <color rgb="FF333333"/>
        <rFont val="Open Sans"/>
        <family val="2"/>
      </rPr>
      <t>, </t>
    </r>
    <r>
      <rPr>
        <sz val="10"/>
        <color rgb="FF0298D5"/>
        <rFont val="Open Sans"/>
        <family val="2"/>
      </rPr>
      <t>Samsung Galaxy Book</t>
    </r>
    <r>
      <rPr>
        <sz val="10"/>
        <color rgb="FF333333"/>
        <rFont val="Open Sans"/>
        <family val="2"/>
      </rPr>
      <t>, </t>
    </r>
    <r>
      <rPr>
        <sz val="10"/>
        <color rgb="FF0298D5"/>
        <rFont val="Open Sans"/>
        <family val="2"/>
      </rPr>
      <t>Acer Chrome­book 14 Zoll (CB314-1H-C7PS) </t>
    </r>
    <r>
      <rPr>
        <sz val="10"/>
        <color rgb="FF333333"/>
        <rFont val="Open Sans"/>
        <family val="2"/>
      </rPr>
      <t>, </t>
    </r>
    <r>
      <rPr>
        <sz val="10"/>
        <color rgb="FF0298D5"/>
        <rFont val="Open Sans"/>
        <family val="2"/>
      </rPr>
      <t>Lenovo ThinkPad T450 Ul­tra­book</t>
    </r>
    <r>
      <rPr>
        <sz val="10"/>
        <color rgb="FF333333"/>
        <rFont val="Open Sans"/>
        <family val="2"/>
      </rPr>
      <t>, </t>
    </r>
    <r>
      <rPr>
        <sz val="10"/>
        <color rgb="FF0298D5"/>
        <rFont val="Open Sans"/>
        <family val="2"/>
      </rPr>
      <t>Apple MacBook Pro 16" 1TB (2019)</t>
    </r>
    <r>
      <rPr>
        <sz val="10"/>
        <color rgb="FF333333"/>
        <rFont val="Open Sans"/>
        <family val="2"/>
      </rPr>
      <t>, </t>
    </r>
    <r>
      <rPr>
        <sz val="10"/>
        <color rgb="FF0298D5"/>
        <rFont val="Open Sans"/>
        <family val="2"/>
      </rPr>
      <t>Huawei MateBook X</t>
    </r>
    <r>
      <rPr>
        <sz val="10"/>
        <color rgb="FF333333"/>
        <rFont val="Open Sans"/>
        <family val="2"/>
      </rPr>
      <t>, </t>
    </r>
    <r>
      <rPr>
        <sz val="10"/>
        <color rgb="FF0298D5"/>
        <rFont val="Open Sans"/>
        <family val="2"/>
      </rPr>
      <t>Acer Chrome­book 315 (CB315-3HT-C32M)</t>
    </r>
    <r>
      <rPr>
        <sz val="10"/>
        <color rgb="FF333333"/>
        <rFont val="Open Sans"/>
        <family val="2"/>
      </rPr>
      <t>, </t>
    </r>
    <r>
      <rPr>
        <sz val="10"/>
        <color rgb="FF0298D5"/>
        <rFont val="Open Sans"/>
        <family val="2"/>
      </rPr>
      <t>Lenovo IdeaPad Duet Chrome­book</t>
    </r>
    <r>
      <rPr>
        <sz val="10"/>
        <color rgb="FF333333"/>
        <rFont val="Open Sans"/>
        <family val="2"/>
      </rPr>
      <t>, </t>
    </r>
    <r>
      <rPr>
        <sz val="10"/>
        <color rgb="FF0298D5"/>
        <rFont val="Open Sans"/>
        <family val="2"/>
      </rPr>
      <t>Acer Aspire 3 </t>
    </r>
    <r>
      <rPr>
        <sz val="10"/>
        <color rgb="FF333333"/>
        <rFont val="Open Sans"/>
        <family val="2"/>
      </rPr>
      <t>, </t>
    </r>
    <r>
      <rPr>
        <sz val="10"/>
        <color rgb="FF0298D5"/>
        <rFont val="Open Sans"/>
        <family val="2"/>
      </rPr>
      <t>Acer Aspire 5 (A515-55-51NJ)</t>
    </r>
    <r>
      <rPr>
        <sz val="10"/>
        <color rgb="FF333333"/>
        <rFont val="Open Sans"/>
        <family val="2"/>
      </rPr>
      <t>, </t>
    </r>
    <r>
      <rPr>
        <sz val="10"/>
        <color rgb="FF0298D5"/>
        <rFont val="Open Sans"/>
        <family val="2"/>
      </rPr>
      <t>ASUS VivoBook 15 F515JA</t>
    </r>
    <r>
      <rPr>
        <sz val="10"/>
        <color rgb="FF333333"/>
        <rFont val="Open Sans"/>
        <family val="2"/>
      </rPr>
      <t>, </t>
    </r>
    <r>
      <rPr>
        <sz val="10"/>
        <color rgb="FF0298D5"/>
        <rFont val="Open Sans"/>
        <family val="2"/>
      </rPr>
      <t>HP 250 G7 (6MS75ES)</t>
    </r>
    <r>
      <rPr>
        <sz val="10"/>
        <color rgb="FF333333"/>
        <rFont val="Open Sans"/>
        <family val="2"/>
      </rPr>
      <t>, </t>
    </r>
    <r>
      <rPr>
        <sz val="10"/>
        <color rgb="FF0298D5"/>
        <rFont val="Open Sans"/>
        <family val="2"/>
      </rPr>
      <t>Medion Akoya E11202</t>
    </r>
    <r>
      <rPr>
        <sz val="10"/>
        <color rgb="FF333333"/>
        <rFont val="Open Sans"/>
        <family val="2"/>
      </rPr>
      <t> und </t>
    </r>
    <r>
      <rPr>
        <sz val="10"/>
        <color rgb="FF0298D5"/>
        <rFont val="Open Sans"/>
        <family val="2"/>
      </rPr>
      <t>CHUWI HeroBook Pro Ul­tra­book</t>
    </r>
  </si>
  <si>
    <t>Nach welchen weiteren Produktkategorien suchten Kunden, die sich für Laptops interessieren, noch?</t>
  </si>
  <si>
    <t>Kunden, die sich für die Laptops aus unserem Vergleich interessieren, suchten außerdem häufig nach „Lap-Top“, „Nootebock“ und „Nootebook“.</t>
  </si>
  <si>
    <t>Name das Produkts</t>
  </si>
  <si>
    <t>Preis in Euro bei Amazon</t>
  </si>
  <si>
    <t>Vorteil des Laptops</t>
  </si>
  <si>
    <t>Produkt an­schau­en</t>
  </si>
  <si>
    <t>1.197,96</t>
  </si>
  <si>
    <t>Lange Ak­ku­lauf­zeit</t>
  </si>
  <si>
    <t>» Bei Amazon prüfen</t>
  </si>
  <si>
    <t>» Bei eBay prüfen</t>
  </si>
  <si>
    <t>1.099,00</t>
  </si>
  <si>
    <t>Microsoft Surface Laptop Go</t>
  </si>
  <si>
    <t>704,71</t>
  </si>
  <si>
    <t>Großes Touch­pa­nel</t>
  </si>
  <si>
    <t>499,00</t>
  </si>
  <si>
    <t>Kompakte Bauweise</t>
  </si>
  <si>
    <t>1.239,00</t>
  </si>
  <si>
    <t>Leis­tungs­star­ker Pro­zes­sor</t>
  </si>
  <si>
    <t>577,00</t>
  </si>
  <si>
    <t>Ideal für Gaming</t>
  </si>
  <si>
    <t>399,00</t>
  </si>
  <si>
    <t>Schnel­ler SSD-Speicher</t>
  </si>
  <si>
    <t>999,00</t>
  </si>
  <si>
    <t>Leis­tungs­star­ke Gra­fik­kar­te</t>
  </si>
  <si>
    <t>Dell XPS 13 Touch</t>
  </si>
  <si>
    <t>1.748,99</t>
  </si>
  <si>
    <t>3.456 x 2.160 Pixel</t>
  </si>
  <si>
    <t>Leichtes Ei­gen­ge­wicht</t>
  </si>
  <si>
    <t>Acer Nitro 5 (AN515-54-55UY)</t>
  </si>
  <si>
    <t>1.072,67</t>
  </si>
  <si>
    <t>120-Hz-Display, ideal für Gaming</t>
  </si>
  <si>
    <t>Samsung Galaxy Book</t>
  </si>
  <si>
    <t>701,00</t>
  </si>
  <si>
    <t>Be­leuch­te­te Tastatur</t>
  </si>
  <si>
    <t>Acer Chromebook 14 Zoll (CB314-1H-C7PS)</t>
  </si>
  <si>
    <t>242,43</t>
  </si>
  <si>
    <t>Lenovo ThinkPad T450 Ultrabook</t>
  </si>
  <si>
    <t>663,18</t>
  </si>
  <si>
    <t>1.600 x 900 Pixel</t>
  </si>
  <si>
    <t>Mini-Dis­play­Port</t>
  </si>
  <si>
    <t>2.779,74</t>
  </si>
  <si>
    <t>Hoch­auf­lö­sen­des Display</t>
  </si>
  <si>
    <t>Huawei MateBook X</t>
  </si>
  <si>
    <t>1.499,00</t>
  </si>
  <si>
    <t>1.440 x 2.160 Pixel</t>
  </si>
  <si>
    <t>Kompakt und leicht, ideal für un­ter­wegs</t>
  </si>
  <si>
    <t>Acer Chromebook 315 (CB315-3HT-C32M)</t>
  </si>
  <si>
    <t>344,44</t>
  </si>
  <si>
    <t>Lenovo IdeaPad Duet Chromebook</t>
  </si>
  <si>
    <t>249,00</t>
  </si>
  <si>
    <t>Acer Aspire 3</t>
  </si>
  <si>
    <t>639,00</t>
  </si>
  <si>
    <t>Stil­vol­les Gehäuse und hoch­wer­ti­ge Haptik</t>
  </si>
  <si>
    <t>Acer Aspire 5 (A515-55-51NJ)</t>
  </si>
  <si>
    <t>849,00</t>
  </si>
  <si>
    <t>Moderne USB-C-Schnitt­stel­le</t>
  </si>
  <si>
    <t>ASUS VivoBook 15 F515JA</t>
  </si>
  <si>
    <t>829,00</t>
  </si>
  <si>
    <t>Sehr leicht</t>
  </si>
  <si>
    <t>HP 250 G7 (6MS75ES)</t>
  </si>
  <si>
    <t>719,00</t>
  </si>
  <si>
    <t>Medion Akoya E11202</t>
  </si>
  <si>
    <t>242,00</t>
  </si>
  <si>
    <t>1.366 x 768 Pixel</t>
  </si>
  <si>
    <t>MicroSD-Kar­ten­le­ser</t>
  </si>
  <si>
    <t>CHUWI HeroBook Pro Ultrabook</t>
  </si>
  <si>
    <t>279,65</t>
  </si>
  <si>
    <t>Er­wei­ter­ba­rer Speicher (bis 512 GB)</t>
  </si>
  <si>
    <t>Ergänzend zu unserem Vergleich empfehlen wir Ihnen folgende Laptop Tests:</t>
  </si>
  <si>
    <t>Laptop Ratgeber</t>
  </si>
  <si>
    <t>Kommentare</t>
  </si>
  <si>
    <t>Inhaltsverzeichnis</t>
  </si>
  <si>
    <t>Was ist ein Laptop? Ist das ein Computer?</t>
  </si>
  <si>
    <t>Welche Laptop-Typen gibt es?</t>
  </si>
  <si>
    <t>Welches Notebook ist für mich das richtige?</t>
  </si>
  <si>
    <t>Kaufkriterien für Laptops – eine kleine Kaufberatung</t>
  </si>
  <si>
    <t>Was sind die besten Tipps für eine Laptop-Reinigung?</t>
  </si>
  <si>
    <t>Was sind nützliche Tipps für den Gebrauch eine neuen Laptops?</t>
  </si>
  <si>
    <t>Gibt es bei der Stiftung Warentest einen Laptop Test?</t>
  </si>
  <si>
    <t>Fragen und Antworten rund um das Thema Laptops</t>
  </si>
  <si>
    <t>Recherchierte Produkte</t>
  </si>
  <si>
    <t>Überprüfte Produkte</t>
  </si>
  <si>
    <t>Investierte Stunden</t>
  </si>
  <si>
    <t>Überzeugte Leser</t>
  </si>
  <si>
    <t>Hat Ihnen dieser Laptop Vergleich gefallen?</t>
  </si>
  <si>
    <r>
      <t>4,2 / 5</t>
    </r>
    <r>
      <rPr>
        <sz val="8"/>
        <color rgb="FF333333"/>
        <rFont val="Open Sans"/>
        <family val="2"/>
      </rPr>
      <t> (810) Bewertungen</t>
    </r>
  </si>
  <si>
    <t>Laptop-Vergleich teilen:</t>
  </si>
  <si>
    <t>Hinterlassen Sie einen Kommentar zum Laptop Vergleich!</t>
  </si>
  <si>
    <t>Kommentar veröffentlichenAbbrechen</t>
  </si>
  <si>
    <t>Kommentare (6) zum Laptop Vergleich</t>
  </si>
  <si>
    <t>Doris Fridrichowicz (89 Jahre alt)</t>
  </si>
  <si>
    <t>Hallo! Vielen Dank für Ihre umfassenden Erklärungen, die Sie zu den Bauteilen geben. Als technischer Laie ist mir klar geworden, dass ich als erstes darüber nachdenken werde, welche Erwartungen ich an das neue Gerät habe. Dabei ist für mich vom größten Nutzen, dass Sie den Abkürzungen einen Namen gegeben haben und ihre Funktionen erklären. Es wird das erste Gerät werden, welches auf meine Bedürfnisse zugeschnitten sein wird. Noch einmal mein Dank, mir ist jetzt sehr viel wohler!</t>
  </si>
  <si>
    <t>Antworten</t>
  </si>
  <si>
    <t>Hallo Frau Fridrichowicz,</t>
  </si>
  <si>
    <t>vielen Dank für Ihren Kommentar. Wir freuen uns sehr, dass wir Ihnen mit unserem Vergleich helfen konnten.</t>
  </si>
  <si>
    <t>Mit freundlichen Grüßen</t>
  </si>
  <si>
    <t>Ihr Vergleich.org-Team</t>
  </si>
  <si>
    <t>Ralf Fuerst</t>
  </si>
  <si>
    <t>Guten Tag! ich habe das Problem, dass bei meinem laptop schnell der Akku leer geht. Gibt es Modelle, die besonders leistungsstark im Bezug auf den akku sind und wie kann ich ihn auf dauer schonen? Danke</t>
  </si>
  <si>
    <t>Lieber Leser,</t>
  </si>
  <si>
    <t>vielen Dank für Ihren Kommentar zu unserem Laptop-Vergleich.</t>
  </si>
  <si>
    <t>In der Preisklasse unter 500 Euro empfehlen wir den ASUS Transformer Book Flip TP200SA-FV0110TS, mit einer Akkulaufzeit von 12,5 Stunden. wird das Notebook nur für Bürotätigkeiten, Musik, Surfen etc. genutzt, reicht eines der günstigeren Preisklasse – deren Akkulaufzeit ist oft sogar höher, als die der teureren Geräte, da sie weniger Leistung erbringen müssen.</t>
  </si>
  <si>
    <t>In der Preisklasse ab 500 Euro empfehlen wir Ihnen den Dell XPS 13 2016, mit einer Akkulaufzeit von bis zu 16,5 Stunden.</t>
  </si>
  <si>
    <t>Außerdem können Sie einige Tipps beachten, die den Akku schonen:</t>
  </si>
  <si>
    <t>– reizen den Akku nicht bis zum Ende aus</t>
  </si>
  <si>
    <t>– vermeiden Sie Wärme, Lüftungsschlitze während der Laptop-Nutzung immer freihalten und regelmäßig reinigen</t>
  </si>
  <si>
    <t>– entfernen Sie den Akku, wenn Sie nur am Stromnetz arbeiten</t>
  </si>
  <si>
    <t>– dunkeln Sie den Bildschirm ab, schließen Sie unnötige Programme und vermeiden Sie Multimediaanwendungen</t>
  </si>
  <si>
    <t>Wir wünschen Ihnen weiterhin viel Freude mit Ihrem Laptop.</t>
  </si>
  <si>
    <t>Beste Grüße</t>
  </si>
  <si>
    <t>Ihr Vergleich.org Team</t>
  </si>
  <si>
    <t>Julia Neuwald</t>
  </si>
  <si>
    <t>Hallihallo ich brauch dringend Hilfe! Mein neuer Laptop wird immer total schnell heiß und dann kann ich ihn nicht mehr verwenden. Woran liegt das?</t>
  </si>
  <si>
    <t>Liebe Leserin,</t>
  </si>
  <si>
    <t>vielen Dank für Ihre Frage zu unserem Laptop-Vergleich.</t>
  </si>
  <si>
    <t>Erst einmal ist es empfehlenswert bei neuen Produkten die Garantieleistungen in Anspruch zu nehmen.</t>
  </si>
  <si>
    <t>Das Heißwerden kann ganz unterschiedlich Gründe haben. Zum einen könnte es sein, dass Ihr Laptop durch eine zu hohe Rechenleistung heiß wird. Dafür gibt es bestimmte Softwarelösungen, welche die Rechenleistung herabsetzen oder die Kühlleistung erhöhen. Wir empfehlen Ihnen die kostenlose Software SpeedFan, die Sie hier gratis downloaden können. Auch externe Kühler stellen eine gute Möglichkeit dar.</t>
  </si>
  <si>
    <t>Bei älteren Geräten kann es außerdem sein, dass der Belüfter gereinigt werden muss. Das kann man von einer Firma machen lassen oder vorsichtig selbst versuchen. Eine Videoanleitung finden Sie in folgendem Video:</t>
  </si>
  <si>
    <t>Viel Erfolg!</t>
  </si>
  <si>
    <t>Ihr VGL-Team</t>
  </si>
  <si>
    <t>Ähnliche Tests und Vergleiche - Notebooks &amp; Tablets</t>
  </si>
  <si>
    <t>JETZT VERGLEICHEN</t>
  </si>
  <si>
    <t>iPad-Pro-11-Pan­zer­glas</t>
  </si>
  <si>
    <t>Viele Panzergläser werden mit einem Reinigungsset geliefert. Damit lassen sich Schmutz und Staub besonders einfach entfernen. Anschließe ...</t>
  </si>
  <si>
    <t>Zum Vergleich</t>
  </si>
  <si>
    <t>iPad-8-Ge­ne­ra­ti­on-Tastatur</t>
  </si>
  <si>
    <t>Tastaturen für iPads der 8. Generation sind hilfreich. Mit diesen können Sie gern und häufig lange Texte auf Ihrem iPad schreiben. Alle ...</t>
  </si>
  <si>
    <t>Tablet-Tasche</t>
  </si>
  <si>
    <t>Es gibt viele Ausführungen von Schutzhüllen und -taschen für Tablets. Grundsätzlich gilt: Je mehr Bereiche vom Tablet geschützt und abge ...</t>
  </si>
  <si>
    <t>Samsung-Galaxy-Tab-A-10.1-Hülle</t>
  </si>
  <si>
    <t>Die perfekte Passform Ihrer Samsung-Galaxy-Tab-A-10.1-Hülle sorgt für den besten Schutz des Samsung Galaxy Tab A 10.1. Viele Hüllen dien ...</t>
  </si>
  <si>
    <t>Notebook mit Touch­screen</t>
  </si>
  <si>
    <t>Meistens haben Notebooks mit Touchscreen Windows 10, Windows 10 Home oder Chrome OS als Betriebssystem. Wichtige Kriterien sind das Gew ...</t>
  </si>
  <si>
    <t>Pa­perw­hi­te-Hülle</t>
  </si>
  <si>
    <t>Schutzhüllen für den Kindle Paperwhite gibt es in unzähligen Farben, aus unterschiedlichen Materialien und mit den verschiedensten Eigen ...</t>
  </si>
  <si>
    <t>Business-Notebook</t>
  </si>
  <si>
    <t>Dank Mehrkern-Prozessoren aus Intels Core-i5- und Core-i7-Produktreihen sind Business-Laptops ausgesprochen leistungsfähig. Business-N ...</t>
  </si>
  <si>
    <t>Samsung-Tablet</t>
  </si>
  <si>
    <t>Das Samsung Tablet ist ein Produkt des südkoreanischen Konzerns Samsung Electronics, welcher besonders durch seine Smartphones berühmt g ...</t>
  </si>
  <si>
    <t>Laptop</t>
  </si>
  <si>
    <t>Laptops sind für das mobile Arbeiten, Spielen und Surfen gedacht. Durch eine richtige Tastatur und eine relativ große Bildschirmdiagonal ...</t>
  </si>
  <si>
    <t>Laptop bis 600 Euro</t>
  </si>
  <si>
    <t>Ein Laptop, der sich für das effiziente Arbeiten bestens eignet, muss zwangsläufig nicht besonders teuer sein. So bewegen sich gute Lapt ...</t>
  </si>
  <si>
    <t>17-Zoll-Laptop</t>
  </si>
  <si>
    <t>Da der Laptop, auch genannt Notebook, für den Transport und eine gute Kommunikation gedacht ist, verfügt er über einen aufladbaren Akku, ...</t>
  </si>
  <si>
    <t>iPad</t>
  </si>
  <si>
    <t>iPads sind Tablets vom Hersteller Apple. Aktuelle Modelle sind als reguläres iPad oder leistungsstarkes iPad Pro erhältlich. Modelle der ...</t>
  </si>
  <si>
    <t>Chrome­book</t>
  </si>
  <si>
    <t>Chromebooks sind kleine und günstige Laptops, welche auf das Betriebssystem Chrome OS von Google setzen. Viele Dienste und Funktionen we ...</t>
  </si>
  <si>
    <t>Amazon-Kindle</t>
  </si>
  <si>
    <t>Alle Kindle-eBook-Reader haben eine Bildschirmdiagonale von 6 Zoll und sind mit einem 4 GB großen, internen Speicher ausgestattet, in de ...</t>
  </si>
  <si>
    <t>Ul­tra­book</t>
  </si>
  <si>
    <t>Minimalistisch, leicht und elegant: Ultrabooks vereinen Design und Technik. Das teuerste Modell muss aber nicht Ihr persönlicher Favorit ...</t>
  </si>
  <si>
    <t>Internes</t>
  </si>
  <si>
    <t>Über unsWie wir arbeitenTeamKarrierePresseRatgeberTÜV-ZertifizierungDeals</t>
  </si>
  <si>
    <t>Kontaktieren Sie uns</t>
  </si>
  <si>
    <t>VGL Verlagsgesellschaft mbH</t>
  </si>
  <si>
    <t>Oranienstraße 6</t>
  </si>
  <si>
    <t>10997 D-Berlin</t>
  </si>
  <si>
    <t>+49 (0) 30 / 120 642 92</t>
  </si>
  <si>
    <t>info@vergleich.org</t>
  </si>
  <si>
    <t>Newsletter</t>
  </si>
  <si>
    <t>Anmelden</t>
  </si>
  <si>
    <t>Mit dem Absenden akzeptieren Sie unsere Datenschutzerklärung.</t>
  </si>
  <si>
    <t>© 2021 VGL Verlagsgesellschaft mbH</t>
  </si>
  <si>
    <t>* Wir verlinken auf ausgewählte Online-Shops und Partner, von denen wir ggf. eine Vergütung erhalten. Zwischenzeitliche Änderung der Preise, Lieferzeit und -kosten möglich. Preise inkl. MwSt, ggf. zzgl. Versand. Wenn Sie eine ältere Version des Vergleichs aufrufen oder ansehen möchten, so wenden Sie sich bitte an archiv@vergleich.org.</t>
  </si>
  <si>
    <t>DatenschutzImpressum</t>
  </si>
  <si>
    <t>Vergleich.org Logo</t>
  </si>
  <si>
    <t>Ultrabook</t>
  </si>
  <si>
    <t>Netbook</t>
  </si>
  <si>
    <t>Chromebook</t>
  </si>
  <si>
    <t>Dell-Laptop</t>
  </si>
  <si>
    <t>Laptop für Bildbearbeitung und Musikproduktion</t>
  </si>
  <si>
    <t>Notebook mit Touchscreen</t>
  </si>
  <si>
    <t>Laptop i7</t>
  </si>
  <si>
    <t>Laptop mit Touchscreen</t>
  </si>
  <si>
    <t>Aktualisiert:21.09.2021</t>
  </si>
  <si>
    <t>1 - 7 von 23 der besten Laptops im Vergleich</t>
  </si>
  <si>
    <t>Abbildung *</t>
  </si>
  <si>
    <t>Mi&amp;shy;cro&amp;shy;soft Surface Laptop Go</t>
  </si>
  <si>
    <t>new-product</t>
  </si>
  <si>
    <t xml:space="preserve">ASUS VivoBook 6699 </t>
  </si>
  <si>
    <t>Modell *</t>
  </si>
  <si>
    <t>Zum Angebot *</t>
  </si>
  <si>
    <t>Vergleichsergebnis *</t>
  </si>
  <si>
    <t>bei Amazon *</t>
  </si>
  <si>
    <t>+++Apple M1 Chip 4‑Core</t>
  </si>
  <si>
    <t>+++AMD Ryzen™ 7 4700U</t>
  </si>
  <si>
    <t>++Intel Core i5-1035G1</t>
  </si>
  <si>
    <t>++Intel Core i3-10110U</t>
  </si>
  <si>
    <t>+++Apple M1 Chip 8‑Core</t>
  </si>
  <si>
    <t>++AMD Ryzen 5 3500U</t>
  </si>
  <si>
    <t>++Intel Celeron N4020</t>
  </si>
  <si>
    <t>++256 GB SSD</t>
  </si>
  <si>
    <t>+++512 GB SSD</t>
  </si>
  <si>
    <t>++128 GB SSD</t>
  </si>
  <si>
    <t>+++512GB SSD</t>
  </si>
  <si>
    <t>+++Apple 7‑Core GPU</t>
  </si>
  <si>
    <t>+++AMD Radeon Grafik</t>
  </si>
  <si>
    <t>++Intel UHD</t>
  </si>
  <si>
    <t>++Intel UHD Grafik 620</t>
  </si>
  <si>
    <t>++Radeon Vega 8</t>
  </si>
  <si>
    <t>++Intel UHD Grafik 600</t>
  </si>
  <si>
    <t>++8 GB RAM</t>
  </si>
  <si>
    <t>+++16 GB RAM</t>
  </si>
  <si>
    <t>+++18 h</t>
  </si>
  <si>
    <t>++14 h</t>
  </si>
  <si>
    <t>++13 h</t>
  </si>
  <si>
    <t>+9 h</t>
  </si>
  <si>
    <t>+++20 h</t>
  </si>
  <si>
    <t>+8 h</t>
  </si>
  <si>
    <t>+7 h</t>
  </si>
  <si>
    <t>Erhältlich bei *</t>
  </si>
  <si>
    <t>Amazon</t>
  </si>
  <si>
    <t>OTTO</t>
  </si>
  <si>
    <t>eBay</t>
  </si>
  <si>
    <t>EDV-Direkt24</t>
  </si>
  <si>
    <t>Mindfactory</t>
  </si>
  <si>
    <t>visunext</t>
  </si>
  <si>
    <t>Amazon AmazonWarehouse</t>
  </si>
  <si>
    <t>eBay gebraucht Auch gebraucht bei</t>
  </si>
  <si>
    <t>galaxus</t>
  </si>
  <si>
    <t>notebooksbilliger</t>
  </si>
  <si>
    <t>Microsoft Store</t>
  </si>
  <si>
    <t>Media Markt Online Shop</t>
  </si>
  <si>
    <t>Huawei Shop</t>
  </si>
  <si>
    <t>afbshop</t>
  </si>
  <si>
    <t>x-kom</t>
  </si>
  <si>
    <t>Rebuy GmbH</t>
  </si>
  <si>
    <t>Laptops-Kaufberatung:</t>
  </si>
  <si>
    <t>Laptops sind für das mobile Arbeiten, Spielen und Surfen gedacht. Durch eine richtige Tastatur und eine relativ große Bildschirmdiagonale ermöglichen Sie produktiveres Arbeiten, als dies mit Tablet oder Netbook möglich wäre.</t>
  </si>
  <si>
    <t>laptop test</t>
  </si>
  <si>
    <t>Die Präsentation auf dem Weg zur Arbeit nochmal überfliegen und Änderungen vornehmen. Das Job-Interview via Skype oder Zoom. Lange Texte und Emails in der Bahn schreiben. Youtube Videos mit Freunden im Park. Die eigenen Fotos professionell bearbeiten. Eine DVD brennen. Mit professioneller Software mobil arbeiten.</t>
  </si>
  <si>
    <t>All dies sind nur Beispiele von Aufgaben, in denen ein Laptop eine gute Figur macht. Oft eine wesentlich bessere, als Tablet, Smartphone und Co. es könnten. Zwar sinkt der Absatzmarkt für mobile PCs (die Prognose für 2022 liegt bei 280 Mio. Geräte), jedoch ist er größer als der für Desktop-PCs. Beide verlieren allerdings Marktanteile an Tablets &amp; Co.</t>
  </si>
  <si>
    <t>Die Kombination von großem Bildschirm, hoher Rechenleistung und einer adäquaten Tastatur lässt Sie fast alle Aufgaben erledigen, die traditionell auf einem stationären Desktop-Rechner erledigt wurden.</t>
  </si>
  <si>
    <t>Nur die Größe des Bildschirms, native Maus-Bedienung und deutlich leistungsfähigere Hardware sprechen in 99 Prozent der Fälle für den stationären PC. Dem entgegen steht die Möglichkeit zur ortsunabhängigen Nutzung und der geringe Stromverbrauch eines Notebooks.</t>
  </si>
  <si>
    <t>Ab 200 Euro können Sie für ein Notebook ausgeben – nach oben ist die Preisspanne relativ offen. Während die preiswerteren Geräte oftmals gleich in mehreren Bereichen Abstriche machen, um den Preis erzielen zu können, sind teurere und meist auch größere Notebooks potentiell dazu geeignet, Ihren PC komplett zu ersetzen. Hier spricht man von einem sog. „Desktop-Replacement“. Immer mehr Nutzer satteln komplett auf den Laptop und andere mobile Devices um. Lassen Sie uns Ihnen in diesem Laptop-Vergleich also zeigen, welches Gerät für Sie der beste Laptop ist.</t>
  </si>
  <si>
    <t>Wenn man einen Computer, Bildschirm, Maus, Tastatur, Soundboxen und einen Akku in einem Gerät vereint, spricht man meistens von einem sogenannten Laptop oder Notebook. Auf andere Geräteklassen, die diese Definition ebenso erfüllen, gehen wir in diesem Notebook-Vergleich später noch kurz ein.</t>
  </si>
  <si>
    <t>Laptop kaufen</t>
  </si>
  <si>
    <t>Netzteil laptop</t>
  </si>
  <si>
    <t>Neben weiteren Geräteklassen wie Mini-Laptop, Ultrabook oder Tablet lässt sich auch das Feld der Notebooks in weitere Kategorien unterteilen:</t>
  </si>
  <si>
    <t>Meist auf hohe Akkulaufzeit ausgerichtet, sind dafür bei diesen Mini Laptops Bildschirmauflösung und die Bildschirm-Diagonale oft recht gering. Von der Rechenkraft sind diese Geräte eher für Nutzer, die nur Texte schreiben und surfen. Bildbearbeitung und ähnliches ist möglich, dauert jedoch länger als bei den anderen Laptop-Typen aus diesem Laptop-Vergleich.</t>
  </si>
  <si>
    <t>office laptop</t>
  </si>
  <si>
    <t>laptop im freien</t>
  </si>
  <si>
    <t>Sie nutzen Ihren Laptop eigentlich nur für E-Mails, fürs MP3-Dateien Hören und Surfen mit unter 10 simultanen Tabs? Vielleicht abends mal ein Youtube-Video oder einen Film schauen?</t>
  </si>
  <si>
    <t>Empfehlung: Für Sie reicht ein günstiger Laptop. Sie können sich ohne Scheu in der günstigsten Preisklasse von 200-500 € umschauen. Mehr Rechenleistung benötigen Sie schlicht nicht. Ausnahme ist das Display, dies ist bei den günstigen Geräten oft auch nicht sehr hochauflösend. Sollten Sie Wert auf ein besonders gutes Display legen, achten Sie auf eine möglichst hohe Auflösung und evtl. ein Display des Typs IPS. Billiger als 200 Euro sollte Ihr Notebook nicht sein, da sonst in mehreren Bereichen zu starke Abstriche gemacht wurden, um den Preis zu ermöglichen.</t>
  </si>
  <si>
    <t>Sie spielen gerne mal nach der Arbeit ein Spiel am Computer, das auch dem Auge etwas bietet? Games wie Battlefield, WoW, League of Legends, GTA5 und Crysis gefallen Ihnen und sollen auf der neuen Rechenmaschine auch performant laufen?</t>
  </si>
  <si>
    <t>Empfehlung:Für Sie ist die Grafikleistung Ihres neuen Laptops extrem wichtig. Dieses Bauteil wirkt sich neben dem Prozessor am stärksten auf die Gaming Leistung aus. Kaufen Sie auf jeden Fall ein Gerät mit einer dedizierten Grafiklösung von AMD oder Nvidia, die Intel-Grafiklösungen sind für fast alle Spiele zu schwach.</t>
  </si>
  <si>
    <t>laptop schwarzSie wollen möglichst mobil sein? Achten Sie auf folgende Eckdaten, wenn sie ein Laptop kaufen:</t>
  </si>
  <si>
    <t>Sie brauchen Ihr Notebook für rechenintensive Programme und Anwendungen? Achten Sie auf:</t>
  </si>
  <si>
    <t>Mainboardlaptop günstig gaming</t>
  </si>
  <si>
    <t>Das Mainboard, oder auch Motherboard, ist die Platine, an der alle weiteren elektronischen Bauteile des Laptops angeschlossen werden. Es verbindet also alle Komponenten miteinander.</t>
  </si>
  <si>
    <t>Es stellt zusätzliche Funktionen bereit, wie WLAN, LAN, Audio Aus- und Eingänge, Cardreader, USB, Firewire, Thunderboldt-Anschlüsse und vieles mehr.</t>
  </si>
  <si>
    <t>Auch CPU (Central Processing Unit) genannt.</t>
  </si>
  <si>
    <t>Zwischen einem und 4 Kerne mit einer Arbeitsfrequenz von ca. 1-3 GHz kümmern sich um nahezu alle Berechnungen, die im Betrieb anfallen.</t>
  </si>
  <si>
    <t>CPUs haben im Laufe der letzten Jahre immer mehr Aufgaben anderer Komponenten übernommen. Die Verwaltung des Arbeitsspeichers, USB-Support, als auch in vielen Fällen das komplette Aufgabenfeld der Grafikkarte (Bildausgabe) sind inzwischen in den Prozessor integriert.</t>
  </si>
  <si>
    <t>laptop billig ersatzteil</t>
  </si>
  <si>
    <t>Arbeitsspeicher, auch RAM (Random Access Memory) genannt, ist sozusagen die Arbeitsmappe der CPU: Alle Daten, die nicht in den Cache (Speicher) des Prozessors passen, werden hierhin ausgelagert.</t>
  </si>
  <si>
    <t>Der RAM ist schneller als jede Festplatte, so wird der Prozessor nicht durch Warten auf die Daten ausgebremst.</t>
  </si>
  <si>
    <t>Der Arbeitsspeicher ist flüchtig, d.h. er leert sich bei jedem PC-Neustart. Ohne spezielle Software (RAM-Discs) können Sie selber hier keine Daten (temporär) abspeichern.</t>
  </si>
  <si>
    <t>RAM ist oftmals aufrüstbar auf die doppelte Größe, was aber vom jeweiligen Mainboard abhängt.</t>
  </si>
  <si>
    <t>Die Grafikkarte ist heutzutage in sehr vielen, speziell kostengünstigen Laptops, in die CPU integriert. Energiesparend und für Office und Browserarbeiten völlig ausreichend, eröffnet diese Lösung dem Normalnutzer die Option auf relativ preisgünstige Laptops.</t>
  </si>
  <si>
    <t>Spätestens jedoch, wenn 3D-Anwendungen wie Spiele oder CAD-Programme auf dem Notebook gestartet werden sollen, merkt man die geringe Leistung einer sogenannten iGPU (integrated Graphical Processing Unit). Hier benötigt man eine dedizierte Grafikkarte mit mehr Rechenpower. Dazu kommt, dass diese iGPU bis zu 2 GB vom RAM für die Bildberechnung reserviert – dieser Speicherplatz steht für andere Aufgaben dann nicht mehr zu Verfügung.</t>
  </si>
  <si>
    <t>Grafikkarten haben, ähnlich wie die CPU, einen eigenen Arbeitsspeicher (RAM), oft als GDDR bezeichnet. Auch wenn die Anbieter hier mit hohen Kapazitäten wie 2 oder 4 Gigabyte werben, sollte man sich davon nicht blenden lassen. Die meisten Mobile-Chips sind viel zu langsam, um aus so viel Speicher ein echtes Leistungsplus generieren zu können.</t>
  </si>
  <si>
    <t>hdd ssd festplatte einbauen</t>
  </si>
  <si>
    <t>Eine Festplatte wird auch HDD (Hard Disc Drive) genannt. Auf ihr befindet sich das Betriebssystem (OS) wie bspw. Windows 7, Windows 8 oder eine Linux-Distribution. Wichtiger für Sie ist aber noch: Hier speichern Sie alle Daten ab. Fotos, Dokumente, alles wird auf diesem Speichermedium abgelegt.</t>
  </si>
  <si>
    <t>Neben HDDs gibt es noch SSDs (Super-Speed-Disk). Sie sind wesentlich schneller, leiser, etwas stromsparender, aber leider pro Gigabyte noch deutlich teurer. Sie erhöhen die gefühlte Geschwindigkeit eines Rechners enorm.</t>
  </si>
  <si>
    <t>Ein Hybrid zwischen diesen beiden Typen ist die sog. SSHD: Ein kleiner SSD-Speicher in Kombination mit einem großen HDD-Speicher. Diese Platten ermöglichen ein Arbeitsgefühl dicht an SSDs, ohne für viel Speicherplatz allzu tief in den Geldbeutel langen zu müssen.</t>
  </si>
  <si>
    <t>Festplatten sind zusammen mit dem Arbeitsspeicher die am leichtesten und häufigsten austauschbaren Bauteile eines Laptops.</t>
  </si>
  <si>
    <t>bildschirm laptop retina</t>
  </si>
  <si>
    <t>Das Display – der Teil Ihres neuen Laptops, auf den Sie unter Garantie am meisten schauen werden. Von 12 Zoll bis 17 Zoll Diagonale, von 1366 x 768 bis 2560 x 1440 Pixel Auflösung, von TN oder IPS mit entsprechender Reaktionszeit? Die Liste an Parametern eines Displays ist lang.</t>
  </si>
  <si>
    <t>Konzentrieren wir uns auf ein paar grundlegende Komponenten: Je höher die Auflösung, desto mehr ist auf dem Display gleichzeitig darstellbar. Sehr hohe Auflösungen sollten möglichst auch mit hohen Bildschirmdiagonalen kombiniert werden. Je geringer die Auflösung, desto grobkörniger wirkt das Bild, jedoch sinkt auch der Rechenaufwand (Speziell bei Spielen und anderen 3D-Anwendungen) massiv. Dies wiederum sorgt für eine längere Akkulaufzeit.</t>
  </si>
  <si>
    <t>Die Art des verwendeten Display-Panels ist ebenfalls von Bedeutung: TN und IPS (+Derivate) sind die häufigsten Typen. IPS gewährt, bei einem sehr guten Kontrastwert, besonders gute Erkennbarkeit des Bildschirminhalts aus seitlichen Betrachtungswinkeln (z.B. bei einer Präsentation), TN ist preiswert und reaktionsschnell (also für Gamer).</t>
  </si>
  <si>
    <t>Hinweis: Es ist nach wie vor der Fall, dass Sie für einen Laptop mehr ausgeben müssen als für einen Desktop-PC mit vergleichbarer Leistung. Dafür haben Sie bereits die Eingabegeräte an Bord und sparen Strom &amp; Platz.</t>
  </si>
  <si>
    <t>Nvidia GeForce GTX 960M:</t>
  </si>
  <si>
    <t>9 – Modellreihe Nummer 9 (höher ist aktueller)</t>
  </si>
  <si>
    <t>6 – Einteilung dieser Karte innerhalb aller 9er- Karten (höher ist besser)</t>
  </si>
  <si>
    <t>0 – meist ohne enthaltene Aussage, manchmal eine 5, welche eine Leistung zwischen zwei anderen Karten markiert.</t>
  </si>
  <si>
    <t>M – Mobiler Chip, da alle Notebook-Chips M-Chips sind, ist dies hier nicht weiter relevant.</t>
  </si>
  <si>
    <t>R9 – Modellklasse 9 (5-7-9), (höher ist besser)</t>
  </si>
  <si>
    <t>2 – Modellreihe Nummer 9 (höher ist aktueller)</t>
  </si>
  <si>
    <t>9 – Einteilung dieser Karte innerhalb aller 2er- Karten (höher ist besser)</t>
  </si>
  <si>
    <t>X – Suffix welches nochmals höhere Leistung markiert.</t>
  </si>
  <si>
    <t>M – Analog zu Nvidia.</t>
  </si>
  <si>
    <t>laptop silber</t>
  </si>
  <si>
    <t>Gaming Laptops sind dicker als andere Laptops und weisen eine eindrucksvolle Kühlung auf.</t>
  </si>
  <si>
    <t>» Zum Amazon-Angebot » Zum Ebay-Angebot</t>
  </si>
  <si>
    <t>Die Redaktion von Vergleich.org hat im Laptops-Vergleich 23 Produkte von 11 verschiedenen Herstellern zusammengetragen und für Sie bewertet. Hier erhalten Sie einen hervorragenden Überblick über unterschiedliche Hersteller, wie z. B. Apple, Lenovo, Microsoft, Huawei, ASUS, HP, Dell, Acer, Samsung, Medion, Chuwi.</t>
  </si>
  <si>
    <t>Einen klaren Favoriten gab es im Laptops-Vergleich nicht, denn die Redaktion hat gleich 11 Produkte mit der Bestnote "SEHR GUT" ausgezeichnet. Jedes dieser Modelle ist eine hervorragende Option für Kaufinteressenten: Apple MacBook Air M1 (Late 2020), Lenovo Yoga Slim 7, Mi­cro­soft Surface Laptop Go, Huawei MateBook D 15, Apple MacBook Pro 13" (Late 2020), ASUS VivoBook 6699 , Lenovo HD+ Notebook 6723, HP Pavilion Gaming 17-cd2055ng, Dell XPS 13 Touch, Acer Nitro 5 (AN515-54-55UY) und Samsung Galaxy Book</t>
  </si>
  <si>
    <t>Insgesamt haben 23 Laptops Eingang in den Vergleich.org-Vergleich gefunden. Sie stammen von 11 verschiedenen Herstellern und garantieren so einen optimalen Überblick über die verschiedenen Optionen in der Kategorie „Laptops“. Folgende Modelle finden Kunden in unserem Vergleich: Apple MacBook Air M1 (Late 2020), Lenovo Yoga Slim 7, Mi­cro­soft Surface Laptop Go, Huawei MateBook D 15, Apple MacBook Pro 13" (Late 2020), ASUS VivoBook 6699 , Lenovo HD+ Notebook 6723, HP Pavilion Gaming 17-cd2055ng, Dell XPS 13 Touch, Acer Nitro 5 (AN515-54-55UY), Samsung Galaxy Book, Acer Chrome­book 14 Zoll (CB314-1H-C7PS) , Lenovo ThinkPad T450 Ul­tra­book, Apple MacBook Pro 16" 1TB (2019), Huawei MateBook X, Acer Chrome­book 315 (CB315-3HT-C32M), Lenovo IdeaPad Duet Chrome­book, Acer Aspire 3 , Acer Aspire 5 (A515-55-51NJ), ASUS VivoBook 15 F515JA, HP 250 G7 (6MS75ES), Medion Akoya E11202 und CHUWI HeroBook Pro Ul­tra­book</t>
  </si>
  <si>
    <t>4,2 / 5 (810) Bewertungen</t>
  </si>
  <si>
    <t>iPad-Pro-11-Panzerglas</t>
  </si>
  <si>
    <t>iPad-8-Generation-Tastatur</t>
  </si>
  <si>
    <t>Paperwhite-Hülle</t>
  </si>
  <si>
    <t>shop-img</t>
  </si>
  <si>
    <t>Adatvédelmi beállítások</t>
  </si>
  <si>
    <t>https://www.vergleich.org/laptop/?gclid=Cj0KCQjwqKuKBhCxARIsACf4XuGgEFEuSvgqRuWBOj8MHZvqhfbShNiIUxOc6wk0bzbnZUbdBGs6HT8aAjlUEALw_wcB&amp;utm_content=dsa&amp;utm_source=google&amp;utm_medium=cpc&amp;utm_term=c-1631930353-a61680293905-dsa-570860376388</t>
  </si>
  <si>
    <t>8 - 14 von 23 der besten Laptops im Vergleich</t>
  </si>
  <si>
    <t xml:space="preserve">Acer Chrome&amp;shy;book 14 Zoll (CB314-1H-C7PS) </t>
  </si>
  <si>
    <t>Lenovo ThinkPad T450 Ul&amp;shy;tra&amp;shy;book</t>
  </si>
  <si>
    <t>Acer Chrome­book 14 Zoll (CB314-1H-C7PS)</t>
  </si>
  <si>
    <t>Lenovo ThinkPad T450 Ul­tra­book</t>
  </si>
  <si>
    <t>Unsere BewertungSEHR GUT08/2021</t>
  </si>
  <si>
    <t>Unsere BewertungGUT09/2021</t>
  </si>
  <si>
    <t>670 Bewertungen</t>
  </si>
  <si>
    <t>117 Bewertungen</t>
  </si>
  <si>
    <t>258 Bewertungen</t>
  </si>
  <si>
    <t>81 Bewertungen</t>
  </si>
  <si>
    <t>241 Bewertungen</t>
  </si>
  <si>
    <t>1074 Bewertungen</t>
  </si>
  <si>
    <t>13,4 Zoll</t>
  </si>
  <si>
    <t>16 Zoll</t>
  </si>
  <si>
    <t>Chrome OS</t>
  </si>
  <si>
    <t>++Intel Core i5-11300</t>
  </si>
  <si>
    <t>4 x 3,1 GHz (bis 4,4 GHz)</t>
  </si>
  <si>
    <t>+++Intel Core i7-1185g7</t>
  </si>
  <si>
    <t>4 x 3,0 GHz (bis 4,8 GHz)</t>
  </si>
  <si>
    <t>+++Intel Core i7-9750H</t>
  </si>
  <si>
    <t>6 x 2,6 GHz (bis 4,5 GHz)</t>
  </si>
  <si>
    <t>++Intel Core i5-Intel Core i5-1135G7</t>
  </si>
  <si>
    <t>4 x 2,0 GHz (bis 4,2 GHz)</t>
  </si>
  <si>
    <t>1 x 2 GHz</t>
  </si>
  <si>
    <t>++Intel Core i5-5200U</t>
  </si>
  <si>
    <t>2 x 2,2 GHZ (bis zu 2,7 GHz)</t>
  </si>
  <si>
    <t>+++Intel Core i9-9880H</t>
  </si>
  <si>
    <t>8 x 2,3 GHz (bis 4,8 GHz)</t>
  </si>
  <si>
    <t>+64 GB eMMC</t>
  </si>
  <si>
    <t>+++1 TB SSD</t>
  </si>
  <si>
    <t>+++NVIDIA GeForce RTX3050</t>
  </si>
  <si>
    <t>++Intel UHD 620</t>
  </si>
  <si>
    <t>+++GeForce RTX 2060</t>
  </si>
  <si>
    <t>++Intel Iris Xe</t>
  </si>
  <si>
    <t>+Intel Iris Plus Graphics</t>
  </si>
  <si>
    <t>++Intel HD Graphics 5500</t>
  </si>
  <si>
    <t>+++AMD Radeon Pro 5500M</t>
  </si>
  <si>
    <t>+4 GB RAM</t>
  </si>
  <si>
    <t>+5 h</t>
  </si>
  <si>
    <t>++12,5 h</t>
  </si>
  <si>
    <t>++10 h</t>
  </si>
  <si>
    <t>++11 h</t>
  </si>
  <si>
    <t>2,8 kg</t>
  </si>
  <si>
    <t>1,2 kg</t>
  </si>
  <si>
    <t>2,2 kg</t>
  </si>
  <si>
    <t>1,6 kg</t>
  </si>
  <si>
    <t>1,7 kg</t>
  </si>
  <si>
    <t>2 kg</t>
  </si>
  <si>
    <t>4 x</t>
  </si>
  <si>
    <t>leis­tungs­star­ke Gra­fik­kar­te</t>
  </si>
  <si>
    <t>ent­spie­gel­te Dis­play­o­ber­flä­che</t>
  </si>
  <si>
    <t>Kopf­hö­rer­an­schluss</t>
  </si>
  <si>
    <t>leichtes Ei­gen­ge­wicht</t>
  </si>
  <si>
    <t>Touch­screen</t>
  </si>
  <si>
    <t>moderne USB-C-Schnitt­stel­le</t>
  </si>
  <si>
    <t>modernes Design</t>
  </si>
  <si>
    <t>be­leuch­te­te Tastatur</t>
  </si>
  <si>
    <t>leis­tungs­star­ker Akku</t>
  </si>
  <si>
    <t>gute Sound­qua­li­tät</t>
  </si>
  <si>
    <t>hoch­auf­lö­sen­des Display</t>
  </si>
  <si>
    <t>robustes Gehäuse</t>
  </si>
  <si>
    <t>4-in-1-Kar­ten­le­ser</t>
  </si>
  <si>
    <t>leis­tungs­star­ke de­di­zier­te Gra­fik­kar­te</t>
  </si>
  <si>
    <t>vier Thun­der­bolt-3-Schnitt­stel­len</t>
  </si>
  <si>
    <t>Alternate</t>
  </si>
  <si>
    <t>Jacob Elektronik direkt</t>
  </si>
  <si>
    <t>PC-King</t>
  </si>
  <si>
    <t>ARLT Computer</t>
  </si>
  <si>
    <t>JB-Computer</t>
  </si>
  <si>
    <t>Shifter</t>
  </si>
  <si>
    <t>15 - 21 von 23 der besten Laptops im Vergleich</t>
  </si>
  <si>
    <t>Acer Chrome&amp;shy;book 315 (CB315-3HT-C32M)</t>
  </si>
  <si>
    <t>Lenovo IdeaPad Duet Chrome&amp;shy;book</t>
  </si>
  <si>
    <t xml:space="preserve">Acer Aspire 3 </t>
  </si>
  <si>
    <t>Acer Chrome­book 315 (CB315-3HT-C32M)</t>
  </si>
  <si>
    <t>Lenovo IdeaPad Duet Chrome­book</t>
  </si>
  <si>
    <t>Unsere BewertungGUT07/2021</t>
  </si>
  <si>
    <t>157 Bewertungen</t>
  </si>
  <si>
    <t>243 Bewertungen</t>
  </si>
  <si>
    <t>1583 Bewertungen</t>
  </si>
  <si>
    <t>17 Bewertungen</t>
  </si>
  <si>
    <t>493 Bewertungen</t>
  </si>
  <si>
    <t>171 Bewertungen</t>
  </si>
  <si>
    <t>1214 Bewertungen</t>
  </si>
  <si>
    <t>10,1 Zoll</t>
  </si>
  <si>
    <t>++Core i5-10210U</t>
  </si>
  <si>
    <t>2 x 2,5 GHz</t>
  </si>
  <si>
    <t>++Intel Core i5</t>
  </si>
  <si>
    <t>4 x 2,0 GHz (bis 3,8 GHz)</t>
  </si>
  <si>
    <t>++MediaTek Helio P60T</t>
  </si>
  <si>
    <t>8 x 2,0 GHz</t>
  </si>
  <si>
    <t>++Intel Core i3 6th Gen 6006U (bis 2 GHz)</t>
  </si>
  <si>
    <t>++Intel Core i5-8250U</t>
  </si>
  <si>
    <t>4 x 1,6 GHz (bis 3,4 GHz)</t>
  </si>
  <si>
    <t>++Intel Core i5-8265U</t>
  </si>
  <si>
    <t>2 x 1,2 GHz (bis zu 3,4 GHz)</t>
  </si>
  <si>
    <t>+64 GB SSD</t>
  </si>
  <si>
    <t>+++512 GB HDD</t>
  </si>
  <si>
    <t>+Intel HD Graphics 620</t>
  </si>
  <si>
    <t>++Intel Iris Plus Graphics</t>
  </si>
  <si>
    <t>+onboard-Chip</t>
  </si>
  <si>
    <t>++Intel HD Graphics 520</t>
  </si>
  <si>
    <t>+++GeForce MX110</t>
  </si>
  <si>
    <t>+6,5 h</t>
  </si>
  <si>
    <t>1 kg</t>
  </si>
  <si>
    <t>0,9 kg</t>
  </si>
  <si>
    <t>1,8 kg</t>
  </si>
  <si>
    <t>kompakt und leicht, ideal für un­ter­wegs</t>
  </si>
  <si>
    <t>in drei versch. Farben er­hält­lich</t>
  </si>
  <si>
    <t>Tastatur mit Num­mern­block</t>
  </si>
  <si>
    <t>ideal für Office und Internet- an­wen­dun­gen</t>
  </si>
  <si>
    <t>stil­vol­les Gehäuse und hoch­wer­ti­ge Haptik</t>
  </si>
  <si>
    <t>FHD-Bild­schirm</t>
  </si>
  <si>
    <t>sehr leicht</t>
  </si>
  <si>
    <t>flaches Gehäuse</t>
  </si>
  <si>
    <t>CHUWI HeroBook Pro Ul­tra­book</t>
  </si>
  <si>
    <t>12 Bewertungen</t>
  </si>
  <si>
    <t>2374 Bewertungen</t>
  </si>
  <si>
    <t>11,6 Zoll</t>
  </si>
  <si>
    <t>14,1 Zoll</t>
  </si>
  <si>
    <t>4 x 1,1 GHz (bis 2,2 GHz)</t>
  </si>
  <si>
    <t>2 x 2,6 GHz</t>
  </si>
  <si>
    <t>microSD-Kar­ten­le­ser</t>
  </si>
  <si>
    <t>HD Webcam</t>
  </si>
  <si>
    <t>was­ser­re­sis­ten­te Tastatur (bis zu 200 cm³)</t>
  </si>
  <si>
    <t>er­wei­ter­ba­rer Speicher (bis 512 GB)</t>
  </si>
  <si>
    <t>flaches Design</t>
  </si>
  <si>
    <t>großes Display</t>
  </si>
  <si>
    <t>17 - 23 von 23 der besten Laptops im Vergleich</t>
  </si>
  <si>
    <t>CHUWI HeroBook Pro Ul&amp;shy;tra&amp;shy;book</t>
  </si>
  <si>
    <t>++Intel Celeron N3450</t>
  </si>
  <si>
    <t>++Intel Dual Core Gemini Lake N4020</t>
  </si>
  <si>
    <t>+64 GB Flash</t>
  </si>
  <si>
    <t>+Intel HD Graphics</t>
  </si>
  <si>
    <t>+Intel HD Graphics 600</t>
  </si>
  <si>
    <t>az élő html-oldal mögé mutat egy-egy link a vélemények számánál, ahol van ÁR és értékelés 5*-1* megoszlások - amit vélhetően KÉZZEL kell felszedni sajnos</t>
  </si>
  <si>
    <t>4 x 2,0 GHz (bis 4,2 GHz)/4 x 2,0 GHz (bis 3,6 GHz)</t>
  </si>
  <si>
    <t>Darabüres</t>
  </si>
  <si>
    <t>Zoll</t>
  </si>
  <si>
    <t>Pixel</t>
  </si>
  <si>
    <t>kg</t>
  </si>
  <si>
    <t>h</t>
  </si>
  <si>
    <t>GB</t>
  </si>
  <si>
    <t>Bewertung(Amazaon)</t>
  </si>
  <si>
    <t>db</t>
  </si>
  <si>
    <t>%</t>
  </si>
  <si>
    <t>5 Sterne </t>
  </si>
  <si>
    <t> 91%</t>
  </si>
  <si>
    <t>4 Sterne </t>
  </si>
  <si>
    <t> 5%</t>
  </si>
  <si>
    <t>3 Sterne </t>
  </si>
  <si>
    <t> 1%</t>
  </si>
  <si>
    <t>2 Sterne </t>
  </si>
  <si>
    <t>1 Stern </t>
  </si>
  <si>
    <t>2020 Apple MacBook Air mit Apple M1 Chip (13", 8 GB RAM, 512 GB SSD) - Space Grau</t>
  </si>
  <si>
    <t>vonApple</t>
  </si>
  <si>
    <t>Farbe: Space GrauFassungsvermögen: 512 GBÄndern</t>
  </si>
  <si>
    <t>Ellenőrzés</t>
  </si>
  <si>
    <t>Ár</t>
  </si>
  <si>
    <t>1.197,00 €</t>
  </si>
  <si>
    <t> 67%</t>
  </si>
  <si>
    <t> 18%</t>
  </si>
  <si>
    <t> 2%</t>
  </si>
  <si>
    <t> 3%</t>
  </si>
  <si>
    <t> 10%</t>
  </si>
  <si>
    <t>1.099,00 €</t>
  </si>
  <si>
    <t>https://www.amazon.de/Microsoft-Surface-Laptop-Intel-Sandstein/dp/B08J7SP374/ref=sr_1_3?__mk_de_DE=%C3%85M%C3%85%C5%BD%C3%95%C3%91&amp;crid=2XHGPB0IDRHMW&amp;dchild=1&amp;keywords=microsoft+surface+laptop+go&amp;qid=1632908288&amp;qsid=259-8602158-6024959&amp;s=computers&amp;sprefix=Mi%C2%ADcro%C2%ADsoft+Surface+Laptop+Go%2Ccomputers%2C284&amp;sr=1-3&amp;sres=B08J7SP374%2CB08J8264GN%2CB08J7JNZD1%2CB08J7X49DX%2CB08J49VFNG%2CB08J81Z1S8%2CB086ND5QR4%2CB08J7XT17Z%2CB08HJ2X74N%2CB086ND5QR7%2CB086NBKQMR%2CB08WWR6WPG%2CB08TV93HC5%2CB08HJ2W4HX%2CB08WWRP825%2CB08BX8YYKT%2CB093X51VCY%2CB08V56CNL8%2CB08WWXQ7G2%2CB08JZ6N5W9&amp;srpt=NOTEBOOK_COMPUTER</t>
  </si>
  <si>
    <t>https://www.amazon.de/dp/B08N5R6ZGX/?tag=glv-21&amp;ascsubtag=838c8383-0b20-4f10-a70d-06060fdaef19&amp;th=1&amp;linkCode=osi</t>
  </si>
  <si>
    <t>https://www.amazon.de/dp/B08NXGCWDT/?tag=glv-21&amp;ascsubtag=46272466-5f2c-4ed1-aa53-0467fd42216c&amp;th=1&amp;psc=1&amp;linkCode=osi</t>
  </si>
  <si>
    <t>782,55 €</t>
  </si>
  <si>
    <t>499,00 €</t>
  </si>
  <si>
    <t>https://www.amazon.de/dp/B095C351TP/?tag=glv-21&amp;ascsubtag=54888962-a63c-4eca-a6e9-7f2e9730c7f5&amp;th=1&amp;psc=1&amp;linkCode=osi</t>
  </si>
  <si>
    <t>1.239,00 €</t>
  </si>
  <si>
    <t>https://www.amazon.de/dp/B08N5SF4RG/?tag=glv-21&amp;ascsubtag=b396e387-a6f5-4dec-94d7-e1468d71cb42&amp;th=1&amp;psc=1&amp;linkCode=osi</t>
  </si>
  <si>
    <t>https://www.amazon.de/dp/B093PTFQQG/?tag=glv-21&amp;ascsubtag=1b03b1b4-5b53-49da-bfa6-8b689d735b55&amp;th=1&amp;psc=1&amp;linkCode=osi</t>
  </si>
  <si>
    <t>399,00 €</t>
  </si>
  <si>
    <t>https://www.amazon.de/dp/B0937LVFC5/?tag=glv-21&amp;ascsubtag=188d1177-ca15-4e79-84df-62e17b7b2221&amp;th=1&amp;psc=1&amp;linkCode=osi</t>
  </si>
  <si>
    <t>999,00 €</t>
  </si>
  <si>
    <t>https://www.amazon.de/dp/B09441SLJ2/?tag=glv-21&amp;ascsubtag=8a4baf87-8ab1-446b-a6da-6898a719eb39&amp;th=1&amp;psc=1&amp;linkCode=osi</t>
  </si>
  <si>
    <t>1.748,99 €</t>
  </si>
  <si>
    <t>https://www.amazon.de/Acer-AN515-54-Notebook-i7-9750H-GeForce/dp/B0873LVVQM/ref=sr_1_6?__mk_de_DE=%C3%85M%C3%85%C5%BD%C3%95%C3%91&amp;dchild=1&amp;keywords=Acer+Nitro+5+%28AN515-54-55UY%29&amp;qid=1632909388&amp;qsid=259-8602158-6024959&amp;s=computers&amp;sr=1-6&amp;sres=B084LJB9FJ%2CB08XVWVP49%2CB08J8FLSCY%2CB0987NHTHR%2CB0873LVVQM%2CB093WKS9Y2%2CB087N6CW2X%2CB08R7M1VRT%2CB08R46GXNK%2CB095JZ559J%2CB083ZMMF1B%2CB093WQ53MG%2CB093WLZC6R%2CB09BNLG7K4%2CB0821Y7ZND%2CB08D78WQXJ%2CB076D9K2HR%2CB071XGD8ZL%2CB084HJ83ZH%2CB08LJVB6JK&amp;srpt=NOTEBOOK_COMPUTER</t>
  </si>
  <si>
    <t>1.120,39 €</t>
  </si>
  <si>
    <t>https://www.amazon.de/Samsung-Galaxy-Notebook-Prozessor-Windows/dp/B092DSZMZM/ref=sr_1_1_sspa?__mk_de_DE=%C3%85M%C3%85%C5%BD%C3%95%C3%91&amp;dchild=1&amp;keywords=Samsung+Galaxy+Book&amp;qid=1632909573&amp;s=computers&amp;sr=1-1-spons&amp;psc=1&amp;spLa=ZW5jcnlwdGVkUXVhbGlmaWVyPUEzUEREWjc3WE9IWTRVJmVuY3J5cHRlZElkPUEwNDU2OTgyMzdBNzFMNUNNTFhSWiZlbmNyeXB0ZWRBZElkPUEwODI2MDA4M0gxQk9UWjRHNEI0NSZ3aWRnZXROYW1lPXNwX2F0ZiZhY3Rpb249Y2xpY2tSZWRpcmVjdCZkb05vdExvZ0NsaWNrPXRydWU=</t>
  </si>
  <si>
    <t>1.139,00 €</t>
  </si>
  <si>
    <t>279,00 €</t>
  </si>
  <si>
    <t>https://www.amazon.de/dp/B091ZGGPKR/?tag=glv-21&amp;ascsubtag=9fd1aaee-c255-476f-a522-db4036e72bda&amp;th=1&amp;psc=1&amp;linkCode=osi</t>
  </si>
  <si>
    <t>https://www.amazon.de/Lenovo-T450-Ultrabook-Bluetooth-Professional/dp/B0868V2JKH/ref=sr_1_3?__mk_de_DE=%C3%85M%C3%85%C5%BD%C3%95%C3%91&amp;dchild=1&amp;keywords=Lenovo%2BThinkPad%2BT450%2BUl%C2%ADtra%C2%ADbook&amp;qid=1632909910&amp;qsid=259-8602158-6024959&amp;sr=8-3&amp;sres=B0868S67F2%2CB08ZRBZDW1%2CB07QYWXVCN%2CB07F86YKGB%2CB08KFCHTFT%2CB07LFFZR51%2CB07B7MHZJ8%2CB07RGQ5GV8%2CB08TX5MTL1%2CB07N6MZ6RX%2CB07V9VBCWR%2CB07JH823KN%2CB07YCRZDXP%2CB082FMR84P%2CB07H1LSQKV%2CB07YCQTM47&amp;srpt=NOTEBOOK_COMPUTER&amp;th=1</t>
  </si>
  <si>
    <t>531,00 €</t>
  </si>
  <si>
    <t>https://www.amazon.de/dp/B081FX5SRY/?tag=glv-21&amp;ascsubtag=118f3a7c-28c6-4c62-af95-d47449afdafc&amp;th=1&amp;psc=1&amp;linkCode=osi</t>
  </si>
  <si>
    <t>2.799,00 €</t>
  </si>
  <si>
    <t>1.499,00 €</t>
  </si>
  <si>
    <t>https://www.amazon.de/dp/B08GM9PDCS/?tag=glv-21&amp;ascsubtag=43310007-25b1-4c91-b057-e498ac004f2f&amp;th=1&amp;psc=1&amp;linkCode=osi</t>
  </si>
  <si>
    <t>https://www.amazon.de/dp/B08C7KBYHL/?tag=glv-21&amp;ascsubtag=b0fe62cb-9719-408b-8025-bc2a053e27ec&amp;th=1&amp;psc=1&amp;linkCode=osi</t>
  </si>
  <si>
    <t>325,09 €</t>
  </si>
  <si>
    <t>https://www.amazon.de/dp/B0857LQWVR/?tag=glv-21&amp;ascsubtag=f0740d5a-c675-4970-b74a-0b91e29d264c&amp;th=1&amp;psc=1&amp;linkCode=osi</t>
  </si>
  <si>
    <t>249,00 €</t>
  </si>
  <si>
    <t>https://www.amazon.de/dp/B08R45742L/?tag=glv-21&amp;ascsubtag=1c9268e0-7eab-4928-b793-b3e35750ac00&amp;th=1&amp;psc=1&amp;linkCode=osi</t>
  </si>
  <si>
    <t>659,00 €</t>
  </si>
  <si>
    <t>https://www.amazon.de/dp/B08DKJGQTB/?tag=glv-21&amp;ascsubtag=d4df5b85-1fda-4849-a8bc-836177586107&amp;th=1&amp;psc=1&amp;linkCode=osi</t>
  </si>
  <si>
    <t>849,00 €</t>
  </si>
  <si>
    <t>https://www.amazon.de/dp/B08CRKMFZY/?tag=glv-21&amp;ascsubtag=a920e520-1ff6-4d88-9783-9a24a1703ac9&amp;th=1&amp;psc=1&amp;linkCode=osi</t>
  </si>
  <si>
    <t>829,00 €</t>
  </si>
  <si>
    <t>https://www.amazon.de/dp/B07PK6WLF6/?tag=glv-21&amp;ascsubtag=12904ca8-fe39-4591-a304-e07e7747b9c8&amp;th=1&amp;psc=1&amp;linkCode=osi</t>
  </si>
  <si>
    <t>814,00 € </t>
  </si>
  <si>
    <t>Kundenrezensionen</t>
  </si>
  <si>
    <t>4,4 von 5 Sternen</t>
  </si>
  <si>
    <t>4,4 von 5</t>
  </si>
  <si>
    <t>311 globale Bewertungen</t>
  </si>
  <si>
    <t> 70%</t>
  </si>
  <si>
    <t> 4%</t>
  </si>
  <si>
    <t> 6%</t>
  </si>
  <si>
    <t>Microsoft Surface Laptop Go, 12,45 Zoll Laptop (Intel Core i5, 8GB RAM, 128GB SSD, Win 10 Home in S Mode) Sandstein</t>
  </si>
  <si>
    <t>vonMicrosoft</t>
  </si>
  <si>
    <t>Farbe: SandsteinKapazität: 128GB SSD | 8GB RAMStil: LaptopÄndern</t>
  </si>
  <si>
    <t>299,99 €</t>
  </si>
  <si>
    <t>https://www.amazon.de/dp/B08X7FFBRV/?tag=glv-21&amp;ascsubtag=3e22c6bf-707e-41f7-902e-ccb238840d69&amp;th=1&amp;psc=1&amp;linkCode=osi</t>
  </si>
  <si>
    <t>https://www.amazon.de/dp/B083B8L7Q9/?tag=glv-21&amp;ascsubtag=35b61165-bdd8-48e3-856f-ed4bb67527ed&amp;th=1&amp;psc=1&amp;linkCode=osi</t>
  </si>
  <si>
    <t>339,00 €</t>
  </si>
  <si>
    <t>1,3</t>
  </si>
  <si>
    <t>1,4</t>
  </si>
  <si>
    <t>1,1</t>
  </si>
  <si>
    <t>1,5</t>
  </si>
  <si>
    <t>2,3</t>
  </si>
  <si>
    <t>1,9</t>
  </si>
  <si>
    <t>2,8</t>
  </si>
  <si>
    <t>1,2</t>
  </si>
  <si>
    <t>2,2</t>
  </si>
  <si>
    <t>1,6</t>
  </si>
  <si>
    <t>1,7</t>
  </si>
  <si>
    <t>0,9</t>
  </si>
  <si>
    <t>1,8</t>
  </si>
  <si>
    <t>+++18</t>
  </si>
  <si>
    <t>++14</t>
  </si>
  <si>
    <t>++13</t>
  </si>
  <si>
    <t>+++20</t>
  </si>
  <si>
    <t>++12,5</t>
  </si>
  <si>
    <t>++10</t>
  </si>
  <si>
    <t>++11</t>
  </si>
  <si>
    <t>+6,5</t>
  </si>
  <si>
    <t>++8 RAM</t>
  </si>
  <si>
    <t>+++16 RAM</t>
  </si>
  <si>
    <t>+4 RAM</t>
  </si>
  <si>
    <t>++256 SSD</t>
  </si>
  <si>
    <t>+++512 SSD</t>
  </si>
  <si>
    <t>++128 SSD</t>
  </si>
  <si>
    <t>+64 eMMC</t>
  </si>
  <si>
    <t>+64 SSD</t>
  </si>
  <si>
    <t>+++512 HDD</t>
  </si>
  <si>
    <t>+64 Flash</t>
  </si>
  <si>
    <t>+++1 SSD</t>
  </si>
  <si>
    <t>2.560 x 1.600</t>
  </si>
  <si>
    <t>1.920 x 1.080</t>
  </si>
  <si>
    <t>1.536 x 1.024</t>
  </si>
  <si>
    <t>‎1.366 x 768</t>
  </si>
  <si>
    <t>3.456 x 2.160</t>
  </si>
  <si>
    <t>1.600 x 900</t>
  </si>
  <si>
    <t>3.072 x 1.920</t>
  </si>
  <si>
    <t>1.440 x 2.160</t>
  </si>
  <si>
    <t>1.366 x 768</t>
  </si>
  <si>
    <t>4,3 von 5 Sternen</t>
  </si>
  <si>
    <t>4,3 von 5</t>
  </si>
  <si>
    <t>135 globale Bewertungen</t>
  </si>
  <si>
    <t>Lenovo Yoga Slim 7 Laptop 35,6 cm (14 Zoll, 1920x1080, Full HD, WideView) EVO Slim Notebook (Intel Core i7-1165G7, 16GB RAM, 512GB SSD, Intel Iris Xe-Grafik, Windows 10 Home) grau</t>
  </si>
  <si>
    <t>vonLenovo</t>
  </si>
  <si>
    <t>Prozessor </t>
  </si>
  <si>
    <t>4,6 von 5 Sternen</t>
  </si>
  <si>
    <t>4,6 von 5</t>
  </si>
  <si>
    <t>615 globale Bewertungen</t>
  </si>
  <si>
    <t> 79%</t>
  </si>
  <si>
    <t> 14%</t>
  </si>
  <si>
    <t>HUAWEI MateBook D 15 Zoll Laptop, FullView 1080p FHD Ultrabook, Windows 10 Home, Intel Core i3-10110U, 8GB RAM, 256GB NVMe PCIe SSD, Fingerabdrucksensor, versteckbare Kamera, QWERTZ-Layout, Space Gray</t>
  </si>
  <si>
    <t>vonHUAWEI</t>
  </si>
  <si>
    <t>Prozessor Beschreibung: Intel Core i3-10110UKapazität: 8+256GBStil: MateBook D15Ändern</t>
  </si>
  <si>
    <t>Rezension schreiben</t>
  </si>
  <si>
    <t>2020 Apple MacBook Pro mit Apple M1 Chip (13", 8 GB RAM, 256 GB SSD) - Space Grau</t>
  </si>
  <si>
    <t>Farbe: Space GrauFassungsvermögen: 256 GBÄndern</t>
  </si>
  <si>
    <t>Wie werden Bewertungen berechnet?</t>
  </si>
  <si>
    <t> 19%</t>
  </si>
  <si>
    <t> 7%</t>
  </si>
  <si>
    <t>vonASUS</t>
  </si>
  <si>
    <t>https://www.amazon.de/dp/B08CRKMFZY/?tag=glv-21&amp;ascsubtag=8614d955-f79d-4b81-ae9f-493019893cb2&amp;th=1&amp;psc=1&amp;linkCode=osi</t>
  </si>
  <si>
    <t> 68%</t>
  </si>
  <si>
    <t> 23%</t>
  </si>
  <si>
    <t>ASUS VivoBook 15 F515JA-EJ812T Laptop 39,6cm (15,6 Zoll, Full HD, 1920x1080, matt) Notebook (Intel Core i7-1065G7, 8GB RAM, 1TB SSD, shared Grafik, Win10H) Slate Grey</t>
  </si>
  <si>
    <t xml:space="preserve">Stil: Intel i7-1065G7, 8GB RAM, 1TB SSD </t>
  </si>
  <si>
    <t>3.959 globale Bewertungen</t>
  </si>
  <si>
    <t> 63%</t>
  </si>
  <si>
    <t> 20%</t>
  </si>
  <si>
    <t> 8%</t>
  </si>
  <si>
    <t>Lenovo (15,6 Zoll) HD+ Notebook (Intel N4020 2x2.80 GHz, 8GB DDR4, 512 GB SSD, Intel UHD 600, HDMI, Webcam, Bluetooth, USB 3.0, WLAN, Windows 10 Prof. 64 Bit) #6723</t>
  </si>
  <si>
    <t>Kapazität: Intel N4020 - 8GB RAM - 512 GB SSDFarbe: 15,6 ZollÄndern</t>
  </si>
  <si>
    <t>675 globale Bewertungen</t>
  </si>
  <si>
    <t> 78%</t>
  </si>
  <si>
    <t> 12%</t>
  </si>
  <si>
    <t>HP Pavilion Gaming 17-cd2055ng (17,3 Zoll / FHD 144Hz) Gaming Laptop (Intel Core i5-11300H, 16GB DDR4, 512GB SSD, NVIDIA GeForce RTX 3050 4GB, Windows 10 Home, QWERTZ) schwarz / grün</t>
  </si>
  <si>
    <t>vonHP</t>
  </si>
  <si>
    <t>Prozessor Beschreibung: Intel Core i5-11300HKapazität: 16GB DDR4 RAM / 512GB SSDStil: NVIDIA GeForce RTX 3050 4GB / Full HD IPS 144HzÄndern</t>
  </si>
  <si>
    <t>23 globale Bewertungen</t>
  </si>
  <si>
    <t> 42%</t>
  </si>
  <si>
    <t> 16%</t>
  </si>
  <si>
    <t>Dell XPS 13 9310, 13.4 Zoll OLED Touch, Intel® Core™ i7-1185G7, Intel Iris Xe, 16GB RAM, 512GB SSD, Win10 Home</t>
  </si>
  <si>
    <t>vonDell</t>
  </si>
  <si>
    <t>Farbe: Platinum SilverKapazität: 13.4 Zoll OLED 3.5K TouchStil: 11. Generation Core i7, 16GB RAM, 512GB SSDPattern Name: Intel Iris Xe - UMAÄndern</t>
  </si>
  <si>
    <t>8 globale Bewertungen</t>
  </si>
  <si>
    <t> 45%</t>
  </si>
  <si>
    <t>2 Sterne 0% (0%)</t>
  </si>
  <si>
    <t> 0%</t>
  </si>
  <si>
    <t>Acer Nitro 5 AN515-54 - Ordenador Portátil de 15.6" Full HD con Procesador Intel Core i7-9750H, RAM de 16 GB, SSD de 512 GB, NVIDIA GeForce GTX 1660Ti, Sin SO, Color Negro - Teclado Qwerty Español</t>
  </si>
  <si>
    <t>vonAcer</t>
  </si>
  <si>
    <t>Kapazität: 16GB RAM | 512GB SSDStil: GTX1660Ti-6GB | Ohne BetriebssystemKonfiguration: Intel Core i7-9750HÄndern</t>
  </si>
  <si>
    <t>87 globale Bewertungen</t>
  </si>
  <si>
    <t>Samsung Galaxy Book Pro 39,62 cm (15,6 Zoll) Notebook (Intel Core Prozessor i5, 8 GB RAM, 256 GB SSD, Windows 10 Home) Mystic Silver</t>
  </si>
  <si>
    <t>vonSamsung</t>
  </si>
  <si>
    <t>Farbe: Mystic SilverKapazität: 15 ZollStil: Galaxy Book ProPattern Name: i5Ändern</t>
  </si>
  <si>
    <t>96 globale Bewertungen</t>
  </si>
  <si>
    <t> 71%</t>
  </si>
  <si>
    <t> 13%</t>
  </si>
  <si>
    <t>Acer Chromebook 14 Zoll (CB314-1H-C7PS) (ChromeOS, Laptop, FHD Display, Akkulaufzeit: Bis zu 12,5 Stunden, 4 GB LPDDR4 RAM / 64 GB eMMC, 1,5 Kg leicht, 19,7 mm dünn)</t>
  </si>
  <si>
    <t>241 globale Bewertungen</t>
  </si>
  <si>
    <t> 61%</t>
  </si>
  <si>
    <t> 21%</t>
  </si>
  <si>
    <t>Lenovo ThinkPad T450 Ultrabook 14 Zoll (35,6 cm), HDF+ (1600 x 900) Core i5-5300U 16 GB 512 GB SSD WebCam WiFi Bluetooth USB 3.0 Windows 10 Professional 64-Bit PC Laptop (erneuert)</t>
  </si>
  <si>
    <t>Kapazität: T450-16GB-512GB-SSDÄndern</t>
  </si>
  <si>
    <t>1.115 globale Bewertungen</t>
  </si>
  <si>
    <t> 85%</t>
  </si>
  <si>
    <t>2019 Apple MacBook Pro (16", 16GB RAM, 1TB Speicherplatz) - Space Grau</t>
  </si>
  <si>
    <t>Stil: Intel Core i9Digital-Storage-Kapazität: 1 TBFarbe: Space GrauÄndern</t>
  </si>
  <si>
    <t>161 globale Bewertungen</t>
  </si>
  <si>
    <t> 75%</t>
  </si>
  <si>
    <t>HUAWEI MateBook X – 13 Zoll 3K-Infinite FullView-Touchscreen Ultrabook, 10. Gen. Intel i5, 16 GB RAM, 512GB SSD, Huawei Share, Aluminium-Unibody, Fingerabdrucksensor, Windows 10 Home, Silver Frost</t>
  </si>
  <si>
    <t>Prozessor Beschreibung: Intel i5-10210UKapazität: 16+512 GBStil: MateBook XFarbe: Space GrauÄndern</t>
  </si>
  <si>
    <t>244 globale Bewertungen</t>
  </si>
  <si>
    <t>Acer Chromebook 15 Zoll (CB315-3HT-C32M) (ChromeOS, Laptop, FHD Touch-Display, Akkulaufzeit: Bis zu 12,5 Stunden, 4 GB LPDDR4 RAM / 64 GB eMMC, 1,63 Kg leicht, 20,3 mm dünn)</t>
  </si>
  <si>
    <t>1.666 globale Bewertungen</t>
  </si>
  <si>
    <t> 66%</t>
  </si>
  <si>
    <t>Lenovo IdeaPad Duet Chromebook (10,1 Zoll, 1920x1200, Full HD, WideView, Touch) Tablet-PC (Octa-Core, 4GB RAM, 64GB eMCP, WLAN, ChromeOS) blau-grau</t>
  </si>
  <si>
    <t>Stil: 10,1 Zoll, Tablet, TouchKapazität: 64GB (4GB)Farbe: blau-grauÄndern</t>
  </si>
  <si>
    <t> 65%</t>
  </si>
  <si>
    <t>Acer Aspire 3 (A317-33-P77P) Laptop 17 zoll Windows 10 Home - FHD IPS Display, Intel Pentium N6000, 8 GB DDR4 RAM, 512 GB M.2 PCIe SSD, Intel UHD Graphics</t>
  </si>
  <si>
    <t>Prozessor Beschreibung: Intel Pentium N6000RAM Größe: 8 GBFestplattengröße: 512 GBBeschreibung Grafikkarte: Intel UHDÄndern</t>
  </si>
  <si>
    <t>498 globale Bewertungen</t>
  </si>
  <si>
    <t> 76%</t>
  </si>
  <si>
    <t> 17%</t>
  </si>
  <si>
    <t>Acer Aspire 5 (A515-55-59E4) 39,62 cm (15,6 Zoll Full-HD IPS matt) Multimedia Laptop (Intel Core i5-1035G1, 8 GB RAM, 256 GB PCIe SSD, Intel UHD, Win 10 Home) silber</t>
  </si>
  <si>
    <t>Prozessor Beschreibung: Intel Core i5-1035G1RAM Größe: 8 GBKapazität: 256 GB SSDStil: Intel UHDÄndern</t>
  </si>
  <si>
    <t>176 globale Bewertungen</t>
  </si>
  <si>
    <t>Stil: Intel </t>
  </si>
  <si>
    <t>1.255 globale Bewertungen</t>
  </si>
  <si>
    <t>HP 250 G7 (15,6 Zoll / FHD) Business Laptop (Intel Core i5-8265U, 8GB DDR4 RAM, 512GB SSD, Intel UHD Grafik 620, Windows 10 Home) Silber</t>
  </si>
  <si>
    <t>Prozessor Beschreibung: Intel Core i5-8265RAM Größe: 8 GBKapazität: 512GB SSDStil: Intel UHD GrafikÄndern</t>
  </si>
  <si>
    <t>13 globale Bewertungen</t>
  </si>
  <si>
    <t>1 Stern 0% (0%)</t>
  </si>
  <si>
    <t>MEDION E11202 29,5 cm (11,6 Zoll) HD Notebook (Intel Celeron N3450, 4GB RAM, 64GB Flash-Speicher, Webcam, Win 10 Home im S-Modus)</t>
  </si>
  <si>
    <t>vonMEDION</t>
  </si>
  <si>
    <t>Kapazität: Celeron N3450 | 64GB FlashÄndern</t>
  </si>
  <si>
    <t>2.466 globale Bewertungen</t>
  </si>
  <si>
    <t> 53%</t>
  </si>
  <si>
    <t>Laptop CHUWI HeroBook Pro,14.1 Full HD (1920X 1080) IPS-Display, 4K Video Dekodierung,Intel Celeron N4020 Prozessor,Windows 10 Home,8GB LPDDR4,256GB SSD,WiFi 2.4G,BT 4.0,USB 3.0,HDMI</t>
  </si>
  <si>
    <t>vonCHUWI</t>
  </si>
  <si>
    <t>Kapazität: HeroBook ProÄndern</t>
  </si>
  <si>
    <t> 91</t>
  </si>
  <si>
    <t> 5</t>
  </si>
  <si>
    <t> 1</t>
  </si>
  <si>
    <t> 70</t>
  </si>
  <si>
    <t> 18</t>
  </si>
  <si>
    <t> 4</t>
  </si>
  <si>
    <t> 3</t>
  </si>
  <si>
    <t> 6</t>
  </si>
  <si>
    <t> 67</t>
  </si>
  <si>
    <t> 2</t>
  </si>
  <si>
    <t> 10</t>
  </si>
  <si>
    <t> 79</t>
  </si>
  <si>
    <t> 14</t>
  </si>
  <si>
    <t> 68</t>
  </si>
  <si>
    <t> 23</t>
  </si>
  <si>
    <t> 63</t>
  </si>
  <si>
    <t> 20</t>
  </si>
  <si>
    <t> 8</t>
  </si>
  <si>
    <t> 78</t>
  </si>
  <si>
    <t> 12</t>
  </si>
  <si>
    <t> 42</t>
  </si>
  <si>
    <t> 16</t>
  </si>
  <si>
    <t> 7</t>
  </si>
  <si>
    <t> 19</t>
  </si>
  <si>
    <t> 45</t>
  </si>
  <si>
    <t>2 Sterne 0 (0)</t>
  </si>
  <si>
    <t> 0</t>
  </si>
  <si>
    <t> 71</t>
  </si>
  <si>
    <t> 13</t>
  </si>
  <si>
    <t> 61</t>
  </si>
  <si>
    <t> 21</t>
  </si>
  <si>
    <t> 85</t>
  </si>
  <si>
    <t> 75</t>
  </si>
  <si>
    <t> 66</t>
  </si>
  <si>
    <t> 65</t>
  </si>
  <si>
    <t> 76</t>
  </si>
  <si>
    <t> 17</t>
  </si>
  <si>
    <t>1 Stern 0 (0)</t>
  </si>
  <si>
    <t> 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</si>
</sst>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1"/>
      <color theme="1"/>
      <name val="Calibri"/>
      <family val="2"/>
      <charset val="238"/>
      <scheme val="minor"/>
    </font>
    <font>
      <sz val="10"/>
      <color rgb="FF333333"/>
      <name val="Open Sans"/>
      <family val="2"/>
    </font>
    <font>
      <sz val="7"/>
      <color rgb="FFFFFFFF"/>
      <name val="Open Sans"/>
      <family val="2"/>
    </font>
    <font>
      <sz val="10"/>
      <color rgb="FFFFFFFF"/>
      <name val="Open Sans"/>
      <family val="2"/>
    </font>
    <font>
      <sz val="10"/>
      <color rgb="FF0298D5"/>
      <name val="Open Sans"/>
      <family val="2"/>
    </font>
    <font>
      <sz val="10"/>
      <color rgb="FFFFFFFF"/>
      <name val="Open Sans"/>
      <family val="2"/>
    </font>
    <font>
      <sz val="8"/>
      <color rgb="FFFFFFFF"/>
      <name val="Open Sans"/>
      <family val="2"/>
    </font>
    <font>
      <sz val="8"/>
      <color rgb="FF2B333A"/>
      <name val="Open Sans"/>
      <family val="2"/>
    </font>
    <font>
      <b/>
      <sz val="7"/>
      <color rgb="FF333333"/>
      <name val="Open Sans"/>
      <family val="2"/>
    </font>
    <font>
      <sz val="18"/>
      <color rgb="FF333333"/>
      <name val="Open Sans"/>
      <family val="2"/>
    </font>
    <font>
      <sz val="14"/>
      <color rgb="FF0298D5"/>
      <name val="Open Sans"/>
      <family val="2"/>
    </font>
    <font>
      <sz val="10"/>
      <color rgb="FF333333"/>
      <name val="Open Sans"/>
      <family val="2"/>
    </font>
    <font>
      <sz val="8"/>
      <color theme="1"/>
      <name val="Open Sans"/>
      <family val="2"/>
    </font>
    <font>
      <sz val="8"/>
      <color theme="1"/>
      <name val="Open Sans"/>
      <family val="2"/>
    </font>
    <font>
      <sz val="8"/>
      <color rgb="FF0298D5"/>
      <name val="Open Sans"/>
      <family val="2"/>
    </font>
    <font>
      <sz val="8"/>
      <color rgb="FF333333"/>
      <name val="Open Sans"/>
      <family val="2"/>
    </font>
    <font>
      <sz val="7"/>
      <color theme="1"/>
      <name val="Open Sans"/>
      <family val="2"/>
    </font>
    <font>
      <sz val="7"/>
      <color theme="1"/>
      <name val="Open Sans"/>
      <family val="2"/>
    </font>
    <font>
      <sz val="18"/>
      <color rgb="FF333333"/>
      <name val="Open Sans"/>
      <family val="2"/>
    </font>
    <font>
      <b/>
      <sz val="10"/>
      <color rgb="FF333333"/>
      <name val="Open Sans"/>
      <family val="2"/>
    </font>
    <font>
      <sz val="11"/>
      <color rgb="FFFFFFFF"/>
      <name val="Open Sans"/>
      <family val="2"/>
    </font>
    <font>
      <b/>
      <sz val="12"/>
      <color rgb="FF333333"/>
      <name val="Open Sans"/>
      <family val="2"/>
    </font>
    <font>
      <b/>
      <sz val="11"/>
      <color rgb="FF333333"/>
      <name val="Open Sans"/>
      <family val="2"/>
    </font>
    <font>
      <b/>
      <sz val="8"/>
      <color rgb="FF239212"/>
      <name val="Open Sans"/>
      <family val="2"/>
    </font>
    <font>
      <sz val="11"/>
      <color rgb="FF07161E"/>
      <name val="Open Sans"/>
      <family val="2"/>
    </font>
    <font>
      <b/>
      <sz val="8"/>
      <color rgb="FFB60000"/>
      <name val="Open Sans"/>
      <family val="2"/>
    </font>
    <font>
      <b/>
      <sz val="10"/>
      <color theme="1"/>
      <name val="Open Sans"/>
      <family val="2"/>
    </font>
    <font>
      <sz val="10"/>
      <color theme="1"/>
      <name val="Open Sans"/>
      <family val="2"/>
    </font>
    <font>
      <sz val="10"/>
      <color theme="1"/>
      <name val="Open Sans"/>
      <family val="2"/>
    </font>
    <font>
      <b/>
      <sz val="10"/>
      <color rgb="FFFFFFFF"/>
      <name val="Open Sans"/>
      <family val="2"/>
    </font>
    <font>
      <b/>
      <sz val="9"/>
      <color theme="1"/>
      <name val="Open Sans"/>
      <family val="2"/>
    </font>
    <font>
      <sz val="9"/>
      <color theme="1"/>
      <name val="Open Sans"/>
      <family val="2"/>
    </font>
    <font>
      <b/>
      <sz val="13.5"/>
      <color rgb="FF333333"/>
      <name val="Open Sans"/>
      <family val="2"/>
    </font>
    <font>
      <sz val="24"/>
      <color rgb="FFFFFFFF"/>
      <name val="Open Sans"/>
      <family val="2"/>
    </font>
    <font>
      <b/>
      <sz val="14"/>
      <color rgb="FF333333"/>
      <name val="Open Sans"/>
      <family val="2"/>
    </font>
    <font>
      <sz val="8"/>
      <color rgb="FF333333"/>
      <name val="Open Sans"/>
      <family val="2"/>
    </font>
    <font>
      <sz val="13"/>
      <color rgb="FF333333"/>
      <name val="Open Sans"/>
      <family val="2"/>
    </font>
    <font>
      <sz val="10"/>
      <color rgb="FF44515C"/>
      <name val="Open Sans"/>
      <family val="2"/>
    </font>
    <font>
      <sz val="11"/>
      <color theme="1"/>
      <name val="Open Sans"/>
      <family val="2"/>
    </font>
    <font>
      <sz val="8"/>
      <color rgb="FFFFFFFF"/>
      <name val="Open Sans"/>
      <family val="2"/>
    </font>
    <font>
      <sz val="7"/>
      <color rgb="FFF5F5F5"/>
      <name val="Open Sans"/>
      <family val="2"/>
    </font>
    <font>
      <sz val="10"/>
      <color rgb="FF0B9AC5"/>
      <name val="Open Sans"/>
      <family val="2"/>
    </font>
    <font>
      <u/>
      <sz val="11"/>
      <color theme="10"/>
      <name val="Calibri"/>
      <family val="2"/>
      <charset val="238"/>
      <scheme val="minor"/>
    </font>
    <font>
      <sz val="24"/>
      <color theme="1"/>
      <name val="Calibri"/>
      <family val="2"/>
      <charset val="238"/>
      <scheme val="minor"/>
    </font>
    <font>
      <sz val="11"/>
      <color theme="1"/>
      <name val="Calibri"/>
      <family val="2"/>
      <charset val="238"/>
      <scheme val="minor"/>
    </font>
    <font>
      <sz val="11"/>
      <color rgb="FF565959"/>
      <name val="Arial"/>
      <family val="2"/>
      <charset val="238"/>
    </font>
    <font>
      <sz val="11"/>
      <color rgb="FF007185"/>
      <name val="Arial"/>
      <family val="2"/>
      <charset val="238"/>
    </font>
    <font>
      <i/>
      <sz val="11"/>
      <color rgb="FF0F1111"/>
      <name val="Arial"/>
      <family val="2"/>
      <charset val="238"/>
    </font>
    <font>
      <sz val="14"/>
      <color rgb="FFB12704"/>
      <name val="Arial"/>
      <family val="2"/>
      <charset val="238"/>
    </font>
    <font>
      <b/>
      <sz val="11"/>
      <color rgb="FFB12704"/>
      <name val="Arial"/>
      <family val="2"/>
      <charset val="238"/>
    </font>
    <font>
      <sz val="11"/>
      <color rgb="FFB12704"/>
      <name val="Arial"/>
      <family val="2"/>
      <charset val="238"/>
    </font>
    <font>
      <b/>
      <sz val="18"/>
      <color rgb="FF0F1111"/>
      <name val="Arial"/>
      <family val="2"/>
      <charset val="238"/>
    </font>
    <font>
      <sz val="14"/>
      <color rgb="FF0F1111"/>
      <name val="Arial"/>
      <family val="2"/>
      <charset val="238"/>
    </font>
    <font>
      <sz val="11"/>
      <color rgb="FF007185"/>
      <name val="Calibri"/>
      <family val="2"/>
      <charset val="238"/>
      <scheme val="minor"/>
    </font>
  </fonts>
  <fills count="10">
    <fill>
      <patternFill patternType="none"/>
    </fill>
    <fill>
      <patternFill patternType="gray125"/>
    </fill>
    <fill>
      <patternFill patternType="solid">
        <fgColor rgb="FFFFFFFF"/>
        <bgColor indexed="64"/>
      </patternFill>
    </fill>
    <fill>
      <patternFill patternType="solid">
        <fgColor rgb="FFF8F8F8"/>
        <bgColor indexed="64"/>
      </patternFill>
    </fill>
    <fill>
      <patternFill patternType="solid">
        <fgColor rgb="FF0298D5"/>
        <bgColor indexed="64"/>
      </patternFill>
    </fill>
    <fill>
      <patternFill patternType="solid">
        <fgColor rgb="FFFAFAFA"/>
        <bgColor indexed="64"/>
      </patternFill>
    </fill>
    <fill>
      <patternFill patternType="solid">
        <fgColor rgb="FFF5F5F5"/>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57">
    <border>
      <left/>
      <right/>
      <top/>
      <bottom/>
      <diagonal/>
    </border>
    <border>
      <left/>
      <right/>
      <top style="medium">
        <color rgb="FFD8DADB"/>
      </top>
      <bottom/>
      <diagonal/>
    </border>
    <border>
      <left/>
      <right/>
      <top/>
      <bottom style="medium">
        <color rgb="FFD8DADB"/>
      </bottom>
      <diagonal/>
    </border>
    <border>
      <left style="medium">
        <color rgb="FFD8DADB"/>
      </left>
      <right style="medium">
        <color rgb="FFD8DADB"/>
      </right>
      <top style="medium">
        <color rgb="FFD8DADB"/>
      </top>
      <bottom/>
      <diagonal/>
    </border>
    <border>
      <left style="medium">
        <color rgb="FFD8DADB"/>
      </left>
      <right style="medium">
        <color rgb="FFD8DADB"/>
      </right>
      <top/>
      <bottom/>
      <diagonal/>
    </border>
    <border>
      <left style="medium">
        <color rgb="FFD8DADB"/>
      </left>
      <right style="medium">
        <color rgb="FFD8DADB"/>
      </right>
      <top/>
      <bottom style="medium">
        <color rgb="FFD8DADB"/>
      </bottom>
      <diagonal/>
    </border>
    <border>
      <left/>
      <right style="medium">
        <color rgb="FFE8E8E8"/>
      </right>
      <top/>
      <bottom/>
      <diagonal/>
    </border>
    <border>
      <left style="medium">
        <color rgb="FFE8E8E8"/>
      </left>
      <right style="medium">
        <color rgb="FFE8E8E8"/>
      </right>
      <top/>
      <bottom style="medium">
        <color rgb="FFE8E8E8"/>
      </bottom>
      <diagonal/>
    </border>
    <border>
      <left style="medium">
        <color rgb="FF0298D5"/>
      </left>
      <right style="medium">
        <color rgb="FF0298D5"/>
      </right>
      <top/>
      <bottom/>
      <diagonal/>
    </border>
    <border>
      <left style="medium">
        <color rgb="FFE6980A"/>
      </left>
      <right style="medium">
        <color rgb="FFE6980A"/>
      </right>
      <top/>
      <bottom/>
      <diagonal/>
    </border>
    <border>
      <left style="medium">
        <color rgb="FFD7D7D7"/>
      </left>
      <right/>
      <top/>
      <bottom/>
      <diagonal/>
    </border>
    <border>
      <left style="medium">
        <color rgb="FF3CC392"/>
      </left>
      <right style="medium">
        <color rgb="FF3CC392"/>
      </right>
      <top/>
      <bottom/>
      <diagonal/>
    </border>
    <border>
      <left/>
      <right/>
      <top style="medium">
        <color rgb="FFE8E8E8"/>
      </top>
      <bottom/>
      <diagonal/>
    </border>
    <border>
      <left style="medium">
        <color rgb="FF0298D5"/>
      </left>
      <right style="medium">
        <color rgb="FF0298D5"/>
      </right>
      <top style="medium">
        <color rgb="FFE8E8E8"/>
      </top>
      <bottom/>
      <diagonal/>
    </border>
    <border>
      <left style="medium">
        <color rgb="FFE6980A"/>
      </left>
      <right style="medium">
        <color rgb="FFE6980A"/>
      </right>
      <top style="medium">
        <color rgb="FFE8E8E8"/>
      </top>
      <bottom/>
      <diagonal/>
    </border>
    <border>
      <left style="medium">
        <color rgb="FFE8E8E8"/>
      </left>
      <right/>
      <top style="medium">
        <color rgb="FFE8E8E8"/>
      </top>
      <bottom/>
      <diagonal/>
    </border>
    <border>
      <left style="medium">
        <color rgb="FF3CC392"/>
      </left>
      <right style="medium">
        <color rgb="FF3CC392"/>
      </right>
      <top style="medium">
        <color rgb="FFE8E8E8"/>
      </top>
      <bottom/>
      <diagonal/>
    </border>
    <border>
      <left style="medium">
        <color rgb="FFE8E8E8"/>
      </left>
      <right/>
      <top/>
      <bottom/>
      <diagonal/>
    </border>
    <border>
      <left/>
      <right/>
      <top/>
      <bottom style="medium">
        <color rgb="FFE8E8E8"/>
      </bottom>
      <diagonal/>
    </border>
    <border>
      <left style="medium">
        <color rgb="FF0298D5"/>
      </left>
      <right style="medium">
        <color rgb="FF0298D5"/>
      </right>
      <top/>
      <bottom style="medium">
        <color rgb="FF0298D5"/>
      </bottom>
      <diagonal/>
    </border>
    <border>
      <left style="medium">
        <color rgb="FFE6980A"/>
      </left>
      <right style="medium">
        <color rgb="FFE6980A"/>
      </right>
      <top/>
      <bottom style="medium">
        <color rgb="FFE6980A"/>
      </bottom>
      <diagonal/>
    </border>
    <border>
      <left style="medium">
        <color rgb="FFE8E8E8"/>
      </left>
      <right/>
      <top style="medium">
        <color rgb="FFE8E8E8"/>
      </top>
      <bottom style="medium">
        <color rgb="FFE8E8E8"/>
      </bottom>
      <diagonal/>
    </border>
    <border>
      <left style="medium">
        <color rgb="FFE8E8E8"/>
      </left>
      <right/>
      <top/>
      <bottom style="medium">
        <color rgb="FFE8E8E8"/>
      </bottom>
      <diagonal/>
    </border>
    <border>
      <left style="medium">
        <color rgb="FF3CC392"/>
      </left>
      <right style="medium">
        <color rgb="FF3CC392"/>
      </right>
      <top/>
      <bottom style="medium">
        <color rgb="FF3CC392"/>
      </bottom>
      <diagonal/>
    </border>
    <border>
      <left/>
      <right style="medium">
        <color rgb="FF0298D5"/>
      </right>
      <top style="medium">
        <color rgb="FFE8E8E8"/>
      </top>
      <bottom/>
      <diagonal/>
    </border>
    <border>
      <left/>
      <right style="medium">
        <color rgb="FF0298D5"/>
      </right>
      <top/>
      <bottom/>
      <diagonal/>
    </border>
    <border>
      <left/>
      <right style="medium">
        <color rgb="FF0298D5"/>
      </right>
      <top/>
      <bottom style="medium">
        <color rgb="FFE8E8E8"/>
      </bottom>
      <diagonal/>
    </border>
    <border>
      <left style="medium">
        <color rgb="FF0298D5"/>
      </left>
      <right style="medium">
        <color rgb="FF0298D5"/>
      </right>
      <top/>
      <bottom style="medium">
        <color rgb="FFE8E8E8"/>
      </bottom>
      <diagonal/>
    </border>
    <border>
      <left style="medium">
        <color rgb="FF0298D5"/>
      </left>
      <right style="medium">
        <color rgb="FFE6980A"/>
      </right>
      <top/>
      <bottom/>
      <diagonal/>
    </border>
    <border>
      <left style="medium">
        <color rgb="FF0298D5"/>
      </left>
      <right style="medium">
        <color rgb="FFE6980A"/>
      </right>
      <top/>
      <bottom style="medium">
        <color rgb="FFE8E8E8"/>
      </bottom>
      <diagonal/>
    </border>
    <border>
      <left style="medium">
        <color rgb="FFE6980A"/>
      </left>
      <right style="medium">
        <color rgb="FFD7D7D7"/>
      </right>
      <top/>
      <bottom/>
      <diagonal/>
    </border>
    <border>
      <left style="medium">
        <color rgb="FFE6980A"/>
      </left>
      <right style="medium">
        <color rgb="FFD7D7D7"/>
      </right>
      <top/>
      <bottom style="medium">
        <color rgb="FFE8E8E8"/>
      </bottom>
      <diagonal/>
    </border>
    <border>
      <left style="medium">
        <color rgb="FFD7D7D7"/>
      </left>
      <right style="medium">
        <color rgb="FF3CC392"/>
      </right>
      <top/>
      <bottom/>
      <diagonal/>
    </border>
    <border>
      <left style="medium">
        <color rgb="FFD7D7D7"/>
      </left>
      <right style="medium">
        <color rgb="FF3CC392"/>
      </right>
      <top/>
      <bottom style="medium">
        <color rgb="FFE8E8E8"/>
      </bottom>
      <diagonal/>
    </border>
    <border>
      <left style="medium">
        <color rgb="FF3CC392"/>
      </left>
      <right style="medium">
        <color rgb="FF3CC392"/>
      </right>
      <top/>
      <bottom style="medium">
        <color rgb="FFE8E8E8"/>
      </bottom>
      <diagonal/>
    </border>
    <border>
      <left style="medium">
        <color rgb="FF3CC392"/>
      </left>
      <right style="medium">
        <color rgb="FFD7D7D7"/>
      </right>
      <top/>
      <bottom/>
      <diagonal/>
    </border>
    <border>
      <left style="medium">
        <color rgb="FF3CC392"/>
      </left>
      <right style="medium">
        <color rgb="FFD7D7D7"/>
      </right>
      <top/>
      <bottom style="medium">
        <color rgb="FFE8E8E8"/>
      </bottom>
      <diagonal/>
    </border>
    <border>
      <left style="medium">
        <color rgb="FFD7D7D7"/>
      </left>
      <right/>
      <top/>
      <bottom style="medium">
        <color rgb="FFE8E8E8"/>
      </bottom>
      <diagonal/>
    </border>
    <border>
      <left style="medium">
        <color rgb="FF0298D5"/>
      </left>
      <right style="medium">
        <color rgb="FFE6980A"/>
      </right>
      <top style="medium">
        <color rgb="FFE8E8E8"/>
      </top>
      <bottom/>
      <diagonal/>
    </border>
    <border>
      <left style="medium">
        <color rgb="FFE6980A"/>
      </left>
      <right style="medium">
        <color rgb="FFE8E8E8"/>
      </right>
      <top style="medium">
        <color rgb="FFE8E8E8"/>
      </top>
      <bottom/>
      <diagonal/>
    </border>
    <border>
      <left style="medium">
        <color rgb="FFE6980A"/>
      </left>
      <right style="medium">
        <color rgb="FFE8E8E8"/>
      </right>
      <top/>
      <bottom/>
      <diagonal/>
    </border>
    <border>
      <left style="medium">
        <color rgb="FFE6980A"/>
      </left>
      <right style="medium">
        <color rgb="FFE8E8E8"/>
      </right>
      <top/>
      <bottom style="medium">
        <color rgb="FFE8E8E8"/>
      </bottom>
      <diagonal/>
    </border>
    <border>
      <left style="medium">
        <color rgb="FFE8E8E8"/>
      </left>
      <right style="medium">
        <color rgb="FF3CC392"/>
      </right>
      <top style="medium">
        <color rgb="FFE8E8E8"/>
      </top>
      <bottom/>
      <diagonal/>
    </border>
    <border>
      <left style="medium">
        <color rgb="FFE8E8E8"/>
      </left>
      <right style="medium">
        <color rgb="FF3CC392"/>
      </right>
      <top/>
      <bottom/>
      <diagonal/>
    </border>
    <border>
      <left style="medium">
        <color rgb="FFE8E8E8"/>
      </left>
      <right style="medium">
        <color rgb="FF3CC392"/>
      </right>
      <top/>
      <bottom style="medium">
        <color rgb="FFE8E8E8"/>
      </bottom>
      <diagonal/>
    </border>
    <border>
      <left style="medium">
        <color rgb="FF3CC392"/>
      </left>
      <right style="medium">
        <color rgb="FFE8E8E8"/>
      </right>
      <top style="medium">
        <color rgb="FFE8E8E8"/>
      </top>
      <bottom/>
      <diagonal/>
    </border>
    <border>
      <left style="medium">
        <color rgb="FF3CC392"/>
      </left>
      <right style="medium">
        <color rgb="FFE8E8E8"/>
      </right>
      <top/>
      <bottom/>
      <diagonal/>
    </border>
    <border>
      <left style="medium">
        <color rgb="FF3CC392"/>
      </left>
      <right style="medium">
        <color rgb="FFE8E8E8"/>
      </right>
      <top/>
      <bottom style="medium">
        <color rgb="FFE8E8E8"/>
      </bottom>
      <diagonal/>
    </border>
    <border>
      <left/>
      <right/>
      <top style="thick">
        <color rgb="FFFAFAFA"/>
      </top>
      <bottom/>
      <diagonal/>
    </border>
    <border>
      <left/>
      <right style="medium">
        <color rgb="FFFFFFFF"/>
      </right>
      <top/>
      <bottom/>
      <diagonal/>
    </border>
    <border>
      <left style="medium">
        <color rgb="FFE8E8E8"/>
      </left>
      <right style="medium">
        <color rgb="FFE8E8E8"/>
      </right>
      <top/>
      <bottom/>
      <diagonal/>
    </border>
    <border>
      <left style="medium">
        <color rgb="FFE8E8E8"/>
      </left>
      <right style="medium">
        <color rgb="FFE8E8E8"/>
      </right>
      <top style="medium">
        <color rgb="FFE8E8E8"/>
      </top>
      <bottom/>
      <diagonal/>
    </border>
    <border>
      <left style="medium">
        <color rgb="FFD8DADB"/>
      </left>
      <right style="medium">
        <color rgb="FFD8DADB"/>
      </right>
      <top/>
      <bottom style="medium">
        <color rgb="FFE8E8E8"/>
      </bottom>
      <diagonal/>
    </border>
    <border>
      <left style="medium">
        <color rgb="FFE8E8E8"/>
      </left>
      <right style="medium">
        <color rgb="FFE8E8E8"/>
      </right>
      <top style="medium">
        <color rgb="FFE8E8E8"/>
      </top>
      <bottom style="medium">
        <color rgb="FFE8E8E8"/>
      </bottom>
      <diagonal/>
    </border>
    <border>
      <left/>
      <right style="medium">
        <color rgb="FFE8E8E8"/>
      </right>
      <top style="medium">
        <color rgb="FFE8E8E8"/>
      </top>
      <bottom/>
      <diagonal/>
    </border>
    <border>
      <left style="medium">
        <color rgb="FFF5F5F5"/>
      </left>
      <right style="medium">
        <color rgb="FFF5F5F5"/>
      </right>
      <top style="medium">
        <color rgb="FFF5F5F5"/>
      </top>
      <bottom style="medium">
        <color rgb="FFF5F5F5"/>
      </bottom>
      <diagonal/>
    </border>
    <border>
      <left style="medium">
        <color rgb="FF0298D5"/>
      </left>
      <right style="medium">
        <color rgb="FF0298D5"/>
      </right>
      <top style="medium">
        <color rgb="FF0298D5"/>
      </top>
      <bottom style="medium">
        <color rgb="FF0298D5"/>
      </bottom>
      <diagonal/>
    </border>
  </borders>
  <cellStyleXfs count="3">
    <xf numFmtId="0" fontId="0" fillId="0" borderId="0"/>
    <xf numFmtId="0" fontId="42" fillId="0" borderId="0" applyNumberFormat="0" applyFill="0" applyBorder="0" applyAlignment="0" applyProtection="0"/>
    <xf numFmtId="9" fontId="44" fillId="0" borderId="0" applyFont="0" applyFill="0" applyBorder="0" applyAlignment="0" applyProtection="0"/>
  </cellStyleXfs>
  <cellXfs count="318">
    <xf numFmtId="0" fontId="0" fillId="0" borderId="0" xfId="0"/>
    <xf numFmtId="0" fontId="42" fillId="0" borderId="0" xfId="1" applyAlignment="1">
      <alignment vertical="center" wrapText="1"/>
    </xf>
    <xf numFmtId="0" fontId="3" fillId="0" borderId="0" xfId="0" applyFont="1" applyAlignment="1">
      <alignment vertical="center" wrapText="1"/>
    </xf>
    <xf numFmtId="0" fontId="4" fillId="0" borderId="0" xfId="0" applyFont="1" applyAlignment="1">
      <alignment vertical="center" wrapText="1"/>
    </xf>
    <xf numFmtId="0" fontId="0" fillId="0" borderId="0" xfId="0" applyAlignment="1">
      <alignment horizontal="left" vertical="center" wrapText="1" indent="2"/>
    </xf>
    <xf numFmtId="0" fontId="3" fillId="0" borderId="0" xfId="0" applyFont="1" applyAlignment="1">
      <alignment horizontal="left" vertical="center" wrapText="1" indent="2"/>
    </xf>
    <xf numFmtId="0" fontId="0" fillId="0" borderId="0" xfId="0" applyAlignment="1">
      <alignment vertical="center" wrapText="1"/>
    </xf>
    <xf numFmtId="0" fontId="5" fillId="0" borderId="0" xfId="0" applyFont="1" applyAlignment="1">
      <alignment vertical="center" wrapText="1"/>
    </xf>
    <xf numFmtId="0" fontId="6" fillId="0" borderId="0" xfId="0" applyFont="1" applyAlignment="1">
      <alignment horizontal="left" vertical="center" wrapText="1" indent="2"/>
    </xf>
    <xf numFmtId="0" fontId="7" fillId="0" borderId="0" xfId="0" applyFont="1" applyAlignment="1">
      <alignment vertical="center" wrapText="1"/>
    </xf>
    <xf numFmtId="0" fontId="0" fillId="0" borderId="0" xfId="0" applyAlignment="1">
      <alignment horizontal="left" vertical="center" wrapText="1" indent="1"/>
    </xf>
    <xf numFmtId="0" fontId="42" fillId="0" borderId="0" xfId="1" applyAlignment="1">
      <alignment horizontal="left" vertical="center" wrapText="1" indent="1"/>
    </xf>
    <xf numFmtId="0" fontId="8" fillId="0" borderId="0" xfId="0" applyFont="1" applyAlignment="1">
      <alignment horizontal="left" vertical="center" wrapText="1" indent="1"/>
    </xf>
    <xf numFmtId="0" fontId="9" fillId="0" borderId="0" xfId="0" applyFont="1" applyAlignment="1">
      <alignment vertical="center" wrapText="1"/>
    </xf>
    <xf numFmtId="0" fontId="10" fillId="0" borderId="0" xfId="0" applyFont="1" applyAlignment="1">
      <alignment vertical="center" wrapText="1"/>
    </xf>
    <xf numFmtId="0" fontId="1" fillId="0" borderId="0" xfId="0" applyFont="1" applyAlignment="1">
      <alignment vertical="center" wrapText="1"/>
    </xf>
    <xf numFmtId="0" fontId="1" fillId="0" borderId="6" xfId="0" applyFont="1" applyBorder="1" applyAlignment="1">
      <alignment horizontal="left" vertical="center" wrapText="1" indent="1"/>
    </xf>
    <xf numFmtId="0" fontId="1" fillId="0" borderId="0" xfId="0" applyFont="1" applyAlignment="1">
      <alignment horizontal="left" vertical="center" indent="1"/>
    </xf>
    <xf numFmtId="0" fontId="1" fillId="0" borderId="7" xfId="0" applyFont="1" applyBorder="1" applyAlignment="1">
      <alignment vertical="center" wrapText="1"/>
    </xf>
    <xf numFmtId="0" fontId="0" fillId="2" borderId="0" xfId="0" applyFill="1"/>
    <xf numFmtId="0" fontId="12" fillId="2" borderId="0" xfId="0" applyFont="1" applyFill="1" applyAlignment="1">
      <alignment vertical="center" wrapText="1"/>
    </xf>
    <xf numFmtId="0" fontId="42" fillId="2" borderId="8" xfId="1" applyFill="1" applyBorder="1" applyAlignment="1">
      <alignment horizontal="center" vertical="center"/>
    </xf>
    <xf numFmtId="0" fontId="42" fillId="2" borderId="9" xfId="1" applyFill="1" applyBorder="1" applyAlignment="1">
      <alignment horizontal="center" vertical="center"/>
    </xf>
    <xf numFmtId="0" fontId="42" fillId="2" borderId="11" xfId="1" applyFill="1" applyBorder="1" applyAlignment="1">
      <alignment horizontal="center" vertical="center"/>
    </xf>
    <xf numFmtId="0" fontId="13" fillId="2" borderId="12" xfId="0" applyFont="1" applyFill="1" applyBorder="1" applyAlignment="1">
      <alignment horizontal="left" vertical="center" wrapText="1"/>
    </xf>
    <xf numFmtId="0" fontId="42" fillId="2" borderId="13" xfId="1" applyFill="1" applyBorder="1" applyAlignment="1">
      <alignment horizontal="center" vertical="center" wrapText="1"/>
    </xf>
    <xf numFmtId="0" fontId="42" fillId="2" borderId="14" xfId="1" applyFill="1" applyBorder="1" applyAlignment="1">
      <alignment horizontal="center" vertical="center" wrapText="1"/>
    </xf>
    <xf numFmtId="0" fontId="42" fillId="2" borderId="15" xfId="1" applyFill="1" applyBorder="1" applyAlignment="1">
      <alignment horizontal="center" vertical="center" wrapText="1"/>
    </xf>
    <xf numFmtId="0" fontId="42" fillId="2" borderId="16" xfId="1" applyFill="1" applyBorder="1" applyAlignment="1">
      <alignment horizontal="center" vertical="center" wrapText="1"/>
    </xf>
    <xf numFmtId="0" fontId="13" fillId="3" borderId="12" xfId="0" applyFont="1" applyFill="1" applyBorder="1" applyAlignment="1">
      <alignment horizontal="left" vertical="center" wrapText="1"/>
    </xf>
    <xf numFmtId="0" fontId="12" fillId="3" borderId="13" xfId="0" applyFont="1" applyFill="1" applyBorder="1" applyAlignment="1">
      <alignment horizontal="center" vertical="center" wrapText="1"/>
    </xf>
    <xf numFmtId="0" fontId="42" fillId="3" borderId="13" xfId="1" applyFill="1" applyBorder="1" applyAlignment="1">
      <alignment horizontal="center" vertical="center" wrapText="1"/>
    </xf>
    <xf numFmtId="0" fontId="12" fillId="3" borderId="14" xfId="0" applyFont="1" applyFill="1" applyBorder="1" applyAlignment="1">
      <alignment horizontal="center" vertical="center" wrapText="1"/>
    </xf>
    <xf numFmtId="0" fontId="42" fillId="3" borderId="14" xfId="1" applyFill="1" applyBorder="1" applyAlignment="1">
      <alignment horizontal="center" vertical="center" wrapText="1"/>
    </xf>
    <xf numFmtId="0" fontId="12" fillId="3" borderId="15" xfId="0" applyFont="1" applyFill="1" applyBorder="1" applyAlignment="1">
      <alignment horizontal="center" vertical="center" wrapText="1"/>
    </xf>
    <xf numFmtId="0" fontId="42" fillId="3" borderId="15" xfId="1" applyFill="1" applyBorder="1" applyAlignment="1">
      <alignment horizontal="center" vertical="center" wrapText="1"/>
    </xf>
    <xf numFmtId="0" fontId="12" fillId="3" borderId="16" xfId="0" applyFont="1" applyFill="1" applyBorder="1" applyAlignment="1">
      <alignment horizontal="center" vertical="center" wrapText="1"/>
    </xf>
    <xf numFmtId="0" fontId="42" fillId="3" borderId="16" xfId="1" applyFill="1" applyBorder="1" applyAlignment="1">
      <alignment horizontal="center" vertical="center" wrapText="1"/>
    </xf>
    <xf numFmtId="0" fontId="42" fillId="2" borderId="0" xfId="1" applyFill="1" applyAlignment="1">
      <alignment horizontal="left" vertical="center" wrapText="1"/>
    </xf>
    <xf numFmtId="0" fontId="42" fillId="4" borderId="8" xfId="1" applyFill="1" applyBorder="1" applyAlignment="1">
      <alignment horizontal="center" vertical="center" wrapText="1"/>
    </xf>
    <xf numFmtId="0" fontId="42" fillId="4" borderId="9" xfId="1" applyFill="1" applyBorder="1" applyAlignment="1">
      <alignment horizontal="center" vertical="center" wrapText="1"/>
    </xf>
    <xf numFmtId="0" fontId="42" fillId="4" borderId="17" xfId="1" applyFill="1" applyBorder="1" applyAlignment="1">
      <alignment horizontal="center" vertical="center" wrapText="1"/>
    </xf>
    <xf numFmtId="0" fontId="42" fillId="4" borderId="11" xfId="1" applyFill="1" applyBorder="1" applyAlignment="1">
      <alignment horizontal="center" vertical="center" wrapText="1"/>
    </xf>
    <xf numFmtId="0" fontId="0" fillId="3" borderId="0" xfId="0" applyFill="1" applyAlignment="1">
      <alignment horizontal="left" vertical="center" wrapText="1"/>
    </xf>
    <xf numFmtId="0" fontId="16" fillId="3" borderId="0" xfId="0" applyFont="1" applyFill="1" applyAlignment="1">
      <alignment horizontal="left" vertical="center" wrapText="1"/>
    </xf>
    <xf numFmtId="0" fontId="42" fillId="3" borderId="8" xfId="1" applyFill="1" applyBorder="1" applyAlignment="1">
      <alignment horizontal="center" vertical="center" wrapText="1"/>
    </xf>
    <xf numFmtId="0" fontId="42" fillId="3" borderId="9" xfId="1" applyFill="1" applyBorder="1" applyAlignment="1">
      <alignment horizontal="center" vertical="center" wrapText="1"/>
    </xf>
    <xf numFmtId="0" fontId="42" fillId="3" borderId="17" xfId="1" applyFill="1" applyBorder="1" applyAlignment="1">
      <alignment horizontal="center" vertical="center" wrapText="1"/>
    </xf>
    <xf numFmtId="0" fontId="42" fillId="3" borderId="11" xfId="1" applyFill="1" applyBorder="1" applyAlignment="1">
      <alignment horizontal="center" vertical="center" wrapText="1"/>
    </xf>
    <xf numFmtId="0" fontId="14" fillId="3" borderId="12" xfId="0" applyFont="1" applyFill="1" applyBorder="1" applyAlignment="1">
      <alignment horizontal="left" vertical="center" wrapText="1"/>
    </xf>
    <xf numFmtId="0" fontId="12" fillId="2" borderId="13" xfId="0" applyFont="1" applyFill="1" applyBorder="1" applyAlignment="1">
      <alignment horizontal="center" vertical="center" wrapText="1"/>
    </xf>
    <xf numFmtId="0" fontId="12" fillId="2" borderId="14" xfId="0" applyFont="1" applyFill="1" applyBorder="1" applyAlignment="1">
      <alignment horizontal="center" vertical="center" wrapText="1"/>
    </xf>
    <xf numFmtId="0" fontId="12" fillId="2" borderId="15" xfId="0" applyFont="1" applyFill="1" applyBorder="1" applyAlignment="1">
      <alignment horizontal="center" vertical="center" wrapText="1"/>
    </xf>
    <xf numFmtId="0" fontId="12" fillId="2" borderId="16"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17" fillId="3" borderId="17"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16" xfId="0" applyFont="1" applyFill="1" applyBorder="1" applyAlignment="1">
      <alignment horizontal="center" vertical="center" wrapText="1"/>
    </xf>
    <xf numFmtId="0" fontId="16" fillId="2" borderId="0" xfId="0" applyFont="1" applyFill="1" applyAlignment="1">
      <alignment horizontal="left" vertical="center" wrapText="1"/>
    </xf>
    <xf numFmtId="0" fontId="12" fillId="3" borderId="13" xfId="0" applyFont="1" applyFill="1" applyBorder="1" applyAlignment="1">
      <alignment horizontal="left" vertical="center" wrapText="1"/>
    </xf>
    <xf numFmtId="0" fontId="12" fillId="3" borderId="8" xfId="0" applyFont="1" applyFill="1" applyBorder="1" applyAlignment="1">
      <alignment horizontal="left" vertical="center" wrapText="1"/>
    </xf>
    <xf numFmtId="0" fontId="12" fillId="3" borderId="14" xfId="0" applyFont="1" applyFill="1" applyBorder="1" applyAlignment="1">
      <alignment horizontal="left" vertical="center" wrapText="1"/>
    </xf>
    <xf numFmtId="0" fontId="12" fillId="3" borderId="9" xfId="0" applyFont="1" applyFill="1" applyBorder="1" applyAlignment="1">
      <alignment horizontal="left" vertical="center" wrapText="1"/>
    </xf>
    <xf numFmtId="0" fontId="12" fillId="3" borderId="15" xfId="0" applyFont="1" applyFill="1" applyBorder="1" applyAlignment="1">
      <alignment horizontal="left" vertical="center" wrapText="1"/>
    </xf>
    <xf numFmtId="0" fontId="12" fillId="3" borderId="17" xfId="0" applyFont="1" applyFill="1" applyBorder="1" applyAlignment="1">
      <alignment horizontal="left" vertical="center" wrapText="1"/>
    </xf>
    <xf numFmtId="0" fontId="12" fillId="3" borderId="16" xfId="0" applyFont="1" applyFill="1" applyBorder="1" applyAlignment="1">
      <alignment horizontal="left" vertical="center" wrapText="1"/>
    </xf>
    <xf numFmtId="0" fontId="12" fillId="3" borderId="11" xfId="0" applyFont="1" applyFill="1" applyBorder="1" applyAlignment="1">
      <alignment horizontal="left" vertical="center" wrapText="1"/>
    </xf>
    <xf numFmtId="0" fontId="14" fillId="2" borderId="13"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42" fillId="2" borderId="19" xfId="1" applyFill="1" applyBorder="1" applyAlignment="1">
      <alignment horizontal="center" vertical="center"/>
    </xf>
    <xf numFmtId="0" fontId="14" fillId="2" borderId="14"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0" fillId="2" borderId="9" xfId="0" applyFill="1" applyBorder="1" applyAlignment="1">
      <alignment horizontal="center" vertical="top" wrapText="1"/>
    </xf>
    <xf numFmtId="0" fontId="0" fillId="2" borderId="20" xfId="0" applyFill="1" applyBorder="1" applyAlignment="1">
      <alignment horizontal="center" vertical="top" wrapText="1"/>
    </xf>
    <xf numFmtId="0" fontId="14" fillId="2" borderId="15"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42" fillId="2" borderId="17" xfId="1" applyFill="1" applyBorder="1" applyAlignment="1">
      <alignment horizontal="center" vertical="center"/>
    </xf>
    <xf numFmtId="0" fontId="0" fillId="2" borderId="22" xfId="0" applyFill="1" applyBorder="1" applyAlignment="1">
      <alignment horizontal="center" vertical="top" wrapText="1"/>
    </xf>
    <xf numFmtId="0" fontId="14" fillId="2" borderId="16"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42" fillId="2" borderId="23" xfId="1" applyFill="1" applyBorder="1" applyAlignment="1">
      <alignment horizontal="center" vertical="center"/>
    </xf>
    <xf numFmtId="0" fontId="0" fillId="2" borderId="17" xfId="0" applyFill="1" applyBorder="1" applyAlignment="1">
      <alignment horizontal="center" vertical="top" wrapText="1"/>
    </xf>
    <xf numFmtId="0" fontId="42" fillId="0" borderId="0" xfId="1" applyAlignment="1">
      <alignment horizontal="right" vertical="center" wrapText="1" indent="2"/>
    </xf>
    <xf numFmtId="0" fontId="0" fillId="0" borderId="0" xfId="0" applyAlignment="1">
      <alignment horizontal="center" vertical="center" wrapText="1"/>
    </xf>
    <xf numFmtId="0" fontId="1" fillId="0" borderId="0" xfId="0" applyFont="1" applyAlignment="1">
      <alignment horizontal="center" vertical="center" wrapText="1"/>
    </xf>
    <xf numFmtId="0" fontId="42" fillId="0" borderId="0" xfId="1" applyAlignment="1">
      <alignment horizontal="center" vertical="center" wrapText="1"/>
    </xf>
    <xf numFmtId="0" fontId="42" fillId="0" borderId="0" xfId="1" applyAlignment="1">
      <alignment horizontal="center" vertical="center"/>
    </xf>
    <xf numFmtId="0" fontId="9" fillId="0" borderId="0" xfId="0" applyFont="1" applyAlignment="1">
      <alignment horizontal="left" vertical="center" wrapText="1" indent="1"/>
    </xf>
    <xf numFmtId="0" fontId="18" fillId="0" borderId="0" xfId="0" applyFont="1" applyAlignment="1">
      <alignment horizontal="left" vertical="center" wrapText="1" indent="1"/>
    </xf>
    <xf numFmtId="0" fontId="1" fillId="0" borderId="0" xfId="0" applyFont="1" applyAlignment="1">
      <alignment horizontal="right" vertical="top" wrapText="1" indent="1" readingOrder="2"/>
    </xf>
    <xf numFmtId="0" fontId="1" fillId="0" borderId="0" xfId="0" applyFont="1" applyAlignment="1">
      <alignment horizontal="right" vertical="center" wrapText="1"/>
    </xf>
    <xf numFmtId="0" fontId="0" fillId="0" borderId="0" xfId="0" applyAlignment="1">
      <alignment horizontal="right" vertical="center" wrapText="1"/>
    </xf>
    <xf numFmtId="0" fontId="0" fillId="0" borderId="0" xfId="0" applyAlignment="1">
      <alignment horizontal="right" vertical="top" wrapText="1" indent="1" readingOrder="2"/>
    </xf>
    <xf numFmtId="0" fontId="19" fillId="0" borderId="0" xfId="0" applyFont="1" applyAlignment="1">
      <alignment horizontal="right" vertical="center" wrapText="1"/>
    </xf>
    <xf numFmtId="0" fontId="11" fillId="0" borderId="0" xfId="0" applyFont="1" applyAlignment="1">
      <alignment horizontal="right" vertical="top" wrapText="1" indent="1" readingOrder="2"/>
    </xf>
    <xf numFmtId="0" fontId="11" fillId="0" borderId="0" xfId="0" applyFont="1" applyAlignment="1">
      <alignment horizontal="right" vertical="center" wrapText="1"/>
    </xf>
    <xf numFmtId="0" fontId="2" fillId="0" borderId="0" xfId="0" applyFont="1" applyAlignment="1">
      <alignment horizontal="right" vertical="top" wrapText="1" indent="1" readingOrder="2"/>
    </xf>
    <xf numFmtId="0" fontId="20" fillId="0" borderId="0" xfId="0" applyFont="1" applyAlignment="1">
      <alignment vertical="center" wrapText="1"/>
    </xf>
    <xf numFmtId="0" fontId="1" fillId="0" borderId="48" xfId="0" applyFont="1" applyBorder="1" applyAlignment="1">
      <alignment horizontal="left" vertical="center" wrapText="1" indent="2"/>
    </xf>
    <xf numFmtId="0" fontId="1" fillId="0" borderId="0" xfId="0" applyFont="1" applyAlignment="1">
      <alignment horizontal="left" vertical="center" wrapText="1" indent="2"/>
    </xf>
    <xf numFmtId="0" fontId="42" fillId="0" borderId="0" xfId="1" applyAlignment="1">
      <alignment horizontal="left" vertical="center" wrapText="1" indent="2"/>
    </xf>
    <xf numFmtId="0" fontId="11" fillId="0" borderId="0" xfId="0" applyFont="1" applyAlignment="1">
      <alignment vertical="center" wrapText="1"/>
    </xf>
    <xf numFmtId="0" fontId="21" fillId="0" borderId="0" xfId="0" applyFont="1" applyAlignment="1">
      <alignment vertical="center" wrapText="1"/>
    </xf>
    <xf numFmtId="0" fontId="1" fillId="0" borderId="0" xfId="0" applyFont="1" applyAlignment="1">
      <alignment horizontal="right" vertical="center" wrapText="1" indent="1"/>
    </xf>
    <xf numFmtId="0" fontId="0" fillId="0" borderId="0" xfId="0" applyAlignment="1">
      <alignment horizontal="right" vertical="center" wrapText="1" indent="1"/>
    </xf>
    <xf numFmtId="0" fontId="15" fillId="0" borderId="0" xfId="0" applyFont="1" applyAlignment="1">
      <alignment horizontal="right" vertical="center" wrapText="1" indent="1"/>
    </xf>
    <xf numFmtId="0" fontId="22" fillId="0" borderId="0" xfId="0" applyFont="1" applyAlignment="1">
      <alignment vertical="center" wrapText="1"/>
    </xf>
    <xf numFmtId="0" fontId="24" fillId="0" borderId="0" xfId="0" applyFont="1" applyAlignment="1">
      <alignment horizontal="right" vertical="center" wrapText="1" indent="2"/>
    </xf>
    <xf numFmtId="0" fontId="23" fillId="0" borderId="0" xfId="0" applyFont="1" applyAlignment="1">
      <alignment horizontal="left" vertical="center" wrapText="1" indent="2"/>
    </xf>
    <xf numFmtId="0" fontId="25" fillId="0" borderId="0" xfId="0" applyFont="1" applyAlignment="1">
      <alignment horizontal="left" vertical="center" wrapText="1" indent="2"/>
    </xf>
    <xf numFmtId="0" fontId="11" fillId="0" borderId="0" xfId="0" applyFont="1" applyAlignment="1">
      <alignment horizontal="left" vertical="center" wrapText="1" indent="2"/>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26" fillId="0" borderId="49" xfId="0" applyFont="1" applyBorder="1" applyAlignment="1">
      <alignment horizontal="center" vertical="top" wrapText="1"/>
    </xf>
    <xf numFmtId="0" fontId="26" fillId="0" borderId="0" xfId="0" applyFont="1" applyAlignment="1">
      <alignment horizontal="center" vertical="top" wrapText="1"/>
    </xf>
    <xf numFmtId="0" fontId="27" fillId="0" borderId="50" xfId="0" applyFont="1" applyBorder="1" applyAlignment="1">
      <alignment vertical="top" wrapText="1" indent="1"/>
    </xf>
    <xf numFmtId="0" fontId="0" fillId="0" borderId="50" xfId="0" applyBorder="1" applyAlignment="1">
      <alignment vertical="top" wrapText="1" indent="1"/>
    </xf>
    <xf numFmtId="0" fontId="27" fillId="0" borderId="50" xfId="0" applyFont="1" applyBorder="1" applyAlignment="1">
      <alignment horizontal="left" vertical="center" wrapText="1" indent="1"/>
    </xf>
    <xf numFmtId="0" fontId="27" fillId="0" borderId="7" xfId="0" applyFont="1" applyBorder="1" applyAlignment="1">
      <alignment horizontal="left" vertical="center" wrapText="1" indent="1"/>
    </xf>
    <xf numFmtId="0" fontId="27" fillId="5" borderId="50" xfId="0" applyFont="1" applyFill="1" applyBorder="1" applyAlignment="1">
      <alignment vertical="top" wrapText="1" indent="1"/>
    </xf>
    <xf numFmtId="0" fontId="28" fillId="5" borderId="50" xfId="0" applyFont="1" applyFill="1" applyBorder="1" applyAlignment="1">
      <alignment horizontal="left" vertical="center" wrapText="1" indent="1"/>
    </xf>
    <xf numFmtId="0" fontId="27" fillId="5" borderId="50" xfId="0" applyFont="1" applyFill="1" applyBorder="1" applyAlignment="1">
      <alignment horizontal="left" vertical="center" wrapText="1" indent="1"/>
    </xf>
    <xf numFmtId="0" fontId="0" fillId="5" borderId="50" xfId="0" applyFill="1" applyBorder="1" applyAlignment="1">
      <alignment vertical="top" wrapText="1" indent="1"/>
    </xf>
    <xf numFmtId="0" fontId="0" fillId="5" borderId="7" xfId="0" applyFill="1" applyBorder="1" applyAlignment="1">
      <alignment vertical="top" wrapText="1" indent="1"/>
    </xf>
    <xf numFmtId="0" fontId="0" fillId="0" borderId="7" xfId="0" applyBorder="1" applyAlignment="1">
      <alignment vertical="top" wrapText="1" indent="1"/>
    </xf>
    <xf numFmtId="0" fontId="29" fillId="0" borderId="0" xfId="0" applyFont="1" applyAlignment="1">
      <alignment horizontal="right" vertical="center" wrapText="1" indent="1"/>
    </xf>
    <xf numFmtId="0" fontId="1" fillId="0" borderId="0" xfId="0" applyFont="1" applyAlignment="1">
      <alignment horizontal="left" vertical="center" wrapText="1" indent="1"/>
    </xf>
    <xf numFmtId="0" fontId="11" fillId="0" borderId="0" xfId="0" applyFont="1" applyAlignment="1">
      <alignment horizontal="left" vertical="center" wrapText="1" indent="1"/>
    </xf>
    <xf numFmtId="0" fontId="19" fillId="0" borderId="3" xfId="0" applyFont="1" applyBorder="1" applyAlignment="1">
      <alignment horizontal="right" vertical="center" wrapText="1" indent="1"/>
    </xf>
    <xf numFmtId="0" fontId="1" fillId="0" borderId="4" xfId="0" applyFont="1" applyBorder="1" applyAlignment="1">
      <alignment horizontal="right" vertical="center" wrapText="1" indent="1"/>
    </xf>
    <xf numFmtId="0" fontId="0" fillId="0" borderId="4" xfId="0" applyBorder="1" applyAlignment="1">
      <alignment horizontal="right" vertical="center" wrapText="1" indent="1"/>
    </xf>
    <xf numFmtId="0" fontId="4" fillId="0" borderId="4" xfId="0" applyFont="1" applyBorder="1" applyAlignment="1">
      <alignment horizontal="right" vertical="center" wrapText="1" indent="1"/>
    </xf>
    <xf numFmtId="0" fontId="19" fillId="0" borderId="4" xfId="0" applyFont="1" applyBorder="1" applyAlignment="1">
      <alignment horizontal="right" vertical="center" wrapText="1" indent="1"/>
    </xf>
    <xf numFmtId="0" fontId="0" fillId="0" borderId="52" xfId="0" applyBorder="1" applyAlignment="1">
      <alignment horizontal="left" vertical="center" wrapText="1" indent="2"/>
    </xf>
    <xf numFmtId="0" fontId="19" fillId="0" borderId="5" xfId="0" applyFont="1" applyBorder="1" applyAlignment="1">
      <alignment horizontal="right" vertical="center" wrapText="1" indent="1"/>
    </xf>
    <xf numFmtId="0" fontId="6" fillId="5" borderId="50" xfId="0" applyFont="1" applyFill="1" applyBorder="1" applyAlignment="1">
      <alignment vertical="top" wrapText="1" indent="1"/>
    </xf>
    <xf numFmtId="0" fontId="6" fillId="5" borderId="7" xfId="0" applyFont="1" applyFill="1" applyBorder="1" applyAlignment="1">
      <alignment vertical="top" wrapText="1" indent="1"/>
    </xf>
    <xf numFmtId="0" fontId="27" fillId="6" borderId="21" xfId="0" applyFont="1" applyFill="1" applyBorder="1" applyAlignment="1">
      <alignment vertical="top" wrapText="1" indent="1"/>
    </xf>
    <xf numFmtId="0" fontId="27" fillId="6" borderId="53" xfId="0" applyFont="1" applyFill="1" applyBorder="1" applyAlignment="1">
      <alignment vertical="top" wrapText="1" indent="1"/>
    </xf>
    <xf numFmtId="0" fontId="27" fillId="5" borderId="21" xfId="0" applyFont="1" applyFill="1" applyBorder="1" applyAlignment="1">
      <alignment vertical="top" wrapText="1" indent="1"/>
    </xf>
    <xf numFmtId="0" fontId="27" fillId="5" borderId="53" xfId="0" applyFont="1" applyFill="1" applyBorder="1" applyAlignment="1">
      <alignment vertical="top" wrapText="1" indent="1"/>
    </xf>
    <xf numFmtId="0" fontId="30" fillId="0" borderId="49" xfId="0" applyFont="1" applyBorder="1" applyAlignment="1">
      <alignment horizontal="center" vertical="top" wrapText="1"/>
    </xf>
    <xf numFmtId="0" fontId="30" fillId="0" borderId="0" xfId="0" applyFont="1" applyAlignment="1">
      <alignment horizontal="center" vertical="top" wrapText="1"/>
    </xf>
    <xf numFmtId="0" fontId="42" fillId="6" borderId="50" xfId="1" applyFill="1" applyBorder="1" applyAlignment="1">
      <alignment vertical="top" wrapText="1"/>
    </xf>
    <xf numFmtId="0" fontId="42" fillId="6" borderId="7" xfId="1" applyFill="1" applyBorder="1" applyAlignment="1">
      <alignment vertical="top" wrapText="1"/>
    </xf>
    <xf numFmtId="0" fontId="42" fillId="5" borderId="50" xfId="1" applyFill="1" applyBorder="1" applyAlignment="1">
      <alignment vertical="top" wrapText="1"/>
    </xf>
    <xf numFmtId="0" fontId="42" fillId="5" borderId="7" xfId="1" applyFill="1" applyBorder="1" applyAlignment="1">
      <alignment vertical="top" wrapText="1"/>
    </xf>
    <xf numFmtId="0" fontId="32" fillId="0" borderId="0" xfId="0" applyFont="1" applyAlignment="1">
      <alignment vertical="center" wrapText="1"/>
    </xf>
    <xf numFmtId="0" fontId="19" fillId="0" borderId="0" xfId="0" applyFont="1" applyAlignment="1">
      <alignment vertical="center" wrapText="1"/>
    </xf>
    <xf numFmtId="0" fontId="1" fillId="0" borderId="0" xfId="0" applyFont="1" applyAlignment="1">
      <alignment horizontal="left" vertical="center" wrapText="1" indent="6"/>
    </xf>
    <xf numFmtId="0" fontId="1" fillId="0" borderId="55" xfId="0" applyFont="1" applyBorder="1" applyAlignment="1">
      <alignment vertical="center" wrapText="1"/>
    </xf>
    <xf numFmtId="0" fontId="42" fillId="0" borderId="12" xfId="1" applyBorder="1" applyAlignment="1">
      <alignment horizontal="left" vertical="center" wrapText="1" indent="2"/>
    </xf>
    <xf numFmtId="0" fontId="5" fillId="0" borderId="0" xfId="0" applyFont="1" applyAlignment="1">
      <alignment horizontal="center" vertical="center" wrapText="1"/>
    </xf>
    <xf numFmtId="0" fontId="33" fillId="0" borderId="0" xfId="0" applyFont="1" applyAlignment="1">
      <alignment horizontal="center" vertical="center" wrapText="1"/>
    </xf>
    <xf numFmtId="0" fontId="3" fillId="0" borderId="0" xfId="0" applyFont="1" applyAlignment="1">
      <alignment horizontal="center" vertical="center" wrapText="1"/>
    </xf>
    <xf numFmtId="0" fontId="34" fillId="0" borderId="0" xfId="0" applyFont="1" applyAlignment="1">
      <alignment horizontal="center" vertical="center" wrapText="1"/>
    </xf>
    <xf numFmtId="0" fontId="35" fillId="0" borderId="0" xfId="0" applyFont="1" applyAlignment="1">
      <alignment horizontal="center" vertical="center" wrapText="1"/>
    </xf>
    <xf numFmtId="0" fontId="1" fillId="0" borderId="0" xfId="0" applyFont="1" applyAlignment="1">
      <alignment horizontal="center" vertical="top" wrapText="1"/>
    </xf>
    <xf numFmtId="0" fontId="42" fillId="0" borderId="0" xfId="1" applyAlignment="1">
      <alignment horizontal="right" vertical="center" wrapText="1" indent="3"/>
    </xf>
    <xf numFmtId="0" fontId="42" fillId="0" borderId="0" xfId="1" applyAlignment="1">
      <alignment horizontal="left" vertical="center" indent="2"/>
    </xf>
    <xf numFmtId="0" fontId="42" fillId="0" borderId="0" xfId="1" applyAlignment="1">
      <alignment horizontal="left" vertical="center" wrapText="1" indent="3"/>
    </xf>
    <xf numFmtId="0" fontId="18" fillId="0" borderId="0" xfId="0" applyFont="1" applyAlignment="1">
      <alignment vertical="center" wrapText="1"/>
    </xf>
    <xf numFmtId="0" fontId="36" fillId="0" borderId="0" xfId="0" applyFont="1" applyAlignment="1">
      <alignment horizontal="center" vertical="center" wrapText="1"/>
    </xf>
    <xf numFmtId="0" fontId="37" fillId="0" borderId="53" xfId="0" applyFont="1" applyBorder="1" applyAlignment="1">
      <alignment horizontal="right" vertical="center" wrapText="1" indent="1"/>
    </xf>
    <xf numFmtId="0" fontId="1" fillId="0" borderId="0" xfId="0" applyFont="1" applyAlignment="1">
      <alignment horizontal="left" vertical="center" wrapText="1" indent="3"/>
    </xf>
    <xf numFmtId="0" fontId="37" fillId="0" borderId="56" xfId="0" applyFont="1" applyBorder="1" applyAlignment="1">
      <alignment horizontal="right" vertical="center" wrapText="1" indent="2"/>
    </xf>
    <xf numFmtId="0" fontId="1" fillId="0" borderId="0" xfId="0" applyFont="1" applyAlignment="1">
      <alignment horizontal="left" vertical="center" wrapText="1" indent="4"/>
    </xf>
    <xf numFmtId="0" fontId="14" fillId="0" borderId="0" xfId="0" applyFont="1" applyAlignment="1">
      <alignment horizontal="left" vertical="center" wrapText="1" indent="1"/>
    </xf>
    <xf numFmtId="0" fontId="42" fillId="0" borderId="0" xfId="1" applyAlignment="1">
      <alignment horizontal="left" vertical="center" wrapText="1"/>
    </xf>
    <xf numFmtId="0" fontId="15" fillId="0" borderId="0" xfId="0" applyFont="1" applyAlignment="1">
      <alignment horizontal="left" vertical="center" wrapText="1"/>
    </xf>
    <xf numFmtId="0" fontId="38" fillId="0" borderId="18" xfId="0" applyFont="1" applyBorder="1" applyAlignment="1">
      <alignment horizontal="center" vertical="center" wrapText="1"/>
    </xf>
    <xf numFmtId="0" fontId="42" fillId="0" borderId="18" xfId="1" applyBorder="1" applyAlignment="1">
      <alignment horizontal="center" vertical="center" wrapText="1"/>
    </xf>
    <xf numFmtId="0" fontId="38" fillId="0" borderId="0" xfId="0" applyFont="1" applyAlignment="1">
      <alignment horizontal="center" vertical="center" wrapText="1"/>
    </xf>
    <xf numFmtId="0" fontId="39" fillId="0" borderId="0" xfId="0" applyFont="1" applyAlignment="1">
      <alignment vertical="center" wrapText="1"/>
    </xf>
    <xf numFmtId="0" fontId="3" fillId="0" borderId="0" xfId="0" applyFont="1" applyAlignment="1">
      <alignment horizontal="right" vertical="center" indent="1"/>
    </xf>
    <xf numFmtId="0" fontId="40" fillId="0" borderId="0" xfId="0" applyFont="1" applyAlignment="1">
      <alignment horizontal="left" vertical="center" wrapText="1" indent="1"/>
    </xf>
    <xf numFmtId="0" fontId="41" fillId="0" borderId="0" xfId="0" applyFont="1" applyAlignment="1">
      <alignment vertical="center" wrapText="1"/>
    </xf>
    <xf numFmtId="0" fontId="42" fillId="0" borderId="0" xfId="1"/>
    <xf numFmtId="0" fontId="0" fillId="7" borderId="0" xfId="0" applyFill="1"/>
    <xf numFmtId="0" fontId="43" fillId="0" borderId="0" xfId="0" applyFont="1"/>
    <xf numFmtId="0" fontId="31" fillId="6" borderId="51" xfId="0" applyFont="1" applyFill="1" applyBorder="1" applyAlignment="1">
      <alignment vertical="top" wrapText="1"/>
    </xf>
    <xf numFmtId="0" fontId="31" fillId="6" borderId="7" xfId="0" applyFont="1" applyFill="1" applyBorder="1" applyAlignment="1">
      <alignment vertical="top" wrapText="1"/>
    </xf>
    <xf numFmtId="0" fontId="31" fillId="5" borderId="51" xfId="0" applyFont="1" applyFill="1" applyBorder="1" applyAlignment="1">
      <alignment vertical="top" wrapText="1"/>
    </xf>
    <xf numFmtId="0" fontId="31" fillId="5" borderId="7" xfId="0" applyFont="1" applyFill="1" applyBorder="1" applyAlignment="1">
      <alignment vertical="top" wrapText="1"/>
    </xf>
    <xf numFmtId="0" fontId="3" fillId="5" borderId="50" xfId="0" applyFont="1" applyFill="1" applyBorder="1" applyAlignment="1">
      <alignment horizontal="center" vertical="top" wrapText="1"/>
    </xf>
    <xf numFmtId="0" fontId="3" fillId="5" borderId="7" xfId="0" applyFont="1" applyFill="1" applyBorder="1" applyAlignment="1">
      <alignment horizontal="center" vertical="top" wrapText="1"/>
    </xf>
    <xf numFmtId="0" fontId="31" fillId="6" borderId="50" xfId="0" applyFont="1" applyFill="1" applyBorder="1" applyAlignment="1">
      <alignment vertical="top" wrapText="1"/>
    </xf>
    <xf numFmtId="0" fontId="28" fillId="0" borderId="51" xfId="0" applyFont="1" applyBorder="1" applyAlignment="1">
      <alignment vertical="top" wrapText="1" indent="1"/>
    </xf>
    <xf numFmtId="0" fontId="28" fillId="0" borderId="50" xfId="0" applyFont="1" applyBorder="1" applyAlignment="1">
      <alignment vertical="top" wrapText="1" indent="1"/>
    </xf>
    <xf numFmtId="0" fontId="28" fillId="0" borderId="7" xfId="0" applyFont="1" applyBorder="1" applyAlignment="1">
      <alignment vertical="top" wrapText="1" indent="1"/>
    </xf>
    <xf numFmtId="0" fontId="28" fillId="5" borderId="51" xfId="0" applyFont="1" applyFill="1" applyBorder="1" applyAlignment="1">
      <alignment vertical="top" wrapText="1" indent="1"/>
    </xf>
    <xf numFmtId="0" fontId="28" fillId="5" borderId="50" xfId="0" applyFont="1" applyFill="1" applyBorder="1" applyAlignment="1">
      <alignment vertical="top" wrapText="1" indent="1"/>
    </xf>
    <xf numFmtId="0" fontId="28" fillId="5" borderId="7" xfId="0" applyFont="1" applyFill="1" applyBorder="1" applyAlignment="1">
      <alignment vertical="top" wrapText="1" indent="1"/>
    </xf>
    <xf numFmtId="0" fontId="28" fillId="0" borderId="12" xfId="0" applyFont="1" applyBorder="1" applyAlignment="1">
      <alignment horizontal="center" vertical="top" wrapText="1"/>
    </xf>
    <xf numFmtId="0" fontId="29" fillId="4" borderId="17" xfId="0" applyFont="1" applyFill="1" applyBorder="1" applyAlignment="1">
      <alignment horizontal="left" vertical="top" wrapText="1" indent="1"/>
    </xf>
    <xf numFmtId="0" fontId="29" fillId="4" borderId="6" xfId="0" applyFont="1" applyFill="1" applyBorder="1" applyAlignment="1">
      <alignment horizontal="left" vertical="top" wrapText="1" indent="1"/>
    </xf>
    <xf numFmtId="0" fontId="29" fillId="4" borderId="15" xfId="0" applyFont="1" applyFill="1" applyBorder="1" applyAlignment="1">
      <alignment horizontal="left" vertical="top" wrapText="1" indent="1"/>
    </xf>
    <xf numFmtId="0" fontId="29" fillId="4" borderId="54" xfId="0" applyFont="1" applyFill="1" applyBorder="1" applyAlignment="1">
      <alignment horizontal="left" vertical="top" wrapText="1" indent="1"/>
    </xf>
    <xf numFmtId="0" fontId="13" fillId="3" borderId="24" xfId="0" applyFont="1" applyFill="1" applyBorder="1" applyAlignment="1">
      <alignment horizontal="left" vertical="center" wrapText="1"/>
    </xf>
    <xf numFmtId="0" fontId="13" fillId="3" borderId="25" xfId="0" applyFont="1" applyFill="1" applyBorder="1" applyAlignment="1">
      <alignment horizontal="left" vertical="center" wrapText="1"/>
    </xf>
    <xf numFmtId="0" fontId="13" fillId="2" borderId="24" xfId="0" applyFont="1" applyFill="1" applyBorder="1" applyAlignment="1">
      <alignment horizontal="left" vertical="center" wrapText="1"/>
    </xf>
    <xf numFmtId="0" fontId="13" fillId="2" borderId="25" xfId="0" applyFont="1" applyFill="1" applyBorder="1" applyAlignment="1">
      <alignment horizontal="left" vertical="center" wrapText="1"/>
    </xf>
    <xf numFmtId="0" fontId="13" fillId="2" borderId="26" xfId="0" applyFont="1" applyFill="1" applyBorder="1" applyAlignment="1">
      <alignment horizontal="left" vertical="center" wrapText="1"/>
    </xf>
    <xf numFmtId="0" fontId="42" fillId="0" borderId="50" xfId="1" applyBorder="1" applyAlignment="1">
      <alignment vertical="top" wrapText="1" indent="1"/>
    </xf>
    <xf numFmtId="0" fontId="42" fillId="0" borderId="7" xfId="1" applyBorder="1" applyAlignment="1">
      <alignment vertical="top" wrapText="1" indent="1"/>
    </xf>
    <xf numFmtId="0" fontId="5" fillId="2" borderId="15"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12" fillId="2" borderId="27" xfId="0" applyFont="1" applyFill="1" applyBorder="1" applyAlignment="1">
      <alignment horizontal="center" vertical="center" wrapText="1"/>
    </xf>
    <xf numFmtId="0" fontId="12" fillId="2" borderId="38"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2" borderId="42" xfId="0" applyFont="1" applyFill="1" applyBorder="1" applyAlignment="1">
      <alignment horizontal="center" vertical="center" wrapText="1"/>
    </xf>
    <xf numFmtId="0" fontId="17" fillId="2" borderId="44" xfId="0" applyFont="1" applyFill="1" applyBorder="1" applyAlignment="1">
      <alignment horizontal="center" vertical="center" wrapText="1"/>
    </xf>
    <xf numFmtId="0" fontId="17" fillId="2" borderId="16" xfId="0" applyFont="1" applyFill="1" applyBorder="1" applyAlignment="1">
      <alignment horizontal="center" vertical="center" wrapText="1"/>
    </xf>
    <xf numFmtId="0" fontId="17" fillId="2" borderId="3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47" xfId="0" applyFont="1" applyFill="1" applyBorder="1" applyAlignment="1">
      <alignment horizontal="center" vertical="center" wrapText="1"/>
    </xf>
    <xf numFmtId="0" fontId="12" fillId="2" borderId="15" xfId="0" applyFont="1" applyFill="1" applyBorder="1" applyAlignment="1">
      <alignment horizontal="center" vertical="center" wrapText="1"/>
    </xf>
    <xf numFmtId="0" fontId="12" fillId="2" borderId="22"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47"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22" xfId="0" applyFont="1" applyFill="1" applyBorder="1" applyAlignment="1">
      <alignment horizontal="center" vertical="center" wrapText="1"/>
    </xf>
    <xf numFmtId="0" fontId="13" fillId="3" borderId="26" xfId="0" applyFont="1" applyFill="1" applyBorder="1" applyAlignment="1">
      <alignment horizontal="left" vertical="center" wrapText="1"/>
    </xf>
    <xf numFmtId="0" fontId="14" fillId="2" borderId="24" xfId="0" applyFont="1" applyFill="1" applyBorder="1" applyAlignment="1">
      <alignment horizontal="left" vertical="center" wrapText="1"/>
    </xf>
    <xf numFmtId="0" fontId="14" fillId="2" borderId="25" xfId="0" applyFont="1" applyFill="1" applyBorder="1" applyAlignment="1">
      <alignment horizontal="left" vertical="center" wrapText="1"/>
    </xf>
    <xf numFmtId="0" fontId="14" fillId="2" borderId="26"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5" fillId="2" borderId="40" xfId="0" applyFont="1" applyFill="1" applyBorder="1" applyAlignment="1">
      <alignment horizontal="center" vertical="center" wrapText="1"/>
    </xf>
    <xf numFmtId="0" fontId="5" fillId="2" borderId="41"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44"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5" fillId="2" borderId="45"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5" fillId="2" borderId="47" xfId="0" applyFont="1" applyFill="1" applyBorder="1" applyAlignment="1">
      <alignment horizontal="center" vertical="center" wrapText="1"/>
    </xf>
    <xf numFmtId="0" fontId="14" fillId="3" borderId="24" xfId="0" applyFont="1" applyFill="1" applyBorder="1" applyAlignment="1">
      <alignment horizontal="left" vertical="center" wrapText="1"/>
    </xf>
    <xf numFmtId="0" fontId="14" fillId="3" borderId="26" xfId="0" applyFont="1" applyFill="1" applyBorder="1" applyAlignment="1">
      <alignment horizontal="left" vertical="center" wrapText="1"/>
    </xf>
    <xf numFmtId="0" fontId="12" fillId="3" borderId="13" xfId="0" applyFont="1" applyFill="1" applyBorder="1" applyAlignment="1">
      <alignment horizontal="center" vertical="center" wrapText="1"/>
    </xf>
    <xf numFmtId="0" fontId="12" fillId="3" borderId="27" xfId="0" applyFont="1" applyFill="1" applyBorder="1" applyAlignment="1">
      <alignment horizontal="center" vertical="center" wrapText="1"/>
    </xf>
    <xf numFmtId="0" fontId="12" fillId="3" borderId="38"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12" fillId="3" borderId="39" xfId="0" applyFont="1" applyFill="1" applyBorder="1" applyAlignment="1">
      <alignment horizontal="center" vertical="center" wrapText="1"/>
    </xf>
    <xf numFmtId="0" fontId="12" fillId="3" borderId="41" xfId="0" applyFont="1" applyFill="1" applyBorder="1" applyAlignment="1">
      <alignment horizontal="center" vertical="center" wrapText="1"/>
    </xf>
    <xf numFmtId="0" fontId="12" fillId="3" borderId="42" xfId="0" applyFont="1" applyFill="1" applyBorder="1" applyAlignment="1">
      <alignment horizontal="center" vertical="center" wrapText="1"/>
    </xf>
    <xf numFmtId="0" fontId="12" fillId="3" borderId="44"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2" fillId="2" borderId="35" xfId="0" applyFont="1" applyFill="1" applyBorder="1" applyAlignment="1">
      <alignment vertical="center" wrapText="1"/>
    </xf>
    <xf numFmtId="0" fontId="12" fillId="2" borderId="36" xfId="0" applyFont="1" applyFill="1" applyBorder="1" applyAlignment="1">
      <alignment vertical="center" wrapText="1"/>
    </xf>
    <xf numFmtId="0" fontId="12" fillId="2" borderId="10" xfId="0" applyFont="1" applyFill="1" applyBorder="1" applyAlignment="1">
      <alignment vertical="center" wrapText="1"/>
    </xf>
    <xf numFmtId="0" fontId="12" fillId="2" borderId="37" xfId="0" applyFont="1" applyFill="1" applyBorder="1" applyAlignment="1">
      <alignment vertical="center" wrapText="1"/>
    </xf>
    <xf numFmtId="0" fontId="14" fillId="3" borderId="25" xfId="0" applyFont="1" applyFill="1" applyBorder="1" applyAlignment="1">
      <alignment horizontal="left" vertical="center" wrapText="1"/>
    </xf>
    <xf numFmtId="0" fontId="12" fillId="3" borderId="8"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2" fillId="3" borderId="40"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11"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12" fillId="3" borderId="17" xfId="0" applyFont="1" applyFill="1" applyBorder="1" applyAlignment="1">
      <alignment horizontal="center" vertical="center" wrapText="1"/>
    </xf>
    <xf numFmtId="0" fontId="42" fillId="2" borderId="8" xfId="1" applyFill="1" applyBorder="1" applyAlignment="1">
      <alignment horizontal="center" vertical="center"/>
    </xf>
    <xf numFmtId="0" fontId="42" fillId="2" borderId="27" xfId="1" applyFill="1" applyBorder="1" applyAlignment="1">
      <alignment horizontal="center" vertical="center"/>
    </xf>
    <xf numFmtId="0" fontId="42" fillId="2" borderId="28" xfId="1" applyFill="1" applyBorder="1" applyAlignment="1">
      <alignment horizontal="center" vertical="center"/>
    </xf>
    <xf numFmtId="0" fontId="42" fillId="2" borderId="29" xfId="1" applyFill="1" applyBorder="1" applyAlignment="1">
      <alignment horizontal="center" vertical="center"/>
    </xf>
    <xf numFmtId="0" fontId="12" fillId="2" borderId="30" xfId="0" applyFont="1" applyFill="1" applyBorder="1" applyAlignment="1">
      <alignment vertical="center" wrapText="1"/>
    </xf>
    <xf numFmtId="0" fontId="12" fillId="2" borderId="31" xfId="0" applyFont="1" applyFill="1" applyBorder="1" applyAlignment="1">
      <alignment vertical="center" wrapText="1"/>
    </xf>
    <xf numFmtId="0" fontId="12" fillId="2" borderId="32" xfId="0" applyFont="1" applyFill="1" applyBorder="1" applyAlignment="1">
      <alignment vertical="center" wrapText="1"/>
    </xf>
    <xf numFmtId="0" fontId="12" fillId="2" borderId="33" xfId="0" applyFont="1" applyFill="1" applyBorder="1" applyAlignment="1">
      <alignment vertical="center" wrapText="1"/>
    </xf>
    <xf numFmtId="0" fontId="42" fillId="2" borderId="11" xfId="1" applyFill="1" applyBorder="1" applyAlignment="1">
      <alignment horizontal="center" vertical="center"/>
    </xf>
    <xf numFmtId="0" fontId="42" fillId="2" borderId="34" xfId="1" applyFill="1" applyBorder="1" applyAlignment="1">
      <alignment horizontal="center" vertical="center"/>
    </xf>
    <xf numFmtId="0" fontId="42" fillId="0" borderId="0" xfId="1" applyAlignment="1">
      <alignment vertical="center"/>
    </xf>
    <xf numFmtId="0" fontId="45" fillId="0" borderId="0" xfId="0" applyFont="1" applyAlignment="1">
      <alignment vertical="center" wrapText="1"/>
    </xf>
    <xf numFmtId="0" fontId="45" fillId="0" borderId="0" xfId="0" applyFont="1" applyAlignment="1">
      <alignment horizontal="right" vertical="center"/>
    </xf>
    <xf numFmtId="0" fontId="42" fillId="0" borderId="0" xfId="1" applyAlignment="1">
      <alignment horizontal="right" vertical="center"/>
    </xf>
    <xf numFmtId="0" fontId="46" fillId="0" borderId="0" xfId="0" applyFont="1" applyAlignment="1">
      <alignment horizontal="center" vertical="center" wrapText="1"/>
    </xf>
    <xf numFmtId="0" fontId="45" fillId="0" borderId="0" xfId="0" applyFont="1" applyAlignment="1">
      <alignment horizontal="left" vertical="center" wrapText="1" indent="2"/>
    </xf>
    <xf numFmtId="0" fontId="0" fillId="0" borderId="0" xfId="0" applyAlignment="1">
      <alignment horizontal="left" vertical="center" wrapText="1"/>
    </xf>
    <xf numFmtId="0" fontId="51" fillId="0" borderId="0" xfId="0" applyFont="1" applyAlignment="1">
      <alignment horizontal="left" vertical="center" wrapText="1"/>
    </xf>
    <xf numFmtId="0" fontId="47" fillId="0" borderId="0" xfId="0" applyFont="1" applyAlignment="1">
      <alignment horizontal="left" vertical="center" wrapText="1"/>
    </xf>
    <xf numFmtId="0" fontId="52" fillId="0" borderId="0" xfId="0" applyFont="1" applyAlignment="1">
      <alignment horizontal="left" vertical="center" wrapText="1"/>
    </xf>
    <xf numFmtId="0" fontId="45" fillId="0" borderId="0" xfId="0" applyFont="1" applyAlignment="1">
      <alignment horizontal="left" vertical="center" wrapText="1"/>
    </xf>
    <xf numFmtId="0" fontId="42" fillId="0" borderId="0" xfId="1" applyAlignment="1">
      <alignment horizontal="left" vertical="center" wrapText="1" indent="12"/>
    </xf>
    <xf numFmtId="0" fontId="0" fillId="0" borderId="0" xfId="0" applyAlignment="1">
      <alignment horizontal="center" vertical="center"/>
    </xf>
    <xf numFmtId="0" fontId="53" fillId="0" borderId="0" xfId="0" applyFont="1" applyAlignment="1">
      <alignment horizontal="center" vertical="center"/>
    </xf>
    <xf numFmtId="0" fontId="0" fillId="0" borderId="0" xfId="0" applyAlignment="1">
      <alignment horizontal="left" vertical="center" indent="2"/>
    </xf>
    <xf numFmtId="0" fontId="45" fillId="0" borderId="0" xfId="0" applyFont="1" applyAlignment="1">
      <alignment vertical="center"/>
    </xf>
    <xf numFmtId="0" fontId="0" fillId="0" borderId="0" xfId="2" applyNumberFormat="1" applyFont="1" applyAlignment="1">
      <alignment horizontal="right"/>
    </xf>
    <xf numFmtId="0" fontId="0" fillId="0" borderId="0" xfId="0" applyAlignment="1">
      <alignment horizontal="right"/>
    </xf>
    <xf numFmtId="0" fontId="0" fillId="7" borderId="0" xfId="0" applyFill="1" applyAlignment="1">
      <alignment horizontal="right"/>
    </xf>
    <xf numFmtId="0" fontId="0" fillId="9" borderId="0" xfId="0" applyFill="1" applyAlignment="1">
      <alignment horizontal="right"/>
    </xf>
    <xf numFmtId="0" fontId="0" fillId="8" borderId="0" xfId="0" applyFill="1" applyAlignment="1">
      <alignment horizontal="right"/>
    </xf>
    <xf numFmtId="2" fontId="0" fillId="0" borderId="0" xfId="0" applyNumberFormat="1" applyAlignment="1">
      <alignment horizontal="right"/>
    </xf>
    <xf numFmtId="0" fontId="48" fillId="0" borderId="0" xfId="0" applyFont="1" applyAlignment="1">
      <alignment horizontal="right"/>
    </xf>
    <xf numFmtId="0" fontId="49" fillId="0" borderId="0" xfId="0" applyFont="1" applyAlignment="1">
      <alignment horizontal="right"/>
    </xf>
    <xf numFmtId="0" fontId="50" fillId="0" borderId="0" xfId="0" applyFont="1" applyAlignment="1">
      <alignment horizontal="right"/>
    </xf>
    <xf numFmtId="0" fontId="42" fillId="0" borderId="0" xfId="1" applyAlignment="1">
      <alignment horizontal="right"/>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24-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24-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26" Type="http://schemas.openxmlformats.org/officeDocument/2006/relationships/image" Target="../media/image22.jpeg"/><Relationship Id="rId21" Type="http://schemas.openxmlformats.org/officeDocument/2006/relationships/hyperlink" Target="https://www.amazon.de/huawei-matebook-d-15/" TargetMode="External"/><Relationship Id="rId42" Type="http://schemas.openxmlformats.org/officeDocument/2006/relationships/hyperlink" Target="https://www.galaxus.de/microsoft-surface-laptop-go/" TargetMode="External"/><Relationship Id="rId47" Type="http://schemas.openxmlformats.org/officeDocument/2006/relationships/image" Target="../media/image32.gif"/><Relationship Id="rId63" Type="http://schemas.openxmlformats.org/officeDocument/2006/relationships/hyperlink" Target="https://www.ebay.de/lenovo-hd+-notebook-6723/" TargetMode="External"/><Relationship Id="rId68" Type="http://schemas.openxmlformats.org/officeDocument/2006/relationships/hyperlink" Target="https://www.vergleich.org/ipad-pro-11-panzerglas/" TargetMode="External"/><Relationship Id="rId16" Type="http://schemas.openxmlformats.org/officeDocument/2006/relationships/image" Target="../media/image17.png"/><Relationship Id="rId11" Type="http://schemas.openxmlformats.org/officeDocument/2006/relationships/image" Target="../media/image13.jpeg"/><Relationship Id="rId32" Type="http://schemas.openxmlformats.org/officeDocument/2006/relationships/image" Target="../media/image25.png"/><Relationship Id="rId37" Type="http://schemas.openxmlformats.org/officeDocument/2006/relationships/hyperlink" Target="https://www.visunext.de/apple-macbook-air-m1-(late-2020)/" TargetMode="External"/><Relationship Id="rId53" Type="http://schemas.openxmlformats.org/officeDocument/2006/relationships/hyperlink" Target="https://www.notebooksbilliger.de/huawei-matebook-d-15/" TargetMode="External"/><Relationship Id="rId58" Type="http://schemas.openxmlformats.org/officeDocument/2006/relationships/hyperlink" Target="https://www.x-kom.de/apple-macbook-pro-13%22-(late-2020)/" TargetMode="External"/><Relationship Id="rId74" Type="http://schemas.openxmlformats.org/officeDocument/2006/relationships/hyperlink" Target="https://www.vergleich.org/business-notebook/" TargetMode="External"/><Relationship Id="rId79" Type="http://schemas.openxmlformats.org/officeDocument/2006/relationships/hyperlink" Target="https://www.vergleich.org/apple-ipad/" TargetMode="External"/><Relationship Id="rId5" Type="http://schemas.openxmlformats.org/officeDocument/2006/relationships/image" Target="../media/image7.jpeg"/><Relationship Id="rId61" Type="http://schemas.openxmlformats.org/officeDocument/2006/relationships/image" Target="../media/image37.gif"/><Relationship Id="rId82" Type="http://schemas.openxmlformats.org/officeDocument/2006/relationships/hyperlink" Target="https://www.vergleich.org/ultrabook/" TargetMode="External"/><Relationship Id="rId19" Type="http://schemas.openxmlformats.org/officeDocument/2006/relationships/hyperlink" Target="https://www.amazon.de/microsoft-surface-laptop-go/" TargetMode="External"/><Relationship Id="rId14" Type="http://schemas.openxmlformats.org/officeDocument/2006/relationships/hyperlink" Target="https://www.amazon.de/apple-macbook-air-m1-(late-2020)/" TargetMode="External"/><Relationship Id="rId22" Type="http://schemas.openxmlformats.org/officeDocument/2006/relationships/image" Target="../media/image20.jpeg"/><Relationship Id="rId27" Type="http://schemas.openxmlformats.org/officeDocument/2006/relationships/hyperlink" Target="https://www.amazon.de/lenovo-hd+-notebook-6723/" TargetMode="External"/><Relationship Id="rId30" Type="http://schemas.openxmlformats.org/officeDocument/2006/relationships/image" Target="../media/image24.gif"/><Relationship Id="rId35" Type="http://schemas.openxmlformats.org/officeDocument/2006/relationships/hyperlink" Target="https://www.mindfactory.de/apple-macbook-air-m1-(late-2020)/" TargetMode="External"/><Relationship Id="rId43" Type="http://schemas.openxmlformats.org/officeDocument/2006/relationships/image" Target="../media/image30.jpeg"/><Relationship Id="rId48" Type="http://schemas.openxmlformats.org/officeDocument/2006/relationships/hyperlink" Target="https://www.ebay.de/huawei-matebook-d-15/" TargetMode="External"/><Relationship Id="rId56" Type="http://schemas.openxmlformats.org/officeDocument/2006/relationships/hyperlink" Target="https://www.afbshop.at/apple-macbook-pro-13%22-(late-2020)/" TargetMode="External"/><Relationship Id="rId64" Type="http://schemas.openxmlformats.org/officeDocument/2006/relationships/image" Target="../media/image38.gif"/><Relationship Id="rId69" Type="http://schemas.openxmlformats.org/officeDocument/2006/relationships/hyperlink" Target="https://www.vergleich.org/ipad-8-generation-tastatur/" TargetMode="External"/><Relationship Id="rId77" Type="http://schemas.openxmlformats.org/officeDocument/2006/relationships/hyperlink" Target="https://www.vergleich.org/laptop-bis-600-euro/" TargetMode="External"/><Relationship Id="rId8" Type="http://schemas.openxmlformats.org/officeDocument/2006/relationships/image" Target="../media/image10.jpeg"/><Relationship Id="rId51" Type="http://schemas.openxmlformats.org/officeDocument/2006/relationships/hyperlink" Target="https://www.huawei.com/huawei-matebook-d-15/" TargetMode="External"/><Relationship Id="rId72" Type="http://schemas.openxmlformats.org/officeDocument/2006/relationships/hyperlink" Target="https://www.vergleich.org/notebook-mit-touchscreen/" TargetMode="External"/><Relationship Id="rId80" Type="http://schemas.openxmlformats.org/officeDocument/2006/relationships/hyperlink" Target="https://www.vergleich.org/chromebook/" TargetMode="External"/><Relationship Id="rId3" Type="http://schemas.openxmlformats.org/officeDocument/2006/relationships/image" Target="../media/image5.jpeg"/><Relationship Id="rId12" Type="http://schemas.openxmlformats.org/officeDocument/2006/relationships/image" Target="../media/image14.jpeg"/><Relationship Id="rId17" Type="http://schemas.openxmlformats.org/officeDocument/2006/relationships/hyperlink" Target="https://www.amazon.de/lenovo-yoga-slim-7/" TargetMode="External"/><Relationship Id="rId25" Type="http://schemas.openxmlformats.org/officeDocument/2006/relationships/hyperlink" Target="https://www.amazon.de/asus-vivobook-6699-/" TargetMode="External"/><Relationship Id="rId33" Type="http://schemas.openxmlformats.org/officeDocument/2006/relationships/hyperlink" Target="https://www.edv-direkt24.de/apple-macbook-air-m1-(late-2020)/" TargetMode="External"/><Relationship Id="rId38" Type="http://schemas.openxmlformats.org/officeDocument/2006/relationships/image" Target="../media/image28.png"/><Relationship Id="rId46" Type="http://schemas.openxmlformats.org/officeDocument/2006/relationships/hyperlink" Target="https://www.microsoft.com/microsoft-surface-laptop-go/" TargetMode="External"/><Relationship Id="rId59" Type="http://schemas.openxmlformats.org/officeDocument/2006/relationships/image" Target="../media/image36.png"/><Relationship Id="rId67" Type="http://schemas.openxmlformats.org/officeDocument/2006/relationships/hyperlink" Target="https://www.amazon.de/dp/B0937LVFC5/?tag=glv-21" TargetMode="External"/><Relationship Id="rId20" Type="http://schemas.openxmlformats.org/officeDocument/2006/relationships/image" Target="../media/image19.jpeg"/><Relationship Id="rId41" Type="http://schemas.openxmlformats.org/officeDocument/2006/relationships/hyperlink" Target="https://www.ebay.de/microsoft-surface-laptop-go/" TargetMode="External"/><Relationship Id="rId54" Type="http://schemas.openxmlformats.org/officeDocument/2006/relationships/hyperlink" Target="https://www.otto.de/apple-macbook-pro-13%22-(late-2020)/" TargetMode="External"/><Relationship Id="rId62" Type="http://schemas.openxmlformats.org/officeDocument/2006/relationships/hyperlink" Target="https://www.ebay.de/asus-vivobook-6699-/" TargetMode="External"/><Relationship Id="rId70" Type="http://schemas.openxmlformats.org/officeDocument/2006/relationships/hyperlink" Target="https://www.vergleich.org/tablet-tasche/" TargetMode="External"/><Relationship Id="rId75" Type="http://schemas.openxmlformats.org/officeDocument/2006/relationships/hyperlink" Target="https://www.vergleich.org/samsung-tablet/" TargetMode="External"/><Relationship Id="rId83" Type="http://schemas.openxmlformats.org/officeDocument/2006/relationships/hyperlink" Target="https://www.vergleich.org/laptop/?gclid=Cj0KCQjwqKuKBhCxARIsACf4XuGgEFEuSvgqRuWBOj8MHZvqhfbShNiIUxOc6wk0bzbnZUbdBGs6HT8aAjlUEALw_wcB&amp;utm_content=dsa&amp;utm_source=google&amp;utm_medium=cpc&amp;utm_term=c-1631930353-a61680293905-dsa-570860376388" TargetMode="External"/><Relationship Id="rId1" Type="http://schemas.openxmlformats.org/officeDocument/2006/relationships/hyperlink" Target="https://www.vergleich.org/" TargetMode="External"/><Relationship Id="rId6" Type="http://schemas.openxmlformats.org/officeDocument/2006/relationships/image" Target="../media/image8.jpeg"/><Relationship Id="rId15" Type="http://schemas.openxmlformats.org/officeDocument/2006/relationships/image" Target="../media/image16.jpeg"/><Relationship Id="rId23" Type="http://schemas.openxmlformats.org/officeDocument/2006/relationships/hyperlink" Target="https://www.amazon.de/apple-macbook-pro-13%22-(late-2020)/" TargetMode="External"/><Relationship Id="rId28" Type="http://schemas.openxmlformats.org/officeDocument/2006/relationships/image" Target="../media/image23.jpeg"/><Relationship Id="rId36" Type="http://schemas.openxmlformats.org/officeDocument/2006/relationships/image" Target="../media/image27.gif"/><Relationship Id="rId49" Type="http://schemas.openxmlformats.org/officeDocument/2006/relationships/hyperlink" Target="https://www.mediamarkt.de/huawei-matebook-d-15/" TargetMode="External"/><Relationship Id="rId57" Type="http://schemas.openxmlformats.org/officeDocument/2006/relationships/image" Target="../media/image35.png"/><Relationship Id="rId10" Type="http://schemas.openxmlformats.org/officeDocument/2006/relationships/image" Target="../media/image12.png"/><Relationship Id="rId31" Type="http://schemas.openxmlformats.org/officeDocument/2006/relationships/hyperlink" Target="https://www.ebay.de/apple-macbook-air-m1-(late-2020)/" TargetMode="External"/><Relationship Id="rId44" Type="http://schemas.openxmlformats.org/officeDocument/2006/relationships/hyperlink" Target="https://www.notebooksbilliger.de/microsoft-surface-laptop-go/" TargetMode="External"/><Relationship Id="rId52" Type="http://schemas.openxmlformats.org/officeDocument/2006/relationships/image" Target="../media/image34.png"/><Relationship Id="rId60" Type="http://schemas.openxmlformats.org/officeDocument/2006/relationships/hyperlink" Target="https://www.rebuy.de/apple-macbook-pro-13%22-(late-2020)/" TargetMode="External"/><Relationship Id="rId65" Type="http://schemas.openxmlformats.org/officeDocument/2006/relationships/image" Target="../media/image39.jpeg"/><Relationship Id="rId73" Type="http://schemas.openxmlformats.org/officeDocument/2006/relationships/hyperlink" Target="https://www.vergleich.org/paperwhite-huelle/" TargetMode="External"/><Relationship Id="rId78" Type="http://schemas.openxmlformats.org/officeDocument/2006/relationships/hyperlink" Target="https://www.vergleich.org/laptop-17-zoll/" TargetMode="External"/><Relationship Id="rId81" Type="http://schemas.openxmlformats.org/officeDocument/2006/relationships/hyperlink" Target="https://www.vergleich.org/amazon-kindle/" TargetMode="External"/><Relationship Id="rId4" Type="http://schemas.openxmlformats.org/officeDocument/2006/relationships/image" Target="../media/image6.jpeg"/><Relationship Id="rId9" Type="http://schemas.openxmlformats.org/officeDocument/2006/relationships/image" Target="../media/image11.jpeg"/><Relationship Id="rId13" Type="http://schemas.openxmlformats.org/officeDocument/2006/relationships/image" Target="../media/image15.jpeg"/><Relationship Id="rId18" Type="http://schemas.openxmlformats.org/officeDocument/2006/relationships/image" Target="../media/image18.jpeg"/><Relationship Id="rId39" Type="http://schemas.openxmlformats.org/officeDocument/2006/relationships/image" Target="../media/image29.png"/><Relationship Id="rId34" Type="http://schemas.openxmlformats.org/officeDocument/2006/relationships/image" Target="../media/image26.png"/><Relationship Id="rId50" Type="http://schemas.openxmlformats.org/officeDocument/2006/relationships/image" Target="../media/image33.png"/><Relationship Id="rId55" Type="http://schemas.openxmlformats.org/officeDocument/2006/relationships/hyperlink" Target="https://www.ebay.de/apple-macbook-pro-13%22-(late-2020)/" TargetMode="External"/><Relationship Id="rId76" Type="http://schemas.openxmlformats.org/officeDocument/2006/relationships/hyperlink" Target="https://www.vergleich.org/laptop/" TargetMode="External"/><Relationship Id="rId7" Type="http://schemas.openxmlformats.org/officeDocument/2006/relationships/image" Target="../media/image9.jpeg"/><Relationship Id="rId71" Type="http://schemas.openxmlformats.org/officeDocument/2006/relationships/hyperlink" Target="https://www.vergleich.org/samsung-galaxy-tab-a-10-1-huelle/" TargetMode="External"/><Relationship Id="rId2" Type="http://schemas.openxmlformats.org/officeDocument/2006/relationships/image" Target="../media/image4.png"/><Relationship Id="rId29" Type="http://schemas.openxmlformats.org/officeDocument/2006/relationships/hyperlink" Target="https://www.otto.de/apple-macbook-air-m1-(late-2020)/" TargetMode="External"/><Relationship Id="rId24" Type="http://schemas.openxmlformats.org/officeDocument/2006/relationships/image" Target="../media/image21.jpeg"/><Relationship Id="rId40" Type="http://schemas.openxmlformats.org/officeDocument/2006/relationships/hyperlink" Target="https://www.ebay.de/lenovo-yoga-slim-7/" TargetMode="External"/><Relationship Id="rId45" Type="http://schemas.openxmlformats.org/officeDocument/2006/relationships/image" Target="../media/image31.png"/><Relationship Id="rId66" Type="http://schemas.openxmlformats.org/officeDocument/2006/relationships/hyperlink" Target="https://www.amazon.de/dp/B081FX5SRY/?tag=glv-21"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0.png"/></Relationships>
</file>

<file path=xl/drawings/_rels/drawing3.xml.rels><?xml version="1.0" encoding="UTF-8" standalone="yes"?>
<Relationships xmlns="http://schemas.openxmlformats.org/package/2006/relationships"><Relationship Id="rId13" Type="http://schemas.openxmlformats.org/officeDocument/2006/relationships/hyperlink" Target="https://www.amazon.de/Lenovo-Notebook-Bluetooth-Windows-6723/dp/B093PTFQQG/ref=cm_cr_arp_d_pdt_img_top?ie=UTF8" TargetMode="External"/><Relationship Id="rId18" Type="http://schemas.openxmlformats.org/officeDocument/2006/relationships/image" Target="../media/image49.jpeg"/><Relationship Id="rId26" Type="http://schemas.openxmlformats.org/officeDocument/2006/relationships/image" Target="../media/image53.jpeg"/><Relationship Id="rId39" Type="http://schemas.openxmlformats.org/officeDocument/2006/relationships/hyperlink" Target="https://www.amazon.de/HP-Business-Laptop-i5-8265U-Windows/dp/B07PK6WLF6/ref=cm_cr_arp_d_pdt_img_top?ie=UTF8" TargetMode="External"/><Relationship Id="rId21" Type="http://schemas.openxmlformats.org/officeDocument/2006/relationships/hyperlink" Target="https://www.amazon.de/Samsung-Galaxy-Notebook-Prozessor-Windows/dp/B092DSZMZM/ref=cm_cr_arp_d_pdt_img_top?ie=UTF8" TargetMode="External"/><Relationship Id="rId34" Type="http://schemas.openxmlformats.org/officeDocument/2006/relationships/image" Target="../media/image57.jpeg"/><Relationship Id="rId42" Type="http://schemas.openxmlformats.org/officeDocument/2006/relationships/image" Target="../media/image61.jpeg"/><Relationship Id="rId7" Type="http://schemas.openxmlformats.org/officeDocument/2006/relationships/hyperlink" Target="https://www.amazon.de/HUAWEI-Ultrabook-Fingerabdrucksensor-versteckbare-QWERTZ-Layout/dp/B095C351TP/ref=cm_cr_arp_d_pdt_img_top?ie=UTF8" TargetMode="External"/><Relationship Id="rId2" Type="http://schemas.openxmlformats.org/officeDocument/2006/relationships/image" Target="../media/image41.jpeg"/><Relationship Id="rId16" Type="http://schemas.openxmlformats.org/officeDocument/2006/relationships/image" Target="../media/image48.jpeg"/><Relationship Id="rId20" Type="http://schemas.openxmlformats.org/officeDocument/2006/relationships/image" Target="../media/image50.jpeg"/><Relationship Id="rId29" Type="http://schemas.openxmlformats.org/officeDocument/2006/relationships/hyperlink" Target="https://www.amazon.de/HUAWEI-MateBook-FullView-Touchscreen-Aluminium-Unibody-Fingerabdrucksensor/dp/B08GM9PDCS/ref=cm_cr_arp_d_pdt_img_top?ie=UTF8" TargetMode="External"/><Relationship Id="rId41" Type="http://schemas.openxmlformats.org/officeDocument/2006/relationships/hyperlink" Target="https://www.amazon.de/MEDION-E11202-Notebook-Celeron-Flash-Speicher/dp/B08X7FFBRV/ref=cm_cr_arp_d_pdt_img_top?ie=UTF8" TargetMode="External"/><Relationship Id="rId1" Type="http://schemas.openxmlformats.org/officeDocument/2006/relationships/hyperlink" Target="https://www.amazon.de/Apple-MacBook-Air-Chip-512-GB/dp/B08N5R6ZGX/ref=cm_cr_arp_d_pdt_img_top?ie=UTF8" TargetMode="External"/><Relationship Id="rId6" Type="http://schemas.openxmlformats.org/officeDocument/2006/relationships/image" Target="../media/image43.jpeg"/><Relationship Id="rId11" Type="http://schemas.openxmlformats.org/officeDocument/2006/relationships/hyperlink" Target="https://www.amazon.de/ASUS-VivoBook-Notebook-i7-1065G7-Windows/dp/B08CRKMFZY/ref=cm_cr_arp_d_pdt_img_top?ie=UTF8" TargetMode="External"/><Relationship Id="rId24" Type="http://schemas.openxmlformats.org/officeDocument/2006/relationships/image" Target="../media/image52.jpeg"/><Relationship Id="rId32" Type="http://schemas.openxmlformats.org/officeDocument/2006/relationships/image" Target="../media/image56.jpeg"/><Relationship Id="rId37" Type="http://schemas.openxmlformats.org/officeDocument/2006/relationships/hyperlink" Target="https://www.amazon.de/Acer-A515-55-59E4-Full-HD-Multimedia-i5-1035G1/dp/B08DKJGQTB/ref=cm_cr_arp_d_pdt_img_top?ie=UTF8" TargetMode="External"/><Relationship Id="rId40" Type="http://schemas.openxmlformats.org/officeDocument/2006/relationships/image" Target="../media/image60.jpeg"/><Relationship Id="rId5" Type="http://schemas.openxmlformats.org/officeDocument/2006/relationships/hyperlink" Target="https://www.amazon.de/Lenovo-1920x1080-WideView-i7-1165G7-Xe-Grafik/dp/B08NXGCWDT/ref=cm_cr_arp_d_pdt_img_top?ie=UTF8" TargetMode="External"/><Relationship Id="rId15" Type="http://schemas.openxmlformats.org/officeDocument/2006/relationships/hyperlink" Target="https://www.amazon.de/HP-Pavilion-17-cd2055ng-i5-11300H-GeForce/dp/B0937LVFC5/ref=cm_cr_arp_d_pdt_img_top?ie=UTF8" TargetMode="External"/><Relationship Id="rId23" Type="http://schemas.openxmlformats.org/officeDocument/2006/relationships/hyperlink" Target="https://www.amazon.de/Acer-Chromebook-CB314-1H-C7PS-ChromeOS-Akkulaufzeit/dp/B091ZGGPKR/ref=cm_cr_arp_d_pdt_img_top?ie=UTF8" TargetMode="External"/><Relationship Id="rId28" Type="http://schemas.openxmlformats.org/officeDocument/2006/relationships/image" Target="../media/image54.jpeg"/><Relationship Id="rId36" Type="http://schemas.openxmlformats.org/officeDocument/2006/relationships/image" Target="../media/image58.jpeg"/><Relationship Id="rId10" Type="http://schemas.openxmlformats.org/officeDocument/2006/relationships/image" Target="../media/image45.jpeg"/><Relationship Id="rId19" Type="http://schemas.openxmlformats.org/officeDocument/2006/relationships/hyperlink" Target="https://www.amazon.de/Acer-AN515-54-Notebook-i7-9750H-GeForce/dp/B0873LVVQM/ref=cm_cr_arp_d_pdt_img_top?ie=UTF8" TargetMode="External"/><Relationship Id="rId31" Type="http://schemas.openxmlformats.org/officeDocument/2006/relationships/hyperlink" Target="https://www.amazon.de/Acer-Chromebook-Touchscreen-Akkulaufzeit-schnelles/dp/B08C7KBYHL/ref=cm_cr_arp_d_pdt_img_top?ie=UTF8" TargetMode="External"/><Relationship Id="rId44" Type="http://schemas.openxmlformats.org/officeDocument/2006/relationships/image" Target="../media/image62.jpeg"/><Relationship Id="rId4" Type="http://schemas.openxmlformats.org/officeDocument/2006/relationships/image" Target="../media/image42.jpeg"/><Relationship Id="rId9" Type="http://schemas.openxmlformats.org/officeDocument/2006/relationships/hyperlink" Target="https://www.amazon.de/Apple-MacBook-Pro-mit-Chip/dp/B08N5SF4RG/ref=cm_cr_arp_d_pdt_img_top?ie=UTF8" TargetMode="External"/><Relationship Id="rId14" Type="http://schemas.openxmlformats.org/officeDocument/2006/relationships/image" Target="../media/image47.jpeg"/><Relationship Id="rId22" Type="http://schemas.openxmlformats.org/officeDocument/2006/relationships/image" Target="../media/image51.jpeg"/><Relationship Id="rId27" Type="http://schemas.openxmlformats.org/officeDocument/2006/relationships/hyperlink" Target="https://www.amazon.de/Neues-Apple-MacBook-Speicherplatz-Intel/dp/B081FX5SRY/ref=cm_cr_arp_d_pdt_img_top?ie=UTF8" TargetMode="External"/><Relationship Id="rId30" Type="http://schemas.openxmlformats.org/officeDocument/2006/relationships/image" Target="../media/image55.jpeg"/><Relationship Id="rId35" Type="http://schemas.openxmlformats.org/officeDocument/2006/relationships/hyperlink" Target="https://www.amazon.de/Acer-Aspire-A317-33-P77P-Laptop-Windows/dp/B08R45742L/ref=cm_cr_arp_d_pdt_img_top?ie=UTF8" TargetMode="External"/><Relationship Id="rId43" Type="http://schemas.openxmlformats.org/officeDocument/2006/relationships/hyperlink" Target="https://www.amazon.de/CHUWI-HeroBook-Ultrabook-Geminil-Windows/dp/B083B8L7Q9/ref=cm_cr_arp_d_pdt_img_top?ie=UTF8" TargetMode="External"/><Relationship Id="rId8" Type="http://schemas.openxmlformats.org/officeDocument/2006/relationships/image" Target="../media/image44.jpeg"/><Relationship Id="rId3" Type="http://schemas.openxmlformats.org/officeDocument/2006/relationships/hyperlink" Target="https://www.amazon.de/Microsoft-Surface-Laptop-Intel-Sandstein/dp/B08J7SP374/ref=cm_cr_arp_d_pdt_img_top?ie=UTF8" TargetMode="External"/><Relationship Id="rId12" Type="http://schemas.openxmlformats.org/officeDocument/2006/relationships/image" Target="../media/image46.jpeg"/><Relationship Id="rId17" Type="http://schemas.openxmlformats.org/officeDocument/2006/relationships/hyperlink" Target="https://www.amazon.de/Dell-Touch-Intel%C2%AE-CoreTM-i7-1185G7/dp/B09441SLJ2/ref=cm_cr_arp_d_pdt_img_top?ie=UTF8" TargetMode="External"/><Relationship Id="rId25" Type="http://schemas.openxmlformats.org/officeDocument/2006/relationships/hyperlink" Target="https://www.amazon.de/Lenovo-T450-Ultrabook-Bluetooth-Professional/dp/B0868V2JKH/ref=cm_cr_arp_d_pdt_img_top?ie=UTF8" TargetMode="External"/><Relationship Id="rId33" Type="http://schemas.openxmlformats.org/officeDocument/2006/relationships/hyperlink" Target="https://www.amazon.de/Lenovo-Chromebook-1920x1200-Tablet-PC-Octa-Core/dp/B0857LQWVR/ref=cm_cr_arp_d_pdt_img_top?ie=UTF8" TargetMode="External"/><Relationship Id="rId38" Type="http://schemas.openxmlformats.org/officeDocument/2006/relationships/image" Target="../media/image59.jpeg"/></Relationships>
</file>

<file path=xl/drawings/_rels/drawing4.xml.rels><?xml version="1.0" encoding="UTF-8" standalone="yes"?>
<Relationships xmlns="http://schemas.openxmlformats.org/package/2006/relationships"><Relationship Id="rId13" Type="http://schemas.openxmlformats.org/officeDocument/2006/relationships/hyperlink" Target="https://www.amazon.de/Lenovo-Notebook-Bluetooth-Windows-6723/dp/B093PTFQQG/ref=cm_cr_arp_d_pdt_img_top?ie=UTF8" TargetMode="External"/><Relationship Id="rId18" Type="http://schemas.openxmlformats.org/officeDocument/2006/relationships/image" Target="../media/image49.jpeg"/><Relationship Id="rId26" Type="http://schemas.openxmlformats.org/officeDocument/2006/relationships/image" Target="../media/image53.jpeg"/><Relationship Id="rId39" Type="http://schemas.openxmlformats.org/officeDocument/2006/relationships/hyperlink" Target="https://www.amazon.de/HP-Business-Laptop-i5-8265U-Windows/dp/B07PK6WLF6/ref=cm_cr_arp_d_pdt_img_top?ie=UTF8" TargetMode="External"/><Relationship Id="rId21" Type="http://schemas.openxmlformats.org/officeDocument/2006/relationships/hyperlink" Target="https://www.amazon.de/Samsung-Galaxy-Notebook-Prozessor-Windows/dp/B092DSZMZM/ref=cm_cr_arp_d_pdt_img_top?ie=UTF8" TargetMode="External"/><Relationship Id="rId34" Type="http://schemas.openxmlformats.org/officeDocument/2006/relationships/image" Target="../media/image57.jpeg"/><Relationship Id="rId42" Type="http://schemas.openxmlformats.org/officeDocument/2006/relationships/image" Target="../media/image61.jpeg"/><Relationship Id="rId7" Type="http://schemas.openxmlformats.org/officeDocument/2006/relationships/hyperlink" Target="https://www.amazon.de/HUAWEI-Ultrabook-Fingerabdrucksensor-versteckbare-QWERTZ-Layout/dp/B095C351TP/ref=cm_cr_arp_d_pdt_img_top?ie=UTF8" TargetMode="External"/><Relationship Id="rId2" Type="http://schemas.openxmlformats.org/officeDocument/2006/relationships/image" Target="../media/image41.jpeg"/><Relationship Id="rId16" Type="http://schemas.openxmlformats.org/officeDocument/2006/relationships/image" Target="../media/image48.jpeg"/><Relationship Id="rId20" Type="http://schemas.openxmlformats.org/officeDocument/2006/relationships/image" Target="../media/image50.jpeg"/><Relationship Id="rId29" Type="http://schemas.openxmlformats.org/officeDocument/2006/relationships/hyperlink" Target="https://www.amazon.de/HUAWEI-MateBook-FullView-Touchscreen-Aluminium-Unibody-Fingerabdrucksensor/dp/B08GM9PDCS/ref=cm_cr_arp_d_pdt_img_top?ie=UTF8" TargetMode="External"/><Relationship Id="rId41" Type="http://schemas.openxmlformats.org/officeDocument/2006/relationships/hyperlink" Target="https://www.amazon.de/MEDION-E11202-Notebook-Celeron-Flash-Speicher/dp/B08X7FFBRV/ref=cm_cr_arp_d_pdt_img_top?ie=UTF8" TargetMode="External"/><Relationship Id="rId1" Type="http://schemas.openxmlformats.org/officeDocument/2006/relationships/hyperlink" Target="https://www.amazon.de/Apple-MacBook-Air-Chip-512-GB/dp/B08N5R6ZGX/ref=cm_cr_arp_d_pdt_img_top?ie=UTF8" TargetMode="External"/><Relationship Id="rId6" Type="http://schemas.openxmlformats.org/officeDocument/2006/relationships/image" Target="../media/image43.jpeg"/><Relationship Id="rId11" Type="http://schemas.openxmlformats.org/officeDocument/2006/relationships/hyperlink" Target="https://www.amazon.de/ASUS-VivoBook-Notebook-i7-1065G7-Windows/dp/B08CRKMFZY/ref=cm_cr_arp_d_pdt_img_top?ie=UTF8" TargetMode="External"/><Relationship Id="rId24" Type="http://schemas.openxmlformats.org/officeDocument/2006/relationships/image" Target="../media/image52.jpeg"/><Relationship Id="rId32" Type="http://schemas.openxmlformats.org/officeDocument/2006/relationships/image" Target="../media/image56.jpeg"/><Relationship Id="rId37" Type="http://schemas.openxmlformats.org/officeDocument/2006/relationships/hyperlink" Target="https://www.amazon.de/Acer-A515-55-59E4-Full-HD-Multimedia-i5-1035G1/dp/B08DKJGQTB/ref=cm_cr_arp_d_pdt_img_top?ie=UTF8" TargetMode="External"/><Relationship Id="rId40" Type="http://schemas.openxmlformats.org/officeDocument/2006/relationships/image" Target="../media/image60.jpeg"/><Relationship Id="rId5" Type="http://schemas.openxmlformats.org/officeDocument/2006/relationships/hyperlink" Target="https://www.amazon.de/Lenovo-1920x1080-WideView-i7-1165G7-Xe-Grafik/dp/B08NXGCWDT/ref=cm_cr_arp_d_pdt_img_top?ie=UTF8" TargetMode="External"/><Relationship Id="rId15" Type="http://schemas.openxmlformats.org/officeDocument/2006/relationships/hyperlink" Target="https://www.amazon.de/HP-Pavilion-17-cd2055ng-i5-11300H-GeForce/dp/B0937LVFC5/ref=cm_cr_arp_d_pdt_img_top?ie=UTF8" TargetMode="External"/><Relationship Id="rId23" Type="http://schemas.openxmlformats.org/officeDocument/2006/relationships/hyperlink" Target="https://www.amazon.de/Acer-Chromebook-CB314-1H-C7PS-ChromeOS-Akkulaufzeit/dp/B091ZGGPKR/ref=cm_cr_arp_d_pdt_img_top?ie=UTF8" TargetMode="External"/><Relationship Id="rId28" Type="http://schemas.openxmlformats.org/officeDocument/2006/relationships/image" Target="../media/image54.jpeg"/><Relationship Id="rId36" Type="http://schemas.openxmlformats.org/officeDocument/2006/relationships/image" Target="../media/image58.jpeg"/><Relationship Id="rId10" Type="http://schemas.openxmlformats.org/officeDocument/2006/relationships/image" Target="../media/image45.jpeg"/><Relationship Id="rId19" Type="http://schemas.openxmlformats.org/officeDocument/2006/relationships/hyperlink" Target="https://www.amazon.de/Acer-AN515-54-Notebook-i7-9750H-GeForce/dp/B0873LVVQM/ref=cm_cr_arp_d_pdt_img_top?ie=UTF8" TargetMode="External"/><Relationship Id="rId31" Type="http://schemas.openxmlformats.org/officeDocument/2006/relationships/hyperlink" Target="https://www.amazon.de/Acer-Chromebook-Touchscreen-Akkulaufzeit-schnelles/dp/B08C7KBYHL/ref=cm_cr_arp_d_pdt_img_top?ie=UTF8" TargetMode="External"/><Relationship Id="rId44" Type="http://schemas.openxmlformats.org/officeDocument/2006/relationships/image" Target="../media/image62.jpeg"/><Relationship Id="rId4" Type="http://schemas.openxmlformats.org/officeDocument/2006/relationships/image" Target="../media/image42.jpeg"/><Relationship Id="rId9" Type="http://schemas.openxmlformats.org/officeDocument/2006/relationships/hyperlink" Target="https://www.amazon.de/Apple-MacBook-Pro-mit-Chip/dp/B08N5SF4RG/ref=cm_cr_arp_d_pdt_img_top?ie=UTF8" TargetMode="External"/><Relationship Id="rId14" Type="http://schemas.openxmlformats.org/officeDocument/2006/relationships/image" Target="../media/image47.jpeg"/><Relationship Id="rId22" Type="http://schemas.openxmlformats.org/officeDocument/2006/relationships/image" Target="../media/image51.jpeg"/><Relationship Id="rId27" Type="http://schemas.openxmlformats.org/officeDocument/2006/relationships/hyperlink" Target="https://www.amazon.de/Neues-Apple-MacBook-Speicherplatz-Intel/dp/B081FX5SRY/ref=cm_cr_arp_d_pdt_img_top?ie=UTF8" TargetMode="External"/><Relationship Id="rId30" Type="http://schemas.openxmlformats.org/officeDocument/2006/relationships/image" Target="../media/image55.jpeg"/><Relationship Id="rId35" Type="http://schemas.openxmlformats.org/officeDocument/2006/relationships/hyperlink" Target="https://www.amazon.de/Acer-Aspire-A317-33-P77P-Laptop-Windows/dp/B08R45742L/ref=cm_cr_arp_d_pdt_img_top?ie=UTF8" TargetMode="External"/><Relationship Id="rId43" Type="http://schemas.openxmlformats.org/officeDocument/2006/relationships/hyperlink" Target="https://www.amazon.de/CHUWI-HeroBook-Ultrabook-Geminil-Windows/dp/B083B8L7Q9/ref=cm_cr_arp_d_pdt_img_top?ie=UTF8" TargetMode="External"/><Relationship Id="rId8" Type="http://schemas.openxmlformats.org/officeDocument/2006/relationships/image" Target="../media/image44.jpeg"/><Relationship Id="rId3" Type="http://schemas.openxmlformats.org/officeDocument/2006/relationships/hyperlink" Target="https://www.amazon.de/Microsoft-Surface-Laptop-Intel-Sandstein/dp/B08J7SP374/ref=cm_cr_arp_d_pdt_img_top?ie=UTF8" TargetMode="External"/><Relationship Id="rId12" Type="http://schemas.openxmlformats.org/officeDocument/2006/relationships/image" Target="../media/image46.jpeg"/><Relationship Id="rId17" Type="http://schemas.openxmlformats.org/officeDocument/2006/relationships/hyperlink" Target="https://www.amazon.de/Dell-Touch-Intel%C2%AE-CoreTM-i7-1185G7/dp/B09441SLJ2/ref=cm_cr_arp_d_pdt_img_top?ie=UTF8" TargetMode="External"/><Relationship Id="rId25" Type="http://schemas.openxmlformats.org/officeDocument/2006/relationships/hyperlink" Target="https://www.amazon.de/Lenovo-T450-Ultrabook-Bluetooth-Professional/dp/B0868V2JKH/ref=cm_cr_arp_d_pdt_img_top?ie=UTF8" TargetMode="External"/><Relationship Id="rId33" Type="http://schemas.openxmlformats.org/officeDocument/2006/relationships/hyperlink" Target="https://www.amazon.de/Lenovo-Chromebook-1920x1200-Tablet-PC-Octa-Core/dp/B0857LQWVR/ref=cm_cr_arp_d_pdt_img_top?ie=UTF8" TargetMode="External"/><Relationship Id="rId38" Type="http://schemas.openxmlformats.org/officeDocument/2006/relationships/image" Target="../media/image5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419100</xdr:colOff>
      <xdr:row>3</xdr:row>
      <xdr:rowOff>7620</xdr:rowOff>
    </xdr:to>
    <xdr:sp macro="" textlink="">
      <xdr:nvSpPr>
        <xdr:cNvPr id="1025" name="AutoShape 1" descr="Vergleich.org Logo">
          <a:hlinkClick xmlns:r="http://schemas.openxmlformats.org/officeDocument/2006/relationships" r:id="rId1"/>
          <a:extLst>
            <a:ext uri="{FF2B5EF4-FFF2-40B4-BE49-F238E27FC236}">
              <a16:creationId xmlns:a16="http://schemas.microsoft.com/office/drawing/2014/main" id="{00000000-0008-0000-0000-000001040000}"/>
            </a:ext>
          </a:extLst>
        </xdr:cNvPr>
        <xdr:cNvSpPr>
          <a:spLocks noChangeAspect="1" noChangeArrowheads="1"/>
        </xdr:cNvSpPr>
      </xdr:nvSpPr>
      <xdr:spPr bwMode="auto">
        <a:xfrm>
          <a:off x="0" y="4754880"/>
          <a:ext cx="2857500" cy="381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xdr:row>
      <xdr:rowOff>0</xdr:rowOff>
    </xdr:from>
    <xdr:to>
      <xdr:col>0</xdr:col>
      <xdr:colOff>411480</xdr:colOff>
      <xdr:row>6</xdr:row>
      <xdr:rowOff>38100</xdr:rowOff>
    </xdr:to>
    <xdr:pic>
      <xdr:nvPicPr>
        <xdr:cNvPr id="3" name="Kép 2" descr="ISO 9001 TÜV-Zertifikat:">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509260"/>
          <a:ext cx="411480" cy="411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xdr:row>
      <xdr:rowOff>0</xdr:rowOff>
    </xdr:from>
    <xdr:to>
      <xdr:col>0</xdr:col>
      <xdr:colOff>289560</xdr:colOff>
      <xdr:row>16</xdr:row>
      <xdr:rowOff>99060</xdr:rowOff>
    </xdr:to>
    <xdr:pic>
      <xdr:nvPicPr>
        <xdr:cNvPr id="4" name="Kép 3" descr="Ultrabook">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5712440"/>
          <a:ext cx="2895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xdr:row>
      <xdr:rowOff>0</xdr:rowOff>
    </xdr:from>
    <xdr:to>
      <xdr:col>0</xdr:col>
      <xdr:colOff>289560</xdr:colOff>
      <xdr:row>18</xdr:row>
      <xdr:rowOff>99060</xdr:rowOff>
    </xdr:to>
    <xdr:pic>
      <xdr:nvPicPr>
        <xdr:cNvPr id="5" name="Kép 4" descr="Laptop">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6268700"/>
          <a:ext cx="2895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289560</xdr:colOff>
      <xdr:row>20</xdr:row>
      <xdr:rowOff>99060</xdr:rowOff>
    </xdr:to>
    <xdr:pic>
      <xdr:nvPicPr>
        <xdr:cNvPr id="6" name="Kép 5" descr="Netbook">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6642080"/>
          <a:ext cx="2895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289560</xdr:colOff>
      <xdr:row>22</xdr:row>
      <xdr:rowOff>99060</xdr:rowOff>
    </xdr:to>
    <xdr:pic>
      <xdr:nvPicPr>
        <xdr:cNvPr id="7" name="Kép 6" descr="Chromebook">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7198340"/>
          <a:ext cx="2895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289560</xdr:colOff>
      <xdr:row>24</xdr:row>
      <xdr:rowOff>99060</xdr:rowOff>
    </xdr:to>
    <xdr:pic>
      <xdr:nvPicPr>
        <xdr:cNvPr id="8" name="Kép 7" descr="Business-Notebook">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17754600"/>
          <a:ext cx="2895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289560</xdr:colOff>
      <xdr:row>26</xdr:row>
      <xdr:rowOff>99060</xdr:rowOff>
    </xdr:to>
    <xdr:pic>
      <xdr:nvPicPr>
        <xdr:cNvPr id="9" name="Kép 8" descr="Dell-Laptop">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18676620"/>
          <a:ext cx="2895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0</xdr:rowOff>
    </xdr:from>
    <xdr:to>
      <xdr:col>0</xdr:col>
      <xdr:colOff>289560</xdr:colOff>
      <xdr:row>28</xdr:row>
      <xdr:rowOff>99060</xdr:rowOff>
    </xdr:to>
    <xdr:pic>
      <xdr:nvPicPr>
        <xdr:cNvPr id="10" name="Kép 9" descr="Laptop für Bildbearbeitung und Musikproduktion">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9232880"/>
          <a:ext cx="2895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xdr:row>
      <xdr:rowOff>0</xdr:rowOff>
    </xdr:from>
    <xdr:to>
      <xdr:col>0</xdr:col>
      <xdr:colOff>289560</xdr:colOff>
      <xdr:row>30</xdr:row>
      <xdr:rowOff>99060</xdr:rowOff>
    </xdr:to>
    <xdr:pic>
      <xdr:nvPicPr>
        <xdr:cNvPr id="11" name="Kép 10" descr="Notebook mit Touchscreen">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20886420"/>
          <a:ext cx="2895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289560</xdr:colOff>
      <xdr:row>32</xdr:row>
      <xdr:rowOff>99060</xdr:rowOff>
    </xdr:to>
    <xdr:pic>
      <xdr:nvPicPr>
        <xdr:cNvPr id="12" name="Kép 11" descr="Laptop i5">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21808440"/>
          <a:ext cx="2895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289560</xdr:colOff>
      <xdr:row>34</xdr:row>
      <xdr:rowOff>99060</xdr:rowOff>
    </xdr:to>
    <xdr:pic>
      <xdr:nvPicPr>
        <xdr:cNvPr id="13" name="Kép 12" descr="Laptop i7">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22364700"/>
          <a:ext cx="2895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289560</xdr:colOff>
      <xdr:row>36</xdr:row>
      <xdr:rowOff>99060</xdr:rowOff>
    </xdr:to>
    <xdr:pic>
      <xdr:nvPicPr>
        <xdr:cNvPr id="14" name="Kép 13" descr="Windows-10-Laptops">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22920960"/>
          <a:ext cx="2895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289560</xdr:colOff>
      <xdr:row>38</xdr:row>
      <xdr:rowOff>99060</xdr:rowOff>
    </xdr:to>
    <xdr:pic>
      <xdr:nvPicPr>
        <xdr:cNvPr id="15" name="Kép 14" descr="Laptop mit Touchscreen">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23660100"/>
          <a:ext cx="2895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43</xdr:row>
      <xdr:rowOff>0</xdr:rowOff>
    </xdr:from>
    <xdr:to>
      <xdr:col>2</xdr:col>
      <xdr:colOff>342900</xdr:colOff>
      <xdr:row>48</xdr:row>
      <xdr:rowOff>38100</xdr:rowOff>
    </xdr:to>
    <xdr:pic>
      <xdr:nvPicPr>
        <xdr:cNvPr id="16" name="Kép 15" descr="Apple MacBook Air M1 (Late 2020)">
          <a:hlinkClick xmlns:r="http://schemas.openxmlformats.org/officeDocument/2006/relationships" r:id="rId14" tgtFrame="_blank"/>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09600" y="26677620"/>
          <a:ext cx="952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48</xdr:row>
      <xdr:rowOff>0</xdr:rowOff>
    </xdr:from>
    <xdr:to>
      <xdr:col>3</xdr:col>
      <xdr:colOff>0</xdr:colOff>
      <xdr:row>50</xdr:row>
      <xdr:rowOff>0</xdr:rowOff>
    </xdr:to>
    <xdr:pic>
      <xdr:nvPicPr>
        <xdr:cNvPr id="17" name="Kép 16" descr="Apple MacBook Air M1 (Late 2020)">
          <a:hlinkClick xmlns:r="http://schemas.openxmlformats.org/officeDocument/2006/relationships" r:id="rId14" tgtFrame="_blank"/>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09600" y="27592020"/>
          <a:ext cx="121920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43</xdr:row>
      <xdr:rowOff>0</xdr:rowOff>
    </xdr:from>
    <xdr:to>
      <xdr:col>3</xdr:col>
      <xdr:colOff>342900</xdr:colOff>
      <xdr:row>48</xdr:row>
      <xdr:rowOff>38100</xdr:rowOff>
    </xdr:to>
    <xdr:pic>
      <xdr:nvPicPr>
        <xdr:cNvPr id="18" name="Kép 17" descr="Lenovo Yoga Slim 7">
          <a:hlinkClick xmlns:r="http://schemas.openxmlformats.org/officeDocument/2006/relationships" r:id="rId17" tgtFrame="_blank"/>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19200" y="26677620"/>
          <a:ext cx="952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48</xdr:row>
      <xdr:rowOff>0</xdr:rowOff>
    </xdr:from>
    <xdr:to>
      <xdr:col>4</xdr:col>
      <xdr:colOff>0</xdr:colOff>
      <xdr:row>50</xdr:row>
      <xdr:rowOff>0</xdr:rowOff>
    </xdr:to>
    <xdr:pic>
      <xdr:nvPicPr>
        <xdr:cNvPr id="19" name="Kép 18" descr="Lenovo Yoga Slim 7">
          <a:hlinkClick xmlns:r="http://schemas.openxmlformats.org/officeDocument/2006/relationships" r:id="rId17" tgtFrame="_blank"/>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19200" y="27592020"/>
          <a:ext cx="121920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42</xdr:row>
      <xdr:rowOff>0</xdr:rowOff>
    </xdr:from>
    <xdr:to>
      <xdr:col>4</xdr:col>
      <xdr:colOff>342900</xdr:colOff>
      <xdr:row>47</xdr:row>
      <xdr:rowOff>38100</xdr:rowOff>
    </xdr:to>
    <xdr:pic>
      <xdr:nvPicPr>
        <xdr:cNvPr id="20" name="Kép 19" descr="Mi&amp;shy;cro&amp;shy;soft Surface Laptop Go">
          <a:hlinkClick xmlns:r="http://schemas.openxmlformats.org/officeDocument/2006/relationships" r:id="rId19" tgtFrame="_blank"/>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28800" y="26494740"/>
          <a:ext cx="952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5</xdr:col>
      <xdr:colOff>0</xdr:colOff>
      <xdr:row>49</xdr:row>
      <xdr:rowOff>7620</xdr:rowOff>
    </xdr:to>
    <xdr:pic>
      <xdr:nvPicPr>
        <xdr:cNvPr id="21" name="Kép 20" descr="Mi&amp;shy;cro&amp;shy;soft Surface Laptop Go">
          <a:hlinkClick xmlns:r="http://schemas.openxmlformats.org/officeDocument/2006/relationships" r:id="rId19" tgtFrame="_blank"/>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828800" y="27409140"/>
          <a:ext cx="121920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42</xdr:row>
      <xdr:rowOff>0</xdr:rowOff>
    </xdr:from>
    <xdr:to>
      <xdr:col>4</xdr:col>
      <xdr:colOff>304800</xdr:colOff>
      <xdr:row>43</xdr:row>
      <xdr:rowOff>121920</xdr:rowOff>
    </xdr:to>
    <xdr:sp macro="" textlink="">
      <xdr:nvSpPr>
        <xdr:cNvPr id="1045" name="AutoShape 21" descr="new-product">
          <a:hlinkClick xmlns:r="http://schemas.openxmlformats.org/officeDocument/2006/relationships" r:id="rId21" tgtFrame="_blank"/>
          <a:extLst>
            <a:ext uri="{FF2B5EF4-FFF2-40B4-BE49-F238E27FC236}">
              <a16:creationId xmlns:a16="http://schemas.microsoft.com/office/drawing/2014/main" id="{00000000-0008-0000-0000-000015040000}"/>
            </a:ext>
          </a:extLst>
        </xdr:cNvPr>
        <xdr:cNvSpPr>
          <a:spLocks noChangeAspect="1" noChangeArrowheads="1"/>
        </xdr:cNvSpPr>
      </xdr:nvSpPr>
      <xdr:spPr bwMode="auto">
        <a:xfrm>
          <a:off x="2438400" y="264947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43</xdr:row>
      <xdr:rowOff>0</xdr:rowOff>
    </xdr:from>
    <xdr:to>
      <xdr:col>5</xdr:col>
      <xdr:colOff>342900</xdr:colOff>
      <xdr:row>48</xdr:row>
      <xdr:rowOff>38100</xdr:rowOff>
    </xdr:to>
    <xdr:pic>
      <xdr:nvPicPr>
        <xdr:cNvPr id="23" name="Kép 22" descr="Huawei MateBook D 15">
          <a:hlinkClick xmlns:r="http://schemas.openxmlformats.org/officeDocument/2006/relationships" r:id="rId21" tgtFrame="_blank"/>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438400" y="26677620"/>
          <a:ext cx="952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48</xdr:row>
      <xdr:rowOff>0</xdr:rowOff>
    </xdr:from>
    <xdr:to>
      <xdr:col>6</xdr:col>
      <xdr:colOff>0</xdr:colOff>
      <xdr:row>50</xdr:row>
      <xdr:rowOff>0</xdr:rowOff>
    </xdr:to>
    <xdr:pic>
      <xdr:nvPicPr>
        <xdr:cNvPr id="24" name="Kép 23" descr="Huawei MateBook D 15">
          <a:hlinkClick xmlns:r="http://schemas.openxmlformats.org/officeDocument/2006/relationships" r:id="rId21" tgtFrame="_blank"/>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438400" y="27592020"/>
          <a:ext cx="121920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43</xdr:row>
      <xdr:rowOff>0</xdr:rowOff>
    </xdr:from>
    <xdr:to>
      <xdr:col>6</xdr:col>
      <xdr:colOff>342900</xdr:colOff>
      <xdr:row>48</xdr:row>
      <xdr:rowOff>38100</xdr:rowOff>
    </xdr:to>
    <xdr:pic>
      <xdr:nvPicPr>
        <xdr:cNvPr id="25" name="Kép 24" descr="Apple MacBook Pro 13&quot; (Late 2020)">
          <a:hlinkClick xmlns:r="http://schemas.openxmlformats.org/officeDocument/2006/relationships" r:id="rId23" tgtFrame="_blank"/>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048000" y="26677620"/>
          <a:ext cx="952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48</xdr:row>
      <xdr:rowOff>0</xdr:rowOff>
    </xdr:from>
    <xdr:to>
      <xdr:col>7</xdr:col>
      <xdr:colOff>0</xdr:colOff>
      <xdr:row>50</xdr:row>
      <xdr:rowOff>0</xdr:rowOff>
    </xdr:to>
    <xdr:pic>
      <xdr:nvPicPr>
        <xdr:cNvPr id="26" name="Kép 25" descr="Apple MacBook Pro 13&quot; (Late 2020)">
          <a:hlinkClick xmlns:r="http://schemas.openxmlformats.org/officeDocument/2006/relationships" r:id="rId23" tgtFrame="_blank"/>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048000" y="27592020"/>
          <a:ext cx="121920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42</xdr:row>
      <xdr:rowOff>0</xdr:rowOff>
    </xdr:from>
    <xdr:to>
      <xdr:col>6</xdr:col>
      <xdr:colOff>304800</xdr:colOff>
      <xdr:row>43</xdr:row>
      <xdr:rowOff>121920</xdr:rowOff>
    </xdr:to>
    <xdr:sp macro="" textlink="">
      <xdr:nvSpPr>
        <xdr:cNvPr id="1050" name="AutoShape 26" descr="new-product">
          <a:hlinkClick xmlns:r="http://schemas.openxmlformats.org/officeDocument/2006/relationships" r:id="rId25" tgtFrame="_blank"/>
          <a:extLst>
            <a:ext uri="{FF2B5EF4-FFF2-40B4-BE49-F238E27FC236}">
              <a16:creationId xmlns:a16="http://schemas.microsoft.com/office/drawing/2014/main" id="{00000000-0008-0000-0000-00001A040000}"/>
            </a:ext>
          </a:extLst>
        </xdr:cNvPr>
        <xdr:cNvSpPr>
          <a:spLocks noChangeAspect="1" noChangeArrowheads="1"/>
        </xdr:cNvSpPr>
      </xdr:nvSpPr>
      <xdr:spPr bwMode="auto">
        <a:xfrm>
          <a:off x="3657600" y="264947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43</xdr:row>
      <xdr:rowOff>0</xdr:rowOff>
    </xdr:from>
    <xdr:to>
      <xdr:col>7</xdr:col>
      <xdr:colOff>342900</xdr:colOff>
      <xdr:row>48</xdr:row>
      <xdr:rowOff>38100</xdr:rowOff>
    </xdr:to>
    <xdr:pic>
      <xdr:nvPicPr>
        <xdr:cNvPr id="28" name="Kép 27" descr="ASUS VivoBook 6699 ">
          <a:hlinkClick xmlns:r="http://schemas.openxmlformats.org/officeDocument/2006/relationships" r:id="rId25" tgtFrame="_blank"/>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3657600" y="26677620"/>
          <a:ext cx="952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48</xdr:row>
      <xdr:rowOff>0</xdr:rowOff>
    </xdr:from>
    <xdr:to>
      <xdr:col>8</xdr:col>
      <xdr:colOff>0</xdr:colOff>
      <xdr:row>50</xdr:row>
      <xdr:rowOff>0</xdr:rowOff>
    </xdr:to>
    <xdr:pic>
      <xdr:nvPicPr>
        <xdr:cNvPr id="29" name="Kép 28" descr="ASUS VivoBook 6699 ">
          <a:hlinkClick xmlns:r="http://schemas.openxmlformats.org/officeDocument/2006/relationships" r:id="rId25" tgtFrame="_blank"/>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657600" y="27592020"/>
          <a:ext cx="121920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42</xdr:row>
      <xdr:rowOff>0</xdr:rowOff>
    </xdr:from>
    <xdr:to>
      <xdr:col>7</xdr:col>
      <xdr:colOff>304800</xdr:colOff>
      <xdr:row>43</xdr:row>
      <xdr:rowOff>121920</xdr:rowOff>
    </xdr:to>
    <xdr:sp macro="" textlink="">
      <xdr:nvSpPr>
        <xdr:cNvPr id="1053" name="AutoShape 29" descr="new-product">
          <a:hlinkClick xmlns:r="http://schemas.openxmlformats.org/officeDocument/2006/relationships" r:id="rId27" tgtFrame="_blank"/>
          <a:extLst>
            <a:ext uri="{FF2B5EF4-FFF2-40B4-BE49-F238E27FC236}">
              <a16:creationId xmlns:a16="http://schemas.microsoft.com/office/drawing/2014/main" id="{00000000-0008-0000-0000-00001D040000}"/>
            </a:ext>
          </a:extLst>
        </xdr:cNvPr>
        <xdr:cNvSpPr>
          <a:spLocks noChangeAspect="1" noChangeArrowheads="1"/>
        </xdr:cNvSpPr>
      </xdr:nvSpPr>
      <xdr:spPr bwMode="auto">
        <a:xfrm>
          <a:off x="4267200" y="264947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43</xdr:row>
      <xdr:rowOff>0</xdr:rowOff>
    </xdr:from>
    <xdr:to>
      <xdr:col>8</xdr:col>
      <xdr:colOff>342900</xdr:colOff>
      <xdr:row>48</xdr:row>
      <xdr:rowOff>38100</xdr:rowOff>
    </xdr:to>
    <xdr:pic>
      <xdr:nvPicPr>
        <xdr:cNvPr id="31" name="Kép 30" descr="Lenovo HD+ Notebook 6723">
          <a:hlinkClick xmlns:r="http://schemas.openxmlformats.org/officeDocument/2006/relationships" r:id="rId27" tgtFrame="_blank"/>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267200" y="26677620"/>
          <a:ext cx="952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48</xdr:row>
      <xdr:rowOff>0</xdr:rowOff>
    </xdr:from>
    <xdr:to>
      <xdr:col>9</xdr:col>
      <xdr:colOff>0</xdr:colOff>
      <xdr:row>50</xdr:row>
      <xdr:rowOff>0</xdr:rowOff>
    </xdr:to>
    <xdr:pic>
      <xdr:nvPicPr>
        <xdr:cNvPr id="32" name="Kép 31" descr="Lenovo HD+ Notebook 6723">
          <a:hlinkClick xmlns:r="http://schemas.openxmlformats.org/officeDocument/2006/relationships" r:id="rId27" tgtFrame="_blank"/>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267200" y="27592020"/>
          <a:ext cx="121920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91</xdr:row>
      <xdr:rowOff>0</xdr:rowOff>
    </xdr:from>
    <xdr:to>
      <xdr:col>3</xdr:col>
      <xdr:colOff>0</xdr:colOff>
      <xdr:row>93</xdr:row>
      <xdr:rowOff>7620</xdr:rowOff>
    </xdr:to>
    <xdr:pic>
      <xdr:nvPicPr>
        <xdr:cNvPr id="33" name="Kép 32" descr="Amazon">
          <a:hlinkClick xmlns:r="http://schemas.openxmlformats.org/officeDocument/2006/relationships" r:id="rId14" tgtFrame="_blank"/>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09600" y="43662600"/>
          <a:ext cx="121920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92</xdr:row>
      <xdr:rowOff>0</xdr:rowOff>
    </xdr:from>
    <xdr:to>
      <xdr:col>2</xdr:col>
      <xdr:colOff>251460</xdr:colOff>
      <xdr:row>93</xdr:row>
      <xdr:rowOff>106680</xdr:rowOff>
    </xdr:to>
    <xdr:pic>
      <xdr:nvPicPr>
        <xdr:cNvPr id="34" name="Kép 33" descr="OTTO">
          <a:hlinkClick xmlns:r="http://schemas.openxmlformats.org/officeDocument/2006/relationships" r:id="rId29" tgtFrame="_blank"/>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09600" y="43845480"/>
          <a:ext cx="8610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93</xdr:row>
      <xdr:rowOff>0</xdr:rowOff>
    </xdr:from>
    <xdr:to>
      <xdr:col>2</xdr:col>
      <xdr:colOff>251460</xdr:colOff>
      <xdr:row>94</xdr:row>
      <xdr:rowOff>106680</xdr:rowOff>
    </xdr:to>
    <xdr:pic>
      <xdr:nvPicPr>
        <xdr:cNvPr id="35" name="Kép 34" descr="eBay">
          <a:hlinkClick xmlns:r="http://schemas.openxmlformats.org/officeDocument/2006/relationships" r:id="rId31" tgtFrame="_blank"/>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09600" y="44028360"/>
          <a:ext cx="8610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94</xdr:row>
      <xdr:rowOff>0</xdr:rowOff>
    </xdr:from>
    <xdr:to>
      <xdr:col>2</xdr:col>
      <xdr:colOff>533400</xdr:colOff>
      <xdr:row>96</xdr:row>
      <xdr:rowOff>15240</xdr:rowOff>
    </xdr:to>
    <xdr:pic>
      <xdr:nvPicPr>
        <xdr:cNvPr id="36" name="Kép 35" descr="EDV-Direkt24">
          <a:hlinkClick xmlns:r="http://schemas.openxmlformats.org/officeDocument/2006/relationships" r:id="rId33" tgtFrame="_blank"/>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09600" y="44211240"/>
          <a:ext cx="11430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95</xdr:row>
      <xdr:rowOff>0</xdr:rowOff>
    </xdr:from>
    <xdr:to>
      <xdr:col>2</xdr:col>
      <xdr:colOff>251460</xdr:colOff>
      <xdr:row>96</xdr:row>
      <xdr:rowOff>121920</xdr:rowOff>
    </xdr:to>
    <xdr:pic>
      <xdr:nvPicPr>
        <xdr:cNvPr id="37" name="Kép 36" descr="Mindfactory">
          <a:hlinkClick xmlns:r="http://schemas.openxmlformats.org/officeDocument/2006/relationships" r:id="rId35" tgtFrame="_blank"/>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09600" y="44394120"/>
          <a:ext cx="86106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96</xdr:row>
      <xdr:rowOff>0</xdr:rowOff>
    </xdr:from>
    <xdr:to>
      <xdr:col>2</xdr:col>
      <xdr:colOff>251460</xdr:colOff>
      <xdr:row>97</xdr:row>
      <xdr:rowOff>121920</xdr:rowOff>
    </xdr:to>
    <xdr:pic>
      <xdr:nvPicPr>
        <xdr:cNvPr id="38" name="Kép 37" descr="visunext">
          <a:hlinkClick xmlns:r="http://schemas.openxmlformats.org/officeDocument/2006/relationships" r:id="rId37" tgtFrame="_blank"/>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09600" y="44577000"/>
          <a:ext cx="86106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97</xdr:row>
      <xdr:rowOff>0</xdr:rowOff>
    </xdr:from>
    <xdr:to>
      <xdr:col>6</xdr:col>
      <xdr:colOff>335280</xdr:colOff>
      <xdr:row>100</xdr:row>
      <xdr:rowOff>304800</xdr:rowOff>
    </xdr:to>
    <xdr:pic>
      <xdr:nvPicPr>
        <xdr:cNvPr id="39" name="Kép 38" descr="Amazon AmazonWarehouse">
          <a:hlinkClick xmlns:r="http://schemas.openxmlformats.org/officeDocument/2006/relationships" r:id="rId14" tgtFrame="_blank"/>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09600" y="44759880"/>
          <a:ext cx="3383280"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98</xdr:row>
      <xdr:rowOff>0</xdr:rowOff>
    </xdr:from>
    <xdr:to>
      <xdr:col>1</xdr:col>
      <xdr:colOff>304800</xdr:colOff>
      <xdr:row>99</xdr:row>
      <xdr:rowOff>121920</xdr:rowOff>
    </xdr:to>
    <xdr:sp macro="" textlink="">
      <xdr:nvSpPr>
        <xdr:cNvPr id="1063" name="AutoShape 39" descr="eBay gebraucht">
          <a:hlinkClick xmlns:r="http://schemas.openxmlformats.org/officeDocument/2006/relationships" r:id="rId31" tgtFrame="_blank"/>
          <a:extLst>
            <a:ext uri="{FF2B5EF4-FFF2-40B4-BE49-F238E27FC236}">
              <a16:creationId xmlns:a16="http://schemas.microsoft.com/office/drawing/2014/main" id="{00000000-0008-0000-0000-000027040000}"/>
            </a:ext>
          </a:extLst>
        </xdr:cNvPr>
        <xdr:cNvSpPr>
          <a:spLocks noChangeAspect="1" noChangeArrowheads="1"/>
        </xdr:cNvSpPr>
      </xdr:nvSpPr>
      <xdr:spPr bwMode="auto">
        <a:xfrm>
          <a:off x="609600" y="44942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91</xdr:row>
      <xdr:rowOff>0</xdr:rowOff>
    </xdr:from>
    <xdr:to>
      <xdr:col>4</xdr:col>
      <xdr:colOff>0</xdr:colOff>
      <xdr:row>93</xdr:row>
      <xdr:rowOff>7620</xdr:rowOff>
    </xdr:to>
    <xdr:pic>
      <xdr:nvPicPr>
        <xdr:cNvPr id="41" name="Kép 40" descr="Amazon">
          <a:hlinkClick xmlns:r="http://schemas.openxmlformats.org/officeDocument/2006/relationships" r:id="rId17" tgtFrame="_blank"/>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19200" y="43662600"/>
          <a:ext cx="121920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92</xdr:row>
      <xdr:rowOff>0</xdr:rowOff>
    </xdr:from>
    <xdr:to>
      <xdr:col>3</xdr:col>
      <xdr:colOff>251460</xdr:colOff>
      <xdr:row>93</xdr:row>
      <xdr:rowOff>106680</xdr:rowOff>
    </xdr:to>
    <xdr:pic>
      <xdr:nvPicPr>
        <xdr:cNvPr id="42" name="Kép 41" descr="eBay">
          <a:hlinkClick xmlns:r="http://schemas.openxmlformats.org/officeDocument/2006/relationships" r:id="rId40" tgtFrame="_blank"/>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19200" y="43845480"/>
          <a:ext cx="8610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93</xdr:row>
      <xdr:rowOff>0</xdr:rowOff>
    </xdr:from>
    <xdr:to>
      <xdr:col>7</xdr:col>
      <xdr:colOff>335280</xdr:colOff>
      <xdr:row>97</xdr:row>
      <xdr:rowOff>129540</xdr:rowOff>
    </xdr:to>
    <xdr:pic>
      <xdr:nvPicPr>
        <xdr:cNvPr id="43" name="Kép 42" descr="Amazon AmazonWarehouse">
          <a:hlinkClick xmlns:r="http://schemas.openxmlformats.org/officeDocument/2006/relationships" r:id="rId17" tgtFrame="_blank"/>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19200" y="44028360"/>
          <a:ext cx="3383280"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94</xdr:row>
      <xdr:rowOff>0</xdr:rowOff>
    </xdr:from>
    <xdr:to>
      <xdr:col>2</xdr:col>
      <xdr:colOff>304800</xdr:colOff>
      <xdr:row>95</xdr:row>
      <xdr:rowOff>121920</xdr:rowOff>
    </xdr:to>
    <xdr:sp macro="" textlink="">
      <xdr:nvSpPr>
        <xdr:cNvPr id="1067" name="AutoShape 43" descr="eBay gebraucht">
          <a:hlinkClick xmlns:r="http://schemas.openxmlformats.org/officeDocument/2006/relationships" r:id="rId40" tgtFrame="_blank"/>
          <a:extLst>
            <a:ext uri="{FF2B5EF4-FFF2-40B4-BE49-F238E27FC236}">
              <a16:creationId xmlns:a16="http://schemas.microsoft.com/office/drawing/2014/main" id="{00000000-0008-0000-0000-00002B040000}"/>
            </a:ext>
          </a:extLst>
        </xdr:cNvPr>
        <xdr:cNvSpPr>
          <a:spLocks noChangeAspect="1" noChangeArrowheads="1"/>
        </xdr:cNvSpPr>
      </xdr:nvSpPr>
      <xdr:spPr bwMode="auto">
        <a:xfrm>
          <a:off x="1219200" y="44211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91</xdr:row>
      <xdr:rowOff>0</xdr:rowOff>
    </xdr:from>
    <xdr:to>
      <xdr:col>5</xdr:col>
      <xdr:colOff>0</xdr:colOff>
      <xdr:row>93</xdr:row>
      <xdr:rowOff>7620</xdr:rowOff>
    </xdr:to>
    <xdr:pic>
      <xdr:nvPicPr>
        <xdr:cNvPr id="45" name="Kép 44" descr="Amazon">
          <a:hlinkClick xmlns:r="http://schemas.openxmlformats.org/officeDocument/2006/relationships" r:id="rId19" tgtFrame="_blank"/>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828800" y="43662600"/>
          <a:ext cx="121920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92</xdr:row>
      <xdr:rowOff>0</xdr:rowOff>
    </xdr:from>
    <xdr:to>
      <xdr:col>4</xdr:col>
      <xdr:colOff>251460</xdr:colOff>
      <xdr:row>93</xdr:row>
      <xdr:rowOff>106680</xdr:rowOff>
    </xdr:to>
    <xdr:pic>
      <xdr:nvPicPr>
        <xdr:cNvPr id="46" name="Kép 45" descr="eBay">
          <a:hlinkClick xmlns:r="http://schemas.openxmlformats.org/officeDocument/2006/relationships" r:id="rId41" tgtFrame="_blank"/>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828800" y="43845480"/>
          <a:ext cx="8610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93</xdr:row>
      <xdr:rowOff>0</xdr:rowOff>
    </xdr:from>
    <xdr:to>
      <xdr:col>4</xdr:col>
      <xdr:colOff>251460</xdr:colOff>
      <xdr:row>94</xdr:row>
      <xdr:rowOff>15240</xdr:rowOff>
    </xdr:to>
    <xdr:pic>
      <xdr:nvPicPr>
        <xdr:cNvPr id="47" name="Kép 46" descr="galaxus">
          <a:hlinkClick xmlns:r="http://schemas.openxmlformats.org/officeDocument/2006/relationships" r:id="rId42" tgtFrame="_blank"/>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828800" y="44028360"/>
          <a:ext cx="861060" cy="198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94</xdr:row>
      <xdr:rowOff>0</xdr:rowOff>
    </xdr:from>
    <xdr:to>
      <xdr:col>8</xdr:col>
      <xdr:colOff>381000</xdr:colOff>
      <xdr:row>100</xdr:row>
      <xdr:rowOff>38100</xdr:rowOff>
    </xdr:to>
    <xdr:pic>
      <xdr:nvPicPr>
        <xdr:cNvPr id="48" name="Kép 47" descr="notebooksbilliger">
          <a:hlinkClick xmlns:r="http://schemas.openxmlformats.org/officeDocument/2006/relationships" r:id="rId44" tgtFrame="_blank"/>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828800" y="44211240"/>
          <a:ext cx="342900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95</xdr:row>
      <xdr:rowOff>0</xdr:rowOff>
    </xdr:from>
    <xdr:to>
      <xdr:col>4</xdr:col>
      <xdr:colOff>251460</xdr:colOff>
      <xdr:row>96</xdr:row>
      <xdr:rowOff>121920</xdr:rowOff>
    </xdr:to>
    <xdr:pic>
      <xdr:nvPicPr>
        <xdr:cNvPr id="49" name="Kép 48" descr="Microsoft Store">
          <a:hlinkClick xmlns:r="http://schemas.openxmlformats.org/officeDocument/2006/relationships" r:id="rId46" tgtFrame="_blank"/>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828800" y="44394120"/>
          <a:ext cx="86106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96</xdr:row>
      <xdr:rowOff>0</xdr:rowOff>
    </xdr:from>
    <xdr:to>
      <xdr:col>8</xdr:col>
      <xdr:colOff>335280</xdr:colOff>
      <xdr:row>100</xdr:row>
      <xdr:rowOff>121920</xdr:rowOff>
    </xdr:to>
    <xdr:pic>
      <xdr:nvPicPr>
        <xdr:cNvPr id="50" name="Kép 49" descr="Amazon AmazonWarehouse">
          <a:hlinkClick xmlns:r="http://schemas.openxmlformats.org/officeDocument/2006/relationships" r:id="rId19" tgtFrame="_blank"/>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828800" y="44577000"/>
          <a:ext cx="3383280"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97</xdr:row>
      <xdr:rowOff>0</xdr:rowOff>
    </xdr:from>
    <xdr:to>
      <xdr:col>3</xdr:col>
      <xdr:colOff>304800</xdr:colOff>
      <xdr:row>98</xdr:row>
      <xdr:rowOff>121920</xdr:rowOff>
    </xdr:to>
    <xdr:sp macro="" textlink="">
      <xdr:nvSpPr>
        <xdr:cNvPr id="1074" name="AutoShape 50" descr="eBay gebraucht">
          <a:hlinkClick xmlns:r="http://schemas.openxmlformats.org/officeDocument/2006/relationships" r:id="rId41" tgtFrame="_blank"/>
          <a:extLst>
            <a:ext uri="{FF2B5EF4-FFF2-40B4-BE49-F238E27FC236}">
              <a16:creationId xmlns:a16="http://schemas.microsoft.com/office/drawing/2014/main" id="{00000000-0008-0000-0000-000032040000}"/>
            </a:ext>
          </a:extLst>
        </xdr:cNvPr>
        <xdr:cNvSpPr>
          <a:spLocks noChangeAspect="1" noChangeArrowheads="1"/>
        </xdr:cNvSpPr>
      </xdr:nvSpPr>
      <xdr:spPr bwMode="auto">
        <a:xfrm>
          <a:off x="1828800" y="44759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91</xdr:row>
      <xdr:rowOff>0</xdr:rowOff>
    </xdr:from>
    <xdr:to>
      <xdr:col>6</xdr:col>
      <xdr:colOff>0</xdr:colOff>
      <xdr:row>93</xdr:row>
      <xdr:rowOff>7620</xdr:rowOff>
    </xdr:to>
    <xdr:pic>
      <xdr:nvPicPr>
        <xdr:cNvPr id="52" name="Kép 51" descr="Amazon">
          <a:hlinkClick xmlns:r="http://schemas.openxmlformats.org/officeDocument/2006/relationships" r:id="rId21" tgtFrame="_blank"/>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438400" y="43662600"/>
          <a:ext cx="121920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92</xdr:row>
      <xdr:rowOff>0</xdr:rowOff>
    </xdr:from>
    <xdr:to>
      <xdr:col>5</xdr:col>
      <xdr:colOff>251460</xdr:colOff>
      <xdr:row>93</xdr:row>
      <xdr:rowOff>106680</xdr:rowOff>
    </xdr:to>
    <xdr:pic>
      <xdr:nvPicPr>
        <xdr:cNvPr id="53" name="Kép 52" descr="eBay">
          <a:hlinkClick xmlns:r="http://schemas.openxmlformats.org/officeDocument/2006/relationships" r:id="rId48" tgtFrame="_blank"/>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438400" y="43845480"/>
          <a:ext cx="8610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93</xdr:row>
      <xdr:rowOff>0</xdr:rowOff>
    </xdr:from>
    <xdr:to>
      <xdr:col>9</xdr:col>
      <xdr:colOff>381000</xdr:colOff>
      <xdr:row>99</xdr:row>
      <xdr:rowOff>45720</xdr:rowOff>
    </xdr:to>
    <xdr:pic>
      <xdr:nvPicPr>
        <xdr:cNvPr id="54" name="Kép 53" descr="Media Markt Online Shop">
          <a:hlinkClick xmlns:r="http://schemas.openxmlformats.org/officeDocument/2006/relationships" r:id="rId49" tgtFrame="_blank"/>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2438400" y="44028360"/>
          <a:ext cx="342900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94</xdr:row>
      <xdr:rowOff>0</xdr:rowOff>
    </xdr:from>
    <xdr:to>
      <xdr:col>5</xdr:col>
      <xdr:colOff>228600</xdr:colOff>
      <xdr:row>95</xdr:row>
      <xdr:rowOff>114300</xdr:rowOff>
    </xdr:to>
    <xdr:pic>
      <xdr:nvPicPr>
        <xdr:cNvPr id="55" name="Kép 54" descr="Huawei Shop">
          <a:hlinkClick xmlns:r="http://schemas.openxmlformats.org/officeDocument/2006/relationships" r:id="rId51" tgtFrame="_blank"/>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2438400" y="44211240"/>
          <a:ext cx="83820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95</xdr:row>
      <xdr:rowOff>0</xdr:rowOff>
    </xdr:from>
    <xdr:to>
      <xdr:col>9</xdr:col>
      <xdr:colOff>381000</xdr:colOff>
      <xdr:row>100</xdr:row>
      <xdr:rowOff>220980</xdr:rowOff>
    </xdr:to>
    <xdr:pic>
      <xdr:nvPicPr>
        <xdr:cNvPr id="56" name="Kép 55" descr="notebooksbilliger">
          <a:hlinkClick xmlns:r="http://schemas.openxmlformats.org/officeDocument/2006/relationships" r:id="rId53" tgtFrame="_blank"/>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438400" y="44394120"/>
          <a:ext cx="342900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xdr:row>
      <xdr:rowOff>0</xdr:rowOff>
    </xdr:from>
    <xdr:to>
      <xdr:col>9</xdr:col>
      <xdr:colOff>335280</xdr:colOff>
      <xdr:row>100</xdr:row>
      <xdr:rowOff>121920</xdr:rowOff>
    </xdr:to>
    <xdr:pic>
      <xdr:nvPicPr>
        <xdr:cNvPr id="57" name="Kép 56" descr="Amazon AmazonWarehouse">
          <a:hlinkClick xmlns:r="http://schemas.openxmlformats.org/officeDocument/2006/relationships" r:id="rId21" tgtFrame="_blank"/>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438400" y="44577000"/>
          <a:ext cx="3383280"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97</xdr:row>
      <xdr:rowOff>0</xdr:rowOff>
    </xdr:from>
    <xdr:to>
      <xdr:col>4</xdr:col>
      <xdr:colOff>304800</xdr:colOff>
      <xdr:row>98</xdr:row>
      <xdr:rowOff>121920</xdr:rowOff>
    </xdr:to>
    <xdr:sp macro="" textlink="">
      <xdr:nvSpPr>
        <xdr:cNvPr id="1081" name="AutoShape 57" descr="eBay gebraucht">
          <a:hlinkClick xmlns:r="http://schemas.openxmlformats.org/officeDocument/2006/relationships" r:id="rId48" tgtFrame="_blank"/>
          <a:extLst>
            <a:ext uri="{FF2B5EF4-FFF2-40B4-BE49-F238E27FC236}">
              <a16:creationId xmlns:a16="http://schemas.microsoft.com/office/drawing/2014/main" id="{00000000-0008-0000-0000-000039040000}"/>
            </a:ext>
          </a:extLst>
        </xdr:cNvPr>
        <xdr:cNvSpPr>
          <a:spLocks noChangeAspect="1" noChangeArrowheads="1"/>
        </xdr:cNvSpPr>
      </xdr:nvSpPr>
      <xdr:spPr bwMode="auto">
        <a:xfrm>
          <a:off x="2438400" y="44759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91</xdr:row>
      <xdr:rowOff>0</xdr:rowOff>
    </xdr:from>
    <xdr:to>
      <xdr:col>7</xdr:col>
      <xdr:colOff>0</xdr:colOff>
      <xdr:row>93</xdr:row>
      <xdr:rowOff>7620</xdr:rowOff>
    </xdr:to>
    <xdr:pic>
      <xdr:nvPicPr>
        <xdr:cNvPr id="59" name="Kép 58" descr="Amazon">
          <a:hlinkClick xmlns:r="http://schemas.openxmlformats.org/officeDocument/2006/relationships" r:id="rId23" tgtFrame="_blank"/>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048000" y="43662600"/>
          <a:ext cx="121920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92</xdr:row>
      <xdr:rowOff>0</xdr:rowOff>
    </xdr:from>
    <xdr:to>
      <xdr:col>6</xdr:col>
      <xdr:colOff>251460</xdr:colOff>
      <xdr:row>93</xdr:row>
      <xdr:rowOff>106680</xdr:rowOff>
    </xdr:to>
    <xdr:pic>
      <xdr:nvPicPr>
        <xdr:cNvPr id="60" name="Kép 59" descr="OTTO">
          <a:hlinkClick xmlns:r="http://schemas.openxmlformats.org/officeDocument/2006/relationships" r:id="rId54" tgtFrame="_blank"/>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3048000" y="43845480"/>
          <a:ext cx="8610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93</xdr:row>
      <xdr:rowOff>0</xdr:rowOff>
    </xdr:from>
    <xdr:to>
      <xdr:col>6</xdr:col>
      <xdr:colOff>251460</xdr:colOff>
      <xdr:row>94</xdr:row>
      <xdr:rowOff>106680</xdr:rowOff>
    </xdr:to>
    <xdr:pic>
      <xdr:nvPicPr>
        <xdr:cNvPr id="61" name="Kép 60" descr="eBay">
          <a:hlinkClick xmlns:r="http://schemas.openxmlformats.org/officeDocument/2006/relationships" r:id="rId55" tgtFrame="_blank"/>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3048000" y="44028360"/>
          <a:ext cx="8610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94</xdr:row>
      <xdr:rowOff>0</xdr:rowOff>
    </xdr:from>
    <xdr:to>
      <xdr:col>6</xdr:col>
      <xdr:colOff>228600</xdr:colOff>
      <xdr:row>95</xdr:row>
      <xdr:rowOff>114300</xdr:rowOff>
    </xdr:to>
    <xdr:pic>
      <xdr:nvPicPr>
        <xdr:cNvPr id="62" name="Kép 61" descr="afbshop">
          <a:hlinkClick xmlns:r="http://schemas.openxmlformats.org/officeDocument/2006/relationships" r:id="rId56" tgtFrame="_blank"/>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3048000" y="44211240"/>
          <a:ext cx="83820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95</xdr:row>
      <xdr:rowOff>0</xdr:rowOff>
    </xdr:from>
    <xdr:to>
      <xdr:col>6</xdr:col>
      <xdr:colOff>251460</xdr:colOff>
      <xdr:row>96</xdr:row>
      <xdr:rowOff>121920</xdr:rowOff>
    </xdr:to>
    <xdr:pic>
      <xdr:nvPicPr>
        <xdr:cNvPr id="63" name="Kép 62" descr="x-kom">
          <a:hlinkClick xmlns:r="http://schemas.openxmlformats.org/officeDocument/2006/relationships" r:id="rId58" tgtFrame="_blank"/>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3048000" y="44394120"/>
          <a:ext cx="86106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96</xdr:row>
      <xdr:rowOff>0</xdr:rowOff>
    </xdr:from>
    <xdr:to>
      <xdr:col>6</xdr:col>
      <xdr:colOff>342900</xdr:colOff>
      <xdr:row>98</xdr:row>
      <xdr:rowOff>114300</xdr:rowOff>
    </xdr:to>
    <xdr:pic>
      <xdr:nvPicPr>
        <xdr:cNvPr id="64" name="Kép 63" descr="Rebuy GmbH">
          <a:hlinkClick xmlns:r="http://schemas.openxmlformats.org/officeDocument/2006/relationships" r:id="rId60" tgtFrame="_blank"/>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3048000" y="44577000"/>
          <a:ext cx="952500" cy="48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97</xdr:row>
      <xdr:rowOff>0</xdr:rowOff>
    </xdr:from>
    <xdr:to>
      <xdr:col>10</xdr:col>
      <xdr:colOff>335280</xdr:colOff>
      <xdr:row>100</xdr:row>
      <xdr:rowOff>304800</xdr:rowOff>
    </xdr:to>
    <xdr:pic>
      <xdr:nvPicPr>
        <xdr:cNvPr id="65" name="Kép 64" descr="Amazon AmazonWarehouse">
          <a:hlinkClick xmlns:r="http://schemas.openxmlformats.org/officeDocument/2006/relationships" r:id="rId23" tgtFrame="_blank"/>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3048000" y="44759880"/>
          <a:ext cx="3383280"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98</xdr:row>
      <xdr:rowOff>0</xdr:rowOff>
    </xdr:from>
    <xdr:to>
      <xdr:col>5</xdr:col>
      <xdr:colOff>304800</xdr:colOff>
      <xdr:row>99</xdr:row>
      <xdr:rowOff>121920</xdr:rowOff>
    </xdr:to>
    <xdr:sp macro="" textlink="">
      <xdr:nvSpPr>
        <xdr:cNvPr id="1089" name="AutoShape 65" descr="eBay gebraucht">
          <a:hlinkClick xmlns:r="http://schemas.openxmlformats.org/officeDocument/2006/relationships" r:id="rId55" tgtFrame="_blank"/>
          <a:extLst>
            <a:ext uri="{FF2B5EF4-FFF2-40B4-BE49-F238E27FC236}">
              <a16:creationId xmlns:a16="http://schemas.microsoft.com/office/drawing/2014/main" id="{00000000-0008-0000-0000-000041040000}"/>
            </a:ext>
          </a:extLst>
        </xdr:cNvPr>
        <xdr:cNvSpPr>
          <a:spLocks noChangeAspect="1" noChangeArrowheads="1"/>
        </xdr:cNvSpPr>
      </xdr:nvSpPr>
      <xdr:spPr bwMode="auto">
        <a:xfrm>
          <a:off x="3048000" y="44942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91</xdr:row>
      <xdr:rowOff>0</xdr:rowOff>
    </xdr:from>
    <xdr:to>
      <xdr:col>8</xdr:col>
      <xdr:colOff>0</xdr:colOff>
      <xdr:row>93</xdr:row>
      <xdr:rowOff>7620</xdr:rowOff>
    </xdr:to>
    <xdr:pic>
      <xdr:nvPicPr>
        <xdr:cNvPr id="67" name="Kép 66" descr="Amazon">
          <a:hlinkClick xmlns:r="http://schemas.openxmlformats.org/officeDocument/2006/relationships" r:id="rId25" tgtFrame="_blank"/>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657600" y="43662600"/>
          <a:ext cx="121920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92</xdr:row>
      <xdr:rowOff>0</xdr:rowOff>
    </xdr:from>
    <xdr:to>
      <xdr:col>7</xdr:col>
      <xdr:colOff>251460</xdr:colOff>
      <xdr:row>93</xdr:row>
      <xdr:rowOff>106680</xdr:rowOff>
    </xdr:to>
    <xdr:pic>
      <xdr:nvPicPr>
        <xdr:cNvPr id="68" name="Kép 67" descr="eBay">
          <a:hlinkClick xmlns:r="http://schemas.openxmlformats.org/officeDocument/2006/relationships" r:id="rId62" tgtFrame="_blank"/>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3657600" y="43845480"/>
          <a:ext cx="8610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93</xdr:row>
      <xdr:rowOff>0</xdr:rowOff>
    </xdr:from>
    <xdr:to>
      <xdr:col>6</xdr:col>
      <xdr:colOff>304800</xdr:colOff>
      <xdr:row>94</xdr:row>
      <xdr:rowOff>121920</xdr:rowOff>
    </xdr:to>
    <xdr:sp macro="" textlink="">
      <xdr:nvSpPr>
        <xdr:cNvPr id="1092" name="AutoShape 68" descr="eBay gebraucht">
          <a:hlinkClick xmlns:r="http://schemas.openxmlformats.org/officeDocument/2006/relationships" r:id="rId62" tgtFrame="_blank"/>
          <a:extLst>
            <a:ext uri="{FF2B5EF4-FFF2-40B4-BE49-F238E27FC236}">
              <a16:creationId xmlns:a16="http://schemas.microsoft.com/office/drawing/2014/main" id="{00000000-0008-0000-0000-000044040000}"/>
            </a:ext>
          </a:extLst>
        </xdr:cNvPr>
        <xdr:cNvSpPr>
          <a:spLocks noChangeAspect="1" noChangeArrowheads="1"/>
        </xdr:cNvSpPr>
      </xdr:nvSpPr>
      <xdr:spPr bwMode="auto">
        <a:xfrm>
          <a:off x="3657600" y="44028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91</xdr:row>
      <xdr:rowOff>0</xdr:rowOff>
    </xdr:from>
    <xdr:to>
      <xdr:col>9</xdr:col>
      <xdr:colOff>0</xdr:colOff>
      <xdr:row>93</xdr:row>
      <xdr:rowOff>7620</xdr:rowOff>
    </xdr:to>
    <xdr:pic>
      <xdr:nvPicPr>
        <xdr:cNvPr id="70" name="Kép 69" descr="Amazon">
          <a:hlinkClick xmlns:r="http://schemas.openxmlformats.org/officeDocument/2006/relationships" r:id="rId27" tgtFrame="_blank"/>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267200" y="43662600"/>
          <a:ext cx="121920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92</xdr:row>
      <xdr:rowOff>0</xdr:rowOff>
    </xdr:from>
    <xdr:to>
      <xdr:col>8</xdr:col>
      <xdr:colOff>251460</xdr:colOff>
      <xdr:row>93</xdr:row>
      <xdr:rowOff>106680</xdr:rowOff>
    </xdr:to>
    <xdr:pic>
      <xdr:nvPicPr>
        <xdr:cNvPr id="71" name="Kép 70" descr="eBay">
          <a:hlinkClick xmlns:r="http://schemas.openxmlformats.org/officeDocument/2006/relationships" r:id="rId63" tgtFrame="_blank"/>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4267200" y="43845480"/>
          <a:ext cx="8610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93</xdr:row>
      <xdr:rowOff>0</xdr:rowOff>
    </xdr:from>
    <xdr:to>
      <xdr:col>7</xdr:col>
      <xdr:colOff>304800</xdr:colOff>
      <xdr:row>94</xdr:row>
      <xdr:rowOff>121920</xdr:rowOff>
    </xdr:to>
    <xdr:sp macro="" textlink="">
      <xdr:nvSpPr>
        <xdr:cNvPr id="1095" name="AutoShape 71" descr="eBay gebraucht">
          <a:hlinkClick xmlns:r="http://schemas.openxmlformats.org/officeDocument/2006/relationships" r:id="rId63" tgtFrame="_blank"/>
          <a:extLst>
            <a:ext uri="{FF2B5EF4-FFF2-40B4-BE49-F238E27FC236}">
              <a16:creationId xmlns:a16="http://schemas.microsoft.com/office/drawing/2014/main" id="{00000000-0008-0000-0000-000047040000}"/>
            </a:ext>
          </a:extLst>
        </xdr:cNvPr>
        <xdr:cNvSpPr>
          <a:spLocks noChangeAspect="1" noChangeArrowheads="1"/>
        </xdr:cNvSpPr>
      </xdr:nvSpPr>
      <xdr:spPr bwMode="auto">
        <a:xfrm>
          <a:off x="4267200" y="44028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101</xdr:row>
      <xdr:rowOff>0</xdr:rowOff>
    </xdr:from>
    <xdr:to>
      <xdr:col>2</xdr:col>
      <xdr:colOff>22860</xdr:colOff>
      <xdr:row>107</xdr:row>
      <xdr:rowOff>144780</xdr:rowOff>
    </xdr:to>
    <xdr:pic>
      <xdr:nvPicPr>
        <xdr:cNvPr id="73" name="Kép 72" descr="Apple MacBook Air M1 (Late 2020)">
          <a:hlinkClick xmlns:r="http://schemas.openxmlformats.org/officeDocument/2006/relationships" r:id="rId14" tgtFrame="_blank"/>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5864780"/>
          <a:ext cx="1242060" cy="1242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2</xdr:col>
      <xdr:colOff>22860</xdr:colOff>
      <xdr:row>125</xdr:row>
      <xdr:rowOff>144780</xdr:rowOff>
    </xdr:to>
    <xdr:pic>
      <xdr:nvPicPr>
        <xdr:cNvPr id="74" name="Kép 73" descr="Lenovo Yoga Slim 7">
          <a:hlinkClick xmlns:r="http://schemas.openxmlformats.org/officeDocument/2006/relationships" r:id="rId17" tgtFrame="_blank"/>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50436780"/>
          <a:ext cx="1242060" cy="1242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138</xdr:row>
          <xdr:rowOff>0</xdr:rowOff>
        </xdr:from>
        <xdr:to>
          <xdr:col>1</xdr:col>
          <xdr:colOff>304800</xdr:colOff>
          <xdr:row>139</xdr:row>
          <xdr:rowOff>38100</xdr:rowOff>
        </xdr:to>
        <xdr:sp macro="" textlink="">
          <xdr:nvSpPr>
            <xdr:cNvPr id="1098" name="Control 74"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139</xdr:row>
      <xdr:rowOff>0</xdr:rowOff>
    </xdr:from>
    <xdr:to>
      <xdr:col>0</xdr:col>
      <xdr:colOff>571500</xdr:colOff>
      <xdr:row>142</xdr:row>
      <xdr:rowOff>15240</xdr:rowOff>
    </xdr:to>
    <xdr:pic>
      <xdr:nvPicPr>
        <xdr:cNvPr id="76" name="Kép 75" descr="Jan H.">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0" y="6235446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152</xdr:row>
      <xdr:rowOff>0</xdr:rowOff>
    </xdr:from>
    <xdr:to>
      <xdr:col>12</xdr:col>
      <xdr:colOff>22860</xdr:colOff>
      <xdr:row>169</xdr:row>
      <xdr:rowOff>30480</xdr:rowOff>
    </xdr:to>
    <xdr:sp macro="" textlink="">
      <xdr:nvSpPr>
        <xdr:cNvPr id="1100" name="AutoShape 76" descr="laptop test">
          <a:extLst>
            <a:ext uri="{FF2B5EF4-FFF2-40B4-BE49-F238E27FC236}">
              <a16:creationId xmlns:a16="http://schemas.microsoft.com/office/drawing/2014/main" id="{00000000-0008-0000-0000-00004C040000}"/>
            </a:ext>
          </a:extLst>
        </xdr:cNvPr>
        <xdr:cNvSpPr>
          <a:spLocks noChangeAspect="1" noChangeArrowheads="1"/>
        </xdr:cNvSpPr>
      </xdr:nvSpPr>
      <xdr:spPr bwMode="auto">
        <a:xfrm>
          <a:off x="0" y="90685620"/>
          <a:ext cx="7338060" cy="31470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180</xdr:row>
      <xdr:rowOff>0</xdr:rowOff>
    </xdr:from>
    <xdr:to>
      <xdr:col>9</xdr:col>
      <xdr:colOff>571500</xdr:colOff>
      <xdr:row>194</xdr:row>
      <xdr:rowOff>30480</xdr:rowOff>
    </xdr:to>
    <xdr:sp macro="" textlink="">
      <xdr:nvSpPr>
        <xdr:cNvPr id="1101" name="AutoShape 77" descr="Laptop kaufen">
          <a:extLst>
            <a:ext uri="{FF2B5EF4-FFF2-40B4-BE49-F238E27FC236}">
              <a16:creationId xmlns:a16="http://schemas.microsoft.com/office/drawing/2014/main" id="{00000000-0008-0000-0000-00004D040000}"/>
            </a:ext>
          </a:extLst>
        </xdr:cNvPr>
        <xdr:cNvSpPr>
          <a:spLocks noChangeAspect="1" noChangeArrowheads="1"/>
        </xdr:cNvSpPr>
      </xdr:nvSpPr>
      <xdr:spPr bwMode="auto">
        <a:xfrm>
          <a:off x="0" y="134409180"/>
          <a:ext cx="6057900" cy="2598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196</xdr:row>
      <xdr:rowOff>0</xdr:rowOff>
    </xdr:from>
    <xdr:to>
      <xdr:col>4</xdr:col>
      <xdr:colOff>403860</xdr:colOff>
      <xdr:row>211</xdr:row>
      <xdr:rowOff>106680</xdr:rowOff>
    </xdr:to>
    <xdr:sp macro="" textlink="">
      <xdr:nvSpPr>
        <xdr:cNvPr id="1102" name="AutoShape 78" descr="Netzteil laptop">
          <a:extLst>
            <a:ext uri="{FF2B5EF4-FFF2-40B4-BE49-F238E27FC236}">
              <a16:creationId xmlns:a16="http://schemas.microsoft.com/office/drawing/2014/main" id="{00000000-0008-0000-0000-00004E040000}"/>
            </a:ext>
          </a:extLst>
        </xdr:cNvPr>
        <xdr:cNvSpPr>
          <a:spLocks noChangeAspect="1" noChangeArrowheads="1"/>
        </xdr:cNvSpPr>
      </xdr:nvSpPr>
      <xdr:spPr bwMode="auto">
        <a:xfrm>
          <a:off x="0" y="138927840"/>
          <a:ext cx="2842260" cy="2857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238</xdr:row>
      <xdr:rowOff>0</xdr:rowOff>
    </xdr:from>
    <xdr:to>
      <xdr:col>4</xdr:col>
      <xdr:colOff>419100</xdr:colOff>
      <xdr:row>250</xdr:row>
      <xdr:rowOff>0</xdr:rowOff>
    </xdr:to>
    <xdr:sp macro="" textlink="">
      <xdr:nvSpPr>
        <xdr:cNvPr id="1103" name="AutoShape 79" descr="office laptop">
          <a:extLst>
            <a:ext uri="{FF2B5EF4-FFF2-40B4-BE49-F238E27FC236}">
              <a16:creationId xmlns:a16="http://schemas.microsoft.com/office/drawing/2014/main" id="{00000000-0008-0000-0000-00004F040000}"/>
            </a:ext>
          </a:extLst>
        </xdr:cNvPr>
        <xdr:cNvSpPr>
          <a:spLocks noChangeAspect="1" noChangeArrowheads="1"/>
        </xdr:cNvSpPr>
      </xdr:nvSpPr>
      <xdr:spPr bwMode="auto">
        <a:xfrm>
          <a:off x="0" y="183337200"/>
          <a:ext cx="2857500" cy="2202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261</xdr:row>
      <xdr:rowOff>0</xdr:rowOff>
    </xdr:from>
    <xdr:to>
      <xdr:col>12</xdr:col>
      <xdr:colOff>22860</xdr:colOff>
      <xdr:row>278</xdr:row>
      <xdr:rowOff>0</xdr:rowOff>
    </xdr:to>
    <xdr:pic>
      <xdr:nvPicPr>
        <xdr:cNvPr id="81" name="Kép 80" descr="laptop im freien">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0" y="209679540"/>
          <a:ext cx="7338060" cy="3147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298</xdr:row>
      <xdr:rowOff>0</xdr:rowOff>
    </xdr:from>
    <xdr:to>
      <xdr:col>4</xdr:col>
      <xdr:colOff>419100</xdr:colOff>
      <xdr:row>298</xdr:row>
      <xdr:rowOff>2537460</xdr:rowOff>
    </xdr:to>
    <xdr:sp macro="" textlink="">
      <xdr:nvSpPr>
        <xdr:cNvPr id="1105" name="AutoShape 81" descr="laptop schwarz">
          <a:extLst>
            <a:ext uri="{FF2B5EF4-FFF2-40B4-BE49-F238E27FC236}">
              <a16:creationId xmlns:a16="http://schemas.microsoft.com/office/drawing/2014/main" id="{00000000-0008-0000-0000-000051040000}"/>
            </a:ext>
          </a:extLst>
        </xdr:cNvPr>
        <xdr:cNvSpPr>
          <a:spLocks noChangeAspect="1" noChangeArrowheads="1"/>
        </xdr:cNvSpPr>
      </xdr:nvSpPr>
      <xdr:spPr bwMode="auto">
        <a:xfrm>
          <a:off x="0" y="261388860"/>
          <a:ext cx="2857500" cy="2537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372</xdr:row>
      <xdr:rowOff>0</xdr:rowOff>
    </xdr:from>
    <xdr:to>
      <xdr:col>3</xdr:col>
      <xdr:colOff>495300</xdr:colOff>
      <xdr:row>372</xdr:row>
      <xdr:rowOff>2857500</xdr:rowOff>
    </xdr:to>
    <xdr:sp macro="" textlink="">
      <xdr:nvSpPr>
        <xdr:cNvPr id="1106" name="AutoShape 82" descr="laptop günstig gaming">
          <a:extLst>
            <a:ext uri="{FF2B5EF4-FFF2-40B4-BE49-F238E27FC236}">
              <a16:creationId xmlns:a16="http://schemas.microsoft.com/office/drawing/2014/main" id="{00000000-0008-0000-0000-000052040000}"/>
            </a:ext>
          </a:extLst>
        </xdr:cNvPr>
        <xdr:cNvSpPr>
          <a:spLocks noChangeAspect="1" noChangeArrowheads="1"/>
        </xdr:cNvSpPr>
      </xdr:nvSpPr>
      <xdr:spPr bwMode="auto">
        <a:xfrm>
          <a:off x="0" y="315490860"/>
          <a:ext cx="2324100" cy="2857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390</xdr:row>
      <xdr:rowOff>0</xdr:rowOff>
    </xdr:from>
    <xdr:to>
      <xdr:col>3</xdr:col>
      <xdr:colOff>228600</xdr:colOff>
      <xdr:row>390</xdr:row>
      <xdr:rowOff>2857500</xdr:rowOff>
    </xdr:to>
    <xdr:sp macro="" textlink="">
      <xdr:nvSpPr>
        <xdr:cNvPr id="1107" name="AutoShape 83" descr="laptop test">
          <a:extLst>
            <a:ext uri="{FF2B5EF4-FFF2-40B4-BE49-F238E27FC236}">
              <a16:creationId xmlns:a16="http://schemas.microsoft.com/office/drawing/2014/main" id="{00000000-0008-0000-0000-000053040000}"/>
            </a:ext>
          </a:extLst>
        </xdr:cNvPr>
        <xdr:cNvSpPr>
          <a:spLocks noChangeAspect="1" noChangeArrowheads="1"/>
        </xdr:cNvSpPr>
      </xdr:nvSpPr>
      <xdr:spPr bwMode="auto">
        <a:xfrm>
          <a:off x="0" y="333931260"/>
          <a:ext cx="2057400" cy="2857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406</xdr:row>
      <xdr:rowOff>0</xdr:rowOff>
    </xdr:from>
    <xdr:to>
      <xdr:col>3</xdr:col>
      <xdr:colOff>152400</xdr:colOff>
      <xdr:row>406</xdr:row>
      <xdr:rowOff>2857500</xdr:rowOff>
    </xdr:to>
    <xdr:sp macro="" textlink="">
      <xdr:nvSpPr>
        <xdr:cNvPr id="1108" name="AutoShape 84" descr="laptop billig ersatzteil">
          <a:extLst>
            <a:ext uri="{FF2B5EF4-FFF2-40B4-BE49-F238E27FC236}">
              <a16:creationId xmlns:a16="http://schemas.microsoft.com/office/drawing/2014/main" id="{00000000-0008-0000-0000-000054040000}"/>
            </a:ext>
          </a:extLst>
        </xdr:cNvPr>
        <xdr:cNvSpPr>
          <a:spLocks noChangeAspect="1" noChangeArrowheads="1"/>
        </xdr:cNvSpPr>
      </xdr:nvSpPr>
      <xdr:spPr bwMode="auto">
        <a:xfrm>
          <a:off x="0" y="359755440"/>
          <a:ext cx="1981200" cy="2857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422</xdr:row>
      <xdr:rowOff>0</xdr:rowOff>
    </xdr:from>
    <xdr:to>
      <xdr:col>3</xdr:col>
      <xdr:colOff>419100</xdr:colOff>
      <xdr:row>422</xdr:row>
      <xdr:rowOff>2857500</xdr:rowOff>
    </xdr:to>
    <xdr:sp macro="" textlink="">
      <xdr:nvSpPr>
        <xdr:cNvPr id="1109" name="AutoShape 85" descr="laptop test">
          <a:extLst>
            <a:ext uri="{FF2B5EF4-FFF2-40B4-BE49-F238E27FC236}">
              <a16:creationId xmlns:a16="http://schemas.microsoft.com/office/drawing/2014/main" id="{00000000-0008-0000-0000-000055040000}"/>
            </a:ext>
          </a:extLst>
        </xdr:cNvPr>
        <xdr:cNvSpPr>
          <a:spLocks noChangeAspect="1" noChangeArrowheads="1"/>
        </xdr:cNvSpPr>
      </xdr:nvSpPr>
      <xdr:spPr bwMode="auto">
        <a:xfrm>
          <a:off x="0" y="383994660"/>
          <a:ext cx="2247900" cy="2857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438</xdr:row>
      <xdr:rowOff>0</xdr:rowOff>
    </xdr:from>
    <xdr:to>
      <xdr:col>3</xdr:col>
      <xdr:colOff>106680</xdr:colOff>
      <xdr:row>438</xdr:row>
      <xdr:rowOff>2857500</xdr:rowOff>
    </xdr:to>
    <xdr:sp macro="" textlink="">
      <xdr:nvSpPr>
        <xdr:cNvPr id="1110" name="AutoShape 86" descr="hdd ssd festplatte einbauen">
          <a:extLst>
            <a:ext uri="{FF2B5EF4-FFF2-40B4-BE49-F238E27FC236}">
              <a16:creationId xmlns:a16="http://schemas.microsoft.com/office/drawing/2014/main" id="{00000000-0008-0000-0000-000056040000}"/>
            </a:ext>
          </a:extLst>
        </xdr:cNvPr>
        <xdr:cNvSpPr>
          <a:spLocks noChangeAspect="1" noChangeArrowheads="1"/>
        </xdr:cNvSpPr>
      </xdr:nvSpPr>
      <xdr:spPr bwMode="auto">
        <a:xfrm>
          <a:off x="0" y="412036260"/>
          <a:ext cx="1935480" cy="2857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454</xdr:row>
      <xdr:rowOff>0</xdr:rowOff>
    </xdr:from>
    <xdr:to>
      <xdr:col>4</xdr:col>
      <xdr:colOff>419100</xdr:colOff>
      <xdr:row>454</xdr:row>
      <xdr:rowOff>1661160</xdr:rowOff>
    </xdr:to>
    <xdr:sp macro="" textlink="">
      <xdr:nvSpPr>
        <xdr:cNvPr id="1111" name="AutoShape 87" descr="bildschirm laptop retina">
          <a:extLst>
            <a:ext uri="{FF2B5EF4-FFF2-40B4-BE49-F238E27FC236}">
              <a16:creationId xmlns:a16="http://schemas.microsoft.com/office/drawing/2014/main" id="{00000000-0008-0000-0000-000057040000}"/>
            </a:ext>
          </a:extLst>
        </xdr:cNvPr>
        <xdr:cNvSpPr>
          <a:spLocks noChangeAspect="1" noChangeArrowheads="1"/>
        </xdr:cNvSpPr>
      </xdr:nvSpPr>
      <xdr:spPr bwMode="auto">
        <a:xfrm>
          <a:off x="0" y="439445400"/>
          <a:ext cx="2857500" cy="16611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497</xdr:row>
      <xdr:rowOff>0</xdr:rowOff>
    </xdr:from>
    <xdr:to>
      <xdr:col>4</xdr:col>
      <xdr:colOff>419100</xdr:colOff>
      <xdr:row>507</xdr:row>
      <xdr:rowOff>144780</xdr:rowOff>
    </xdr:to>
    <xdr:sp macro="" textlink="">
      <xdr:nvSpPr>
        <xdr:cNvPr id="1112" name="AutoShape 88" descr="laptop silber">
          <a:extLst>
            <a:ext uri="{FF2B5EF4-FFF2-40B4-BE49-F238E27FC236}">
              <a16:creationId xmlns:a16="http://schemas.microsoft.com/office/drawing/2014/main" id="{00000000-0008-0000-0000-000058040000}"/>
            </a:ext>
          </a:extLst>
        </xdr:cNvPr>
        <xdr:cNvSpPr>
          <a:spLocks noChangeAspect="1" noChangeArrowheads="1"/>
        </xdr:cNvSpPr>
      </xdr:nvSpPr>
      <xdr:spPr bwMode="auto">
        <a:xfrm>
          <a:off x="0" y="542063940"/>
          <a:ext cx="2857500" cy="19812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510</xdr:row>
      <xdr:rowOff>0</xdr:rowOff>
    </xdr:from>
    <xdr:to>
      <xdr:col>4</xdr:col>
      <xdr:colOff>419100</xdr:colOff>
      <xdr:row>518</xdr:row>
      <xdr:rowOff>38100</xdr:rowOff>
    </xdr:to>
    <xdr:sp macro="" textlink="">
      <xdr:nvSpPr>
        <xdr:cNvPr id="1113" name="AutoShape 89" descr="Gaming Laptops sind dicker als andere Laptops und weisen eine eindrucksvolle Kühlung auf.">
          <a:extLst>
            <a:ext uri="{FF2B5EF4-FFF2-40B4-BE49-F238E27FC236}">
              <a16:creationId xmlns:a16="http://schemas.microsoft.com/office/drawing/2014/main" id="{00000000-0008-0000-0000-000059040000}"/>
            </a:ext>
          </a:extLst>
        </xdr:cNvPr>
        <xdr:cNvSpPr>
          <a:spLocks noChangeAspect="1" noChangeArrowheads="1"/>
        </xdr:cNvSpPr>
      </xdr:nvSpPr>
      <xdr:spPr bwMode="auto">
        <a:xfrm>
          <a:off x="0" y="547138860"/>
          <a:ext cx="2857500" cy="15163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520</xdr:row>
      <xdr:rowOff>0</xdr:rowOff>
    </xdr:from>
    <xdr:to>
      <xdr:col>2</xdr:col>
      <xdr:colOff>213360</xdr:colOff>
      <xdr:row>522</xdr:row>
      <xdr:rowOff>106680</xdr:rowOff>
    </xdr:to>
    <xdr:sp macro="" textlink="">
      <xdr:nvSpPr>
        <xdr:cNvPr id="1114" name="AutoShape 90" descr="Apple MacBook Pro 16&quot; 1TB (2019)">
          <a:hlinkClick xmlns:r="http://schemas.openxmlformats.org/officeDocument/2006/relationships" r:id="rId66" tgtFrame="_blank"/>
          <a:extLst>
            <a:ext uri="{FF2B5EF4-FFF2-40B4-BE49-F238E27FC236}">
              <a16:creationId xmlns:a16="http://schemas.microsoft.com/office/drawing/2014/main" id="{00000000-0008-0000-0000-00005A040000}"/>
            </a:ext>
          </a:extLst>
        </xdr:cNvPr>
        <xdr:cNvSpPr>
          <a:spLocks noChangeAspect="1" noChangeArrowheads="1"/>
        </xdr:cNvSpPr>
      </xdr:nvSpPr>
      <xdr:spPr bwMode="auto">
        <a:xfrm>
          <a:off x="0" y="551291760"/>
          <a:ext cx="1432560" cy="1432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532</xdr:row>
      <xdr:rowOff>0</xdr:rowOff>
    </xdr:from>
    <xdr:to>
      <xdr:col>2</xdr:col>
      <xdr:colOff>213360</xdr:colOff>
      <xdr:row>534</xdr:row>
      <xdr:rowOff>106680</xdr:rowOff>
    </xdr:to>
    <xdr:sp macro="" textlink="">
      <xdr:nvSpPr>
        <xdr:cNvPr id="1115" name="AutoShape 91" descr="HP Pavilion Gaming 17-cd2055ng">
          <a:hlinkClick xmlns:r="http://schemas.openxmlformats.org/officeDocument/2006/relationships" r:id="rId67" tgtFrame="_blank"/>
          <a:extLst>
            <a:ext uri="{FF2B5EF4-FFF2-40B4-BE49-F238E27FC236}">
              <a16:creationId xmlns:a16="http://schemas.microsoft.com/office/drawing/2014/main" id="{00000000-0008-0000-0000-00005B040000}"/>
            </a:ext>
          </a:extLst>
        </xdr:cNvPr>
        <xdr:cNvSpPr>
          <a:spLocks noChangeAspect="1" noChangeArrowheads="1"/>
        </xdr:cNvSpPr>
      </xdr:nvSpPr>
      <xdr:spPr bwMode="auto">
        <a:xfrm>
          <a:off x="0" y="560230020"/>
          <a:ext cx="1432560" cy="1432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612</xdr:row>
      <xdr:rowOff>0</xdr:rowOff>
    </xdr:from>
    <xdr:to>
      <xdr:col>1</xdr:col>
      <xdr:colOff>152400</xdr:colOff>
      <xdr:row>616</xdr:row>
      <xdr:rowOff>22860</xdr:rowOff>
    </xdr:to>
    <xdr:sp macro="" textlink="">
      <xdr:nvSpPr>
        <xdr:cNvPr id="1116" name="AutoShape 92" descr="Jan H.">
          <a:extLst>
            <a:ext uri="{FF2B5EF4-FFF2-40B4-BE49-F238E27FC236}">
              <a16:creationId xmlns:a16="http://schemas.microsoft.com/office/drawing/2014/main" id="{00000000-0008-0000-0000-00005C040000}"/>
            </a:ext>
          </a:extLst>
        </xdr:cNvPr>
        <xdr:cNvSpPr>
          <a:spLocks noChangeAspect="1" noChangeArrowheads="1"/>
        </xdr:cNvSpPr>
      </xdr:nvSpPr>
      <xdr:spPr bwMode="auto">
        <a:xfrm>
          <a:off x="0" y="663557220"/>
          <a:ext cx="762000" cy="762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638</xdr:row>
      <xdr:rowOff>0</xdr:rowOff>
    </xdr:from>
    <xdr:to>
      <xdr:col>0</xdr:col>
      <xdr:colOff>304800</xdr:colOff>
      <xdr:row>639</xdr:row>
      <xdr:rowOff>114300</xdr:rowOff>
    </xdr:to>
    <xdr:sp macro="" textlink="">
      <xdr:nvSpPr>
        <xdr:cNvPr id="1117" name="AutoShape 93">
          <a:extLst>
            <a:ext uri="{FF2B5EF4-FFF2-40B4-BE49-F238E27FC236}">
              <a16:creationId xmlns:a16="http://schemas.microsoft.com/office/drawing/2014/main" id="{00000000-0008-0000-0000-00005D040000}"/>
            </a:ext>
          </a:extLst>
        </xdr:cNvPr>
        <xdr:cNvSpPr>
          <a:spLocks noChangeAspect="1" noChangeArrowheads="1"/>
        </xdr:cNvSpPr>
      </xdr:nvSpPr>
      <xdr:spPr bwMode="auto">
        <a:xfrm>
          <a:off x="0" y="694745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643</xdr:row>
      <xdr:rowOff>0</xdr:rowOff>
    </xdr:from>
    <xdr:to>
      <xdr:col>2</xdr:col>
      <xdr:colOff>22860</xdr:colOff>
      <xdr:row>649</xdr:row>
      <xdr:rowOff>144780</xdr:rowOff>
    </xdr:to>
    <xdr:sp macro="" textlink="">
      <xdr:nvSpPr>
        <xdr:cNvPr id="1118" name="AutoShape 94" descr="Apple MacBook Air M1 (Late 2020)">
          <a:hlinkClick xmlns:r="http://schemas.openxmlformats.org/officeDocument/2006/relationships" r:id="rId14" tgtFrame="_blank"/>
          <a:extLst>
            <a:ext uri="{FF2B5EF4-FFF2-40B4-BE49-F238E27FC236}">
              <a16:creationId xmlns:a16="http://schemas.microsoft.com/office/drawing/2014/main" id="{00000000-0008-0000-0000-00005E040000}"/>
            </a:ext>
          </a:extLst>
        </xdr:cNvPr>
        <xdr:cNvSpPr>
          <a:spLocks noChangeAspect="1" noChangeArrowheads="1"/>
        </xdr:cNvSpPr>
      </xdr:nvSpPr>
      <xdr:spPr bwMode="auto">
        <a:xfrm>
          <a:off x="0" y="699599820"/>
          <a:ext cx="1242060" cy="12420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661</xdr:row>
      <xdr:rowOff>0</xdr:rowOff>
    </xdr:from>
    <xdr:to>
      <xdr:col>2</xdr:col>
      <xdr:colOff>22860</xdr:colOff>
      <xdr:row>667</xdr:row>
      <xdr:rowOff>144780</xdr:rowOff>
    </xdr:to>
    <xdr:sp macro="" textlink="">
      <xdr:nvSpPr>
        <xdr:cNvPr id="1119" name="AutoShape 95" descr="Lenovo Yoga Slim 7">
          <a:hlinkClick xmlns:r="http://schemas.openxmlformats.org/officeDocument/2006/relationships" r:id="rId17" tgtFrame="_blank"/>
          <a:extLst>
            <a:ext uri="{FF2B5EF4-FFF2-40B4-BE49-F238E27FC236}">
              <a16:creationId xmlns:a16="http://schemas.microsoft.com/office/drawing/2014/main" id="{00000000-0008-0000-0000-00005F040000}"/>
            </a:ext>
          </a:extLst>
        </xdr:cNvPr>
        <xdr:cNvSpPr>
          <a:spLocks noChangeAspect="1" noChangeArrowheads="1"/>
        </xdr:cNvSpPr>
      </xdr:nvSpPr>
      <xdr:spPr bwMode="auto">
        <a:xfrm>
          <a:off x="0" y="704354700"/>
          <a:ext cx="1242060" cy="12420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679</xdr:row>
          <xdr:rowOff>0</xdr:rowOff>
        </xdr:from>
        <xdr:to>
          <xdr:col>4</xdr:col>
          <xdr:colOff>161925</xdr:colOff>
          <xdr:row>683</xdr:row>
          <xdr:rowOff>161925</xdr:rowOff>
        </xdr:to>
        <xdr:sp macro="" textlink="">
          <xdr:nvSpPr>
            <xdr:cNvPr id="1120" name="Control 96" hidden="1">
              <a:extLst>
                <a:ext uri="{63B3BB69-23CF-44E3-9099-C40C66FF867C}">
                  <a14:compatExt spid="_x0000_s1120"/>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680</xdr:row>
          <xdr:rowOff>0</xdr:rowOff>
        </xdr:from>
        <xdr:to>
          <xdr:col>1</xdr:col>
          <xdr:colOff>304800</xdr:colOff>
          <xdr:row>681</xdr:row>
          <xdr:rowOff>38100</xdr:rowOff>
        </xdr:to>
        <xdr:sp macro="" textlink="">
          <xdr:nvSpPr>
            <xdr:cNvPr id="1121" name="Control 97" hidden="1">
              <a:extLst>
                <a:ext uri="{63B3BB69-23CF-44E3-9099-C40C66FF867C}">
                  <a14:compatExt spid="_x0000_s1121"/>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681</xdr:row>
          <xdr:rowOff>0</xdr:rowOff>
        </xdr:from>
        <xdr:to>
          <xdr:col>4</xdr:col>
          <xdr:colOff>161925</xdr:colOff>
          <xdr:row>683</xdr:row>
          <xdr:rowOff>542925</xdr:rowOff>
        </xdr:to>
        <xdr:sp macro="" textlink="">
          <xdr:nvSpPr>
            <xdr:cNvPr id="1122" name="Control 98" hidden="1">
              <a:extLst>
                <a:ext uri="{63B3BB69-23CF-44E3-9099-C40C66FF867C}">
                  <a14:compatExt spid="_x0000_s1122"/>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682</xdr:row>
          <xdr:rowOff>0</xdr:rowOff>
        </xdr:from>
        <xdr:to>
          <xdr:col>1</xdr:col>
          <xdr:colOff>304800</xdr:colOff>
          <xdr:row>683</xdr:row>
          <xdr:rowOff>38100</xdr:rowOff>
        </xdr:to>
        <xdr:sp macro="" textlink="">
          <xdr:nvSpPr>
            <xdr:cNvPr id="1123" name="Control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731</xdr:row>
      <xdr:rowOff>0</xdr:rowOff>
    </xdr:from>
    <xdr:to>
      <xdr:col>0</xdr:col>
      <xdr:colOff>304800</xdr:colOff>
      <xdr:row>732</xdr:row>
      <xdr:rowOff>121920</xdr:rowOff>
    </xdr:to>
    <xdr:sp macro="" textlink="">
      <xdr:nvSpPr>
        <xdr:cNvPr id="1124" name="AutoShape 100" descr="iPad-Pro-11-Panzerglas">
          <a:hlinkClick xmlns:r="http://schemas.openxmlformats.org/officeDocument/2006/relationships" r:id="rId68"/>
          <a:extLst>
            <a:ext uri="{FF2B5EF4-FFF2-40B4-BE49-F238E27FC236}">
              <a16:creationId xmlns:a16="http://schemas.microsoft.com/office/drawing/2014/main" id="{00000000-0008-0000-0000-000064040000}"/>
            </a:ext>
          </a:extLst>
        </xdr:cNvPr>
        <xdr:cNvSpPr>
          <a:spLocks noChangeAspect="1" noChangeArrowheads="1"/>
        </xdr:cNvSpPr>
      </xdr:nvSpPr>
      <xdr:spPr bwMode="auto">
        <a:xfrm>
          <a:off x="0" y="7906435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737</xdr:row>
      <xdr:rowOff>0</xdr:rowOff>
    </xdr:from>
    <xdr:to>
      <xdr:col>0</xdr:col>
      <xdr:colOff>304800</xdr:colOff>
      <xdr:row>738</xdr:row>
      <xdr:rowOff>121920</xdr:rowOff>
    </xdr:to>
    <xdr:sp macro="" textlink="">
      <xdr:nvSpPr>
        <xdr:cNvPr id="1125" name="AutoShape 101" descr="iPad-8-Generation-Tastatur">
          <a:hlinkClick xmlns:r="http://schemas.openxmlformats.org/officeDocument/2006/relationships" r:id="rId69"/>
          <a:extLst>
            <a:ext uri="{FF2B5EF4-FFF2-40B4-BE49-F238E27FC236}">
              <a16:creationId xmlns:a16="http://schemas.microsoft.com/office/drawing/2014/main" id="{00000000-0008-0000-0000-000065040000}"/>
            </a:ext>
          </a:extLst>
        </xdr:cNvPr>
        <xdr:cNvSpPr>
          <a:spLocks noChangeAspect="1" noChangeArrowheads="1"/>
        </xdr:cNvSpPr>
      </xdr:nvSpPr>
      <xdr:spPr bwMode="auto">
        <a:xfrm>
          <a:off x="0" y="795398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743</xdr:row>
      <xdr:rowOff>0</xdr:rowOff>
    </xdr:from>
    <xdr:to>
      <xdr:col>0</xdr:col>
      <xdr:colOff>304800</xdr:colOff>
      <xdr:row>744</xdr:row>
      <xdr:rowOff>121920</xdr:rowOff>
    </xdr:to>
    <xdr:sp macro="" textlink="">
      <xdr:nvSpPr>
        <xdr:cNvPr id="1126" name="AutoShape 102" descr="Tablet-Tasche">
          <a:hlinkClick xmlns:r="http://schemas.openxmlformats.org/officeDocument/2006/relationships" r:id="rId70"/>
          <a:extLst>
            <a:ext uri="{FF2B5EF4-FFF2-40B4-BE49-F238E27FC236}">
              <a16:creationId xmlns:a16="http://schemas.microsoft.com/office/drawing/2014/main" id="{00000000-0008-0000-0000-000066040000}"/>
            </a:ext>
          </a:extLst>
        </xdr:cNvPr>
        <xdr:cNvSpPr>
          <a:spLocks noChangeAspect="1" noChangeArrowheads="1"/>
        </xdr:cNvSpPr>
      </xdr:nvSpPr>
      <xdr:spPr bwMode="auto">
        <a:xfrm>
          <a:off x="0" y="8001533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749</xdr:row>
      <xdr:rowOff>0</xdr:rowOff>
    </xdr:from>
    <xdr:to>
      <xdr:col>0</xdr:col>
      <xdr:colOff>304800</xdr:colOff>
      <xdr:row>750</xdr:row>
      <xdr:rowOff>121920</xdr:rowOff>
    </xdr:to>
    <xdr:sp macro="" textlink="">
      <xdr:nvSpPr>
        <xdr:cNvPr id="1127" name="AutoShape 103" descr="Samsung-Galaxy-Tab-A-10.1-Hülle">
          <a:hlinkClick xmlns:r="http://schemas.openxmlformats.org/officeDocument/2006/relationships" r:id="rId71"/>
          <a:extLst>
            <a:ext uri="{FF2B5EF4-FFF2-40B4-BE49-F238E27FC236}">
              <a16:creationId xmlns:a16="http://schemas.microsoft.com/office/drawing/2014/main" id="{00000000-0008-0000-0000-000067040000}"/>
            </a:ext>
          </a:extLst>
        </xdr:cNvPr>
        <xdr:cNvSpPr>
          <a:spLocks noChangeAspect="1" noChangeArrowheads="1"/>
        </xdr:cNvSpPr>
      </xdr:nvSpPr>
      <xdr:spPr bwMode="auto">
        <a:xfrm>
          <a:off x="0" y="804390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755</xdr:row>
      <xdr:rowOff>0</xdr:rowOff>
    </xdr:from>
    <xdr:to>
      <xdr:col>0</xdr:col>
      <xdr:colOff>304800</xdr:colOff>
      <xdr:row>756</xdr:row>
      <xdr:rowOff>121920</xdr:rowOff>
    </xdr:to>
    <xdr:sp macro="" textlink="">
      <xdr:nvSpPr>
        <xdr:cNvPr id="1128" name="AutoShape 104" descr="Notebook mit Touchscreen">
          <a:hlinkClick xmlns:r="http://schemas.openxmlformats.org/officeDocument/2006/relationships" r:id="rId72"/>
          <a:extLst>
            <a:ext uri="{FF2B5EF4-FFF2-40B4-BE49-F238E27FC236}">
              <a16:creationId xmlns:a16="http://schemas.microsoft.com/office/drawing/2014/main" id="{00000000-0008-0000-0000-000068040000}"/>
            </a:ext>
          </a:extLst>
        </xdr:cNvPr>
        <xdr:cNvSpPr>
          <a:spLocks noChangeAspect="1" noChangeArrowheads="1"/>
        </xdr:cNvSpPr>
      </xdr:nvSpPr>
      <xdr:spPr bwMode="auto">
        <a:xfrm>
          <a:off x="0" y="809480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761</xdr:row>
      <xdr:rowOff>0</xdr:rowOff>
    </xdr:from>
    <xdr:to>
      <xdr:col>0</xdr:col>
      <xdr:colOff>304800</xdr:colOff>
      <xdr:row>762</xdr:row>
      <xdr:rowOff>121920</xdr:rowOff>
    </xdr:to>
    <xdr:sp macro="" textlink="">
      <xdr:nvSpPr>
        <xdr:cNvPr id="1129" name="AutoShape 105" descr="Paperwhite-Hülle">
          <a:hlinkClick xmlns:r="http://schemas.openxmlformats.org/officeDocument/2006/relationships" r:id="rId73"/>
          <a:extLst>
            <a:ext uri="{FF2B5EF4-FFF2-40B4-BE49-F238E27FC236}">
              <a16:creationId xmlns:a16="http://schemas.microsoft.com/office/drawing/2014/main" id="{00000000-0008-0000-0000-000069040000}"/>
            </a:ext>
          </a:extLst>
        </xdr:cNvPr>
        <xdr:cNvSpPr>
          <a:spLocks noChangeAspect="1" noChangeArrowheads="1"/>
        </xdr:cNvSpPr>
      </xdr:nvSpPr>
      <xdr:spPr bwMode="auto">
        <a:xfrm>
          <a:off x="0" y="81469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767</xdr:row>
      <xdr:rowOff>0</xdr:rowOff>
    </xdr:from>
    <xdr:to>
      <xdr:col>0</xdr:col>
      <xdr:colOff>304800</xdr:colOff>
      <xdr:row>768</xdr:row>
      <xdr:rowOff>121920</xdr:rowOff>
    </xdr:to>
    <xdr:sp macro="" textlink="">
      <xdr:nvSpPr>
        <xdr:cNvPr id="1130" name="AutoShape 106" descr="Business-Notebook">
          <a:hlinkClick xmlns:r="http://schemas.openxmlformats.org/officeDocument/2006/relationships" r:id="rId74"/>
          <a:extLst>
            <a:ext uri="{FF2B5EF4-FFF2-40B4-BE49-F238E27FC236}">
              <a16:creationId xmlns:a16="http://schemas.microsoft.com/office/drawing/2014/main" id="{00000000-0008-0000-0000-00006A040000}"/>
            </a:ext>
          </a:extLst>
        </xdr:cNvPr>
        <xdr:cNvSpPr>
          <a:spLocks noChangeAspect="1" noChangeArrowheads="1"/>
        </xdr:cNvSpPr>
      </xdr:nvSpPr>
      <xdr:spPr bwMode="auto">
        <a:xfrm>
          <a:off x="0" y="819111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773</xdr:row>
      <xdr:rowOff>0</xdr:rowOff>
    </xdr:from>
    <xdr:to>
      <xdr:col>0</xdr:col>
      <xdr:colOff>304800</xdr:colOff>
      <xdr:row>774</xdr:row>
      <xdr:rowOff>121920</xdr:rowOff>
    </xdr:to>
    <xdr:sp macro="" textlink="">
      <xdr:nvSpPr>
        <xdr:cNvPr id="1131" name="AutoShape 107" descr="Samsung-Tablet">
          <a:hlinkClick xmlns:r="http://schemas.openxmlformats.org/officeDocument/2006/relationships" r:id="rId75"/>
          <a:extLst>
            <a:ext uri="{FF2B5EF4-FFF2-40B4-BE49-F238E27FC236}">
              <a16:creationId xmlns:a16="http://schemas.microsoft.com/office/drawing/2014/main" id="{00000000-0008-0000-0000-00006B040000}"/>
            </a:ext>
          </a:extLst>
        </xdr:cNvPr>
        <xdr:cNvSpPr>
          <a:spLocks noChangeAspect="1" noChangeArrowheads="1"/>
        </xdr:cNvSpPr>
      </xdr:nvSpPr>
      <xdr:spPr bwMode="auto">
        <a:xfrm>
          <a:off x="0" y="823683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779</xdr:row>
      <xdr:rowOff>0</xdr:rowOff>
    </xdr:from>
    <xdr:to>
      <xdr:col>0</xdr:col>
      <xdr:colOff>304800</xdr:colOff>
      <xdr:row>780</xdr:row>
      <xdr:rowOff>121920</xdr:rowOff>
    </xdr:to>
    <xdr:sp macro="" textlink="">
      <xdr:nvSpPr>
        <xdr:cNvPr id="1132" name="AutoShape 108" descr="Laptop">
          <a:hlinkClick xmlns:r="http://schemas.openxmlformats.org/officeDocument/2006/relationships" r:id="rId76"/>
          <a:extLst>
            <a:ext uri="{FF2B5EF4-FFF2-40B4-BE49-F238E27FC236}">
              <a16:creationId xmlns:a16="http://schemas.microsoft.com/office/drawing/2014/main" id="{00000000-0008-0000-0000-00006C040000}"/>
            </a:ext>
          </a:extLst>
        </xdr:cNvPr>
        <xdr:cNvSpPr>
          <a:spLocks noChangeAspect="1" noChangeArrowheads="1"/>
        </xdr:cNvSpPr>
      </xdr:nvSpPr>
      <xdr:spPr bwMode="auto">
        <a:xfrm>
          <a:off x="0" y="828225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785</xdr:row>
      <xdr:rowOff>0</xdr:rowOff>
    </xdr:from>
    <xdr:to>
      <xdr:col>0</xdr:col>
      <xdr:colOff>304800</xdr:colOff>
      <xdr:row>786</xdr:row>
      <xdr:rowOff>121920</xdr:rowOff>
    </xdr:to>
    <xdr:sp macro="" textlink="">
      <xdr:nvSpPr>
        <xdr:cNvPr id="1133" name="AutoShape 109" descr="Laptop bis 600 Euro">
          <a:hlinkClick xmlns:r="http://schemas.openxmlformats.org/officeDocument/2006/relationships" r:id="rId77"/>
          <a:extLst>
            <a:ext uri="{FF2B5EF4-FFF2-40B4-BE49-F238E27FC236}">
              <a16:creationId xmlns:a16="http://schemas.microsoft.com/office/drawing/2014/main" id="{00000000-0008-0000-0000-00006D040000}"/>
            </a:ext>
          </a:extLst>
        </xdr:cNvPr>
        <xdr:cNvSpPr>
          <a:spLocks noChangeAspect="1" noChangeArrowheads="1"/>
        </xdr:cNvSpPr>
      </xdr:nvSpPr>
      <xdr:spPr bwMode="auto">
        <a:xfrm>
          <a:off x="0" y="832431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791</xdr:row>
      <xdr:rowOff>0</xdr:rowOff>
    </xdr:from>
    <xdr:to>
      <xdr:col>0</xdr:col>
      <xdr:colOff>304800</xdr:colOff>
      <xdr:row>792</xdr:row>
      <xdr:rowOff>121920</xdr:rowOff>
    </xdr:to>
    <xdr:sp macro="" textlink="">
      <xdr:nvSpPr>
        <xdr:cNvPr id="1134" name="AutoShape 110" descr="17-Zoll-Laptop">
          <a:hlinkClick xmlns:r="http://schemas.openxmlformats.org/officeDocument/2006/relationships" r:id="rId78"/>
          <a:extLst>
            <a:ext uri="{FF2B5EF4-FFF2-40B4-BE49-F238E27FC236}">
              <a16:creationId xmlns:a16="http://schemas.microsoft.com/office/drawing/2014/main" id="{00000000-0008-0000-0000-00006E040000}"/>
            </a:ext>
          </a:extLst>
        </xdr:cNvPr>
        <xdr:cNvSpPr>
          <a:spLocks noChangeAspect="1" noChangeArrowheads="1"/>
        </xdr:cNvSpPr>
      </xdr:nvSpPr>
      <xdr:spPr bwMode="auto">
        <a:xfrm>
          <a:off x="0" y="837156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797</xdr:row>
      <xdr:rowOff>0</xdr:rowOff>
    </xdr:from>
    <xdr:to>
      <xdr:col>0</xdr:col>
      <xdr:colOff>304800</xdr:colOff>
      <xdr:row>798</xdr:row>
      <xdr:rowOff>121920</xdr:rowOff>
    </xdr:to>
    <xdr:sp macro="" textlink="">
      <xdr:nvSpPr>
        <xdr:cNvPr id="1135" name="AutoShape 111" descr="iPad">
          <a:hlinkClick xmlns:r="http://schemas.openxmlformats.org/officeDocument/2006/relationships" r:id="rId79"/>
          <a:extLst>
            <a:ext uri="{FF2B5EF4-FFF2-40B4-BE49-F238E27FC236}">
              <a16:creationId xmlns:a16="http://schemas.microsoft.com/office/drawing/2014/main" id="{00000000-0008-0000-0000-00006F040000}"/>
            </a:ext>
          </a:extLst>
        </xdr:cNvPr>
        <xdr:cNvSpPr>
          <a:spLocks noChangeAspect="1" noChangeArrowheads="1"/>
        </xdr:cNvSpPr>
      </xdr:nvSpPr>
      <xdr:spPr bwMode="auto">
        <a:xfrm>
          <a:off x="0" y="8416975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803</xdr:row>
      <xdr:rowOff>0</xdr:rowOff>
    </xdr:from>
    <xdr:to>
      <xdr:col>0</xdr:col>
      <xdr:colOff>304800</xdr:colOff>
      <xdr:row>804</xdr:row>
      <xdr:rowOff>121920</xdr:rowOff>
    </xdr:to>
    <xdr:sp macro="" textlink="">
      <xdr:nvSpPr>
        <xdr:cNvPr id="1136" name="AutoShape 112" descr="Chromebook">
          <a:hlinkClick xmlns:r="http://schemas.openxmlformats.org/officeDocument/2006/relationships" r:id="rId80"/>
          <a:extLst>
            <a:ext uri="{FF2B5EF4-FFF2-40B4-BE49-F238E27FC236}">
              <a16:creationId xmlns:a16="http://schemas.microsoft.com/office/drawing/2014/main" id="{00000000-0008-0000-0000-000070040000}"/>
            </a:ext>
          </a:extLst>
        </xdr:cNvPr>
        <xdr:cNvSpPr>
          <a:spLocks noChangeAspect="1" noChangeArrowheads="1"/>
        </xdr:cNvSpPr>
      </xdr:nvSpPr>
      <xdr:spPr bwMode="auto">
        <a:xfrm>
          <a:off x="0" y="8460562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809</xdr:row>
      <xdr:rowOff>0</xdr:rowOff>
    </xdr:from>
    <xdr:to>
      <xdr:col>0</xdr:col>
      <xdr:colOff>304800</xdr:colOff>
      <xdr:row>810</xdr:row>
      <xdr:rowOff>121920</xdr:rowOff>
    </xdr:to>
    <xdr:sp macro="" textlink="">
      <xdr:nvSpPr>
        <xdr:cNvPr id="1137" name="AutoShape 113" descr="Amazon-Kindle">
          <a:hlinkClick xmlns:r="http://schemas.openxmlformats.org/officeDocument/2006/relationships" r:id="rId81"/>
          <a:extLst>
            <a:ext uri="{FF2B5EF4-FFF2-40B4-BE49-F238E27FC236}">
              <a16:creationId xmlns:a16="http://schemas.microsoft.com/office/drawing/2014/main" id="{00000000-0008-0000-0000-000071040000}"/>
            </a:ext>
          </a:extLst>
        </xdr:cNvPr>
        <xdr:cNvSpPr>
          <a:spLocks noChangeAspect="1" noChangeArrowheads="1"/>
        </xdr:cNvSpPr>
      </xdr:nvSpPr>
      <xdr:spPr bwMode="auto">
        <a:xfrm>
          <a:off x="0" y="850750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815</xdr:row>
      <xdr:rowOff>0</xdr:rowOff>
    </xdr:from>
    <xdr:to>
      <xdr:col>0</xdr:col>
      <xdr:colOff>304800</xdr:colOff>
      <xdr:row>816</xdr:row>
      <xdr:rowOff>121920</xdr:rowOff>
    </xdr:to>
    <xdr:sp macro="" textlink="">
      <xdr:nvSpPr>
        <xdr:cNvPr id="1138" name="AutoShape 114" descr="Ultrabook">
          <a:hlinkClick xmlns:r="http://schemas.openxmlformats.org/officeDocument/2006/relationships" r:id="rId82"/>
          <a:extLst>
            <a:ext uri="{FF2B5EF4-FFF2-40B4-BE49-F238E27FC236}">
              <a16:creationId xmlns:a16="http://schemas.microsoft.com/office/drawing/2014/main" id="{00000000-0008-0000-0000-000072040000}"/>
            </a:ext>
          </a:extLst>
        </xdr:cNvPr>
        <xdr:cNvSpPr>
          <a:spLocks noChangeAspect="1" noChangeArrowheads="1"/>
        </xdr:cNvSpPr>
      </xdr:nvSpPr>
      <xdr:spPr bwMode="auto">
        <a:xfrm>
          <a:off x="0" y="854986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820</xdr:row>
      <xdr:rowOff>0</xdr:rowOff>
    </xdr:from>
    <xdr:to>
      <xdr:col>2</xdr:col>
      <xdr:colOff>213360</xdr:colOff>
      <xdr:row>827</xdr:row>
      <xdr:rowOff>83820</xdr:rowOff>
    </xdr:to>
    <xdr:pic>
      <xdr:nvPicPr>
        <xdr:cNvPr id="116" name="Kép 115" descr="Apple MacBook Air M1 (Late 2020)">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58827340"/>
          <a:ext cx="1432560" cy="1432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822</xdr:row>
      <xdr:rowOff>0</xdr:rowOff>
    </xdr:from>
    <xdr:to>
      <xdr:col>2</xdr:col>
      <xdr:colOff>533400</xdr:colOff>
      <xdr:row>823</xdr:row>
      <xdr:rowOff>175260</xdr:rowOff>
    </xdr:to>
    <xdr:pic>
      <xdr:nvPicPr>
        <xdr:cNvPr id="117" name="Kép 116" descr="shop-img">
          <a:hlinkClick xmlns:r="http://schemas.openxmlformats.org/officeDocument/2006/relationships" r:id="rId33" tgtFrame="_blank"/>
          <a:extLst>
            <a:ext uri="{FF2B5EF4-FFF2-40B4-BE49-F238E27FC236}">
              <a16:creationId xmlns:a16="http://schemas.microsoft.com/office/drawing/2014/main" id="{00000000-0008-0000-0000-000075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09600" y="859200720"/>
          <a:ext cx="11430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823</xdr:row>
      <xdr:rowOff>0</xdr:rowOff>
    </xdr:from>
    <xdr:to>
      <xdr:col>2</xdr:col>
      <xdr:colOff>251460</xdr:colOff>
      <xdr:row>824</xdr:row>
      <xdr:rowOff>99060</xdr:rowOff>
    </xdr:to>
    <xdr:pic>
      <xdr:nvPicPr>
        <xdr:cNvPr id="118" name="Kép 117" descr="shop-img">
          <a:hlinkClick xmlns:r="http://schemas.openxmlformats.org/officeDocument/2006/relationships" r:id="rId35" tgtFrame="_blank"/>
          <a:extLst>
            <a:ext uri="{FF2B5EF4-FFF2-40B4-BE49-F238E27FC236}">
              <a16:creationId xmlns:a16="http://schemas.microsoft.com/office/drawing/2014/main" id="{00000000-0008-0000-0000-000076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09600" y="859406460"/>
          <a:ext cx="86106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824</xdr:row>
      <xdr:rowOff>0</xdr:rowOff>
    </xdr:from>
    <xdr:to>
      <xdr:col>2</xdr:col>
      <xdr:colOff>251460</xdr:colOff>
      <xdr:row>825</xdr:row>
      <xdr:rowOff>106680</xdr:rowOff>
    </xdr:to>
    <xdr:pic>
      <xdr:nvPicPr>
        <xdr:cNvPr id="119" name="Kép 118" descr="shop-img">
          <a:hlinkClick xmlns:r="http://schemas.openxmlformats.org/officeDocument/2006/relationships" r:id="rId37" tgtFrame="_blank"/>
          <a:extLst>
            <a:ext uri="{FF2B5EF4-FFF2-40B4-BE49-F238E27FC236}">
              <a16:creationId xmlns:a16="http://schemas.microsoft.com/office/drawing/2014/main" id="{00000000-0008-0000-0000-000077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09600" y="859612200"/>
          <a:ext cx="86106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826</xdr:row>
      <xdr:rowOff>0</xdr:rowOff>
    </xdr:from>
    <xdr:to>
      <xdr:col>5</xdr:col>
      <xdr:colOff>0</xdr:colOff>
      <xdr:row>828</xdr:row>
      <xdr:rowOff>15240</xdr:rowOff>
    </xdr:to>
    <xdr:sp macro="" textlink="">
      <xdr:nvSpPr>
        <xdr:cNvPr id="1143" name="AutoShape 119" descr="Vergleich.org Logo">
          <a:hlinkClick xmlns:r="http://schemas.openxmlformats.org/officeDocument/2006/relationships" r:id="rId1"/>
          <a:extLst>
            <a:ext uri="{FF2B5EF4-FFF2-40B4-BE49-F238E27FC236}">
              <a16:creationId xmlns:a16="http://schemas.microsoft.com/office/drawing/2014/main" id="{00000000-0008-0000-0000-000077040000}"/>
            </a:ext>
          </a:extLst>
        </xdr:cNvPr>
        <xdr:cNvSpPr>
          <a:spLocks noChangeAspect="1" noChangeArrowheads="1"/>
        </xdr:cNvSpPr>
      </xdr:nvSpPr>
      <xdr:spPr bwMode="auto">
        <a:xfrm>
          <a:off x="0" y="859993200"/>
          <a:ext cx="3048000" cy="381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837</xdr:row>
          <xdr:rowOff>0</xdr:rowOff>
        </xdr:from>
        <xdr:to>
          <xdr:col>1</xdr:col>
          <xdr:colOff>304800</xdr:colOff>
          <xdr:row>838</xdr:row>
          <xdr:rowOff>38100</xdr:rowOff>
        </xdr:to>
        <xdr:sp macro="" textlink="">
          <xdr:nvSpPr>
            <xdr:cNvPr id="1144" name="Control 120" hidden="1">
              <a:extLst>
                <a:ext uri="{63B3BB69-23CF-44E3-9099-C40C66FF867C}">
                  <a14:compatExt spid="_x0000_s1144"/>
                </a:ext>
                <a:ext uri="{FF2B5EF4-FFF2-40B4-BE49-F238E27FC236}">
                  <a16:creationId xmlns:a16="http://schemas.microsoft.com/office/drawing/2014/main" id="{00000000-0008-0000-0000-000078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844</xdr:row>
      <xdr:rowOff>0</xdr:rowOff>
    </xdr:from>
    <xdr:to>
      <xdr:col>0</xdr:col>
      <xdr:colOff>190500</xdr:colOff>
      <xdr:row>845</xdr:row>
      <xdr:rowOff>0</xdr:rowOff>
    </xdr:to>
    <xdr:sp macro="" textlink="">
      <xdr:nvSpPr>
        <xdr:cNvPr id="1145" name="AutoShape 121" descr="Adatvédelmi beállítások">
          <a:hlinkClick xmlns:r="http://schemas.openxmlformats.org/officeDocument/2006/relationships" r:id="rId83"/>
          <a:extLst>
            <a:ext uri="{FF2B5EF4-FFF2-40B4-BE49-F238E27FC236}">
              <a16:creationId xmlns:a16="http://schemas.microsoft.com/office/drawing/2014/main" id="{00000000-0008-0000-0000-000079040000}"/>
            </a:ext>
          </a:extLst>
        </xdr:cNvPr>
        <xdr:cNvSpPr>
          <a:spLocks noChangeAspect="1" noChangeArrowheads="1"/>
        </xdr:cNvSpPr>
      </xdr:nvSpPr>
      <xdr:spPr bwMode="auto">
        <a:xfrm>
          <a:off x="0" y="873625380"/>
          <a:ext cx="1905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531124</xdr:colOff>
      <xdr:row>50</xdr:row>
      <xdr:rowOff>151238</xdr:rowOff>
    </xdr:to>
    <xdr:pic>
      <xdr:nvPicPr>
        <xdr:cNvPr id="2" name="Kép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8209524" cy="92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571500</xdr:colOff>
      <xdr:row>8</xdr:row>
      <xdr:rowOff>0</xdr:rowOff>
    </xdr:to>
    <xdr:pic>
      <xdr:nvPicPr>
        <xdr:cNvPr id="2" name="Picture 1" descr="2020 Apple MacBook Air mit Apple M1 Chip (13&quot;, 8 GB RAM, 512 GB SSD) - Space Grau">
          <a:hlinkClick xmlns:r="http://schemas.openxmlformats.org/officeDocument/2006/relationships" r:id="rId1"/>
          <a:extLst>
            <a:ext uri="{FF2B5EF4-FFF2-40B4-BE49-F238E27FC236}">
              <a16:creationId xmlns:a16="http://schemas.microsoft.com/office/drawing/2014/main" id="{7CC36B8B-D377-4697-9B49-8483180E04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5250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571500</xdr:colOff>
      <xdr:row>25</xdr:row>
      <xdr:rowOff>0</xdr:rowOff>
    </xdr:to>
    <xdr:pic>
      <xdr:nvPicPr>
        <xdr:cNvPr id="3" name="Picture 2" descr="Microsoft Surface Laptop Go, 12,45 Zoll Laptop (Intel Core i5, 8GB RAM, 128GB SSD, Win 10 Home in S Mode) Sandstein">
          <a:hlinkClick xmlns:r="http://schemas.openxmlformats.org/officeDocument/2006/relationships" r:id="rId3"/>
          <a:extLst>
            <a:ext uri="{FF2B5EF4-FFF2-40B4-BE49-F238E27FC236}">
              <a16:creationId xmlns:a16="http://schemas.microsoft.com/office/drawing/2014/main" id="{870E8F1B-EE88-4821-9112-0CC0E24907E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4390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xdr:row>
      <xdr:rowOff>0</xdr:rowOff>
    </xdr:from>
    <xdr:to>
      <xdr:col>0</xdr:col>
      <xdr:colOff>571500</xdr:colOff>
      <xdr:row>42</xdr:row>
      <xdr:rowOff>0</xdr:rowOff>
    </xdr:to>
    <xdr:pic>
      <xdr:nvPicPr>
        <xdr:cNvPr id="4" name="Picture 3" descr="Lenovo Yoga Slim 7 Laptop 35,6 cm (14 Zoll, 1920x1080, Full HD, WideView) EVO Slim Notebook (Intel Core i7-1165G7, 16GB RAM, 512GB SSD, Intel Iris Xe-Grafik, Windows 10 Home) grau">
          <a:hlinkClick xmlns:r="http://schemas.openxmlformats.org/officeDocument/2006/relationships" r:id="rId5"/>
          <a:extLst>
            <a:ext uri="{FF2B5EF4-FFF2-40B4-BE49-F238E27FC236}">
              <a16:creationId xmlns:a16="http://schemas.microsoft.com/office/drawing/2014/main" id="{780749B1-F081-43E4-B124-FA4A00E8D0B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649730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571500</xdr:colOff>
      <xdr:row>54</xdr:row>
      <xdr:rowOff>0</xdr:rowOff>
    </xdr:to>
    <xdr:pic>
      <xdr:nvPicPr>
        <xdr:cNvPr id="5" name="Picture 4" descr="Microsoft Surface Laptop Go, 12,45 Zoll Laptop (Intel Core i5, 8GB RAM, 128GB SSD, Win 10 Home in S Mode) Sandstein">
          <a:hlinkClick xmlns:r="http://schemas.openxmlformats.org/officeDocument/2006/relationships" r:id="rId3"/>
          <a:extLst>
            <a:ext uri="{FF2B5EF4-FFF2-40B4-BE49-F238E27FC236}">
              <a16:creationId xmlns:a16="http://schemas.microsoft.com/office/drawing/2014/main" id="{65B0B79D-A6EF-405D-8B0D-EC01D63D4BB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1452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571500</xdr:colOff>
      <xdr:row>71</xdr:row>
      <xdr:rowOff>0</xdr:rowOff>
    </xdr:to>
    <xdr:pic>
      <xdr:nvPicPr>
        <xdr:cNvPr id="6" name="Picture 5" descr="HUAWEI MateBook D 15 Zoll Laptop, FullView 1080p FHD Ultrabook, Windows 10 Home, Intel Core i3-10110U, 8GB RAM, 256GB NVMe PCIe SSD, Fingerabdrucksensor, versteckbare Kamera, QWERTZ-Layout, Space Gray">
          <a:hlinkClick xmlns:r="http://schemas.openxmlformats.org/officeDocument/2006/relationships" r:id="rId7"/>
          <a:extLst>
            <a:ext uri="{FF2B5EF4-FFF2-40B4-BE49-F238E27FC236}">
              <a16:creationId xmlns:a16="http://schemas.microsoft.com/office/drawing/2014/main" id="{01EC8774-C9FA-44BF-96F2-5FB8ABD336E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72986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571500</xdr:colOff>
      <xdr:row>83</xdr:row>
      <xdr:rowOff>0</xdr:rowOff>
    </xdr:to>
    <xdr:pic>
      <xdr:nvPicPr>
        <xdr:cNvPr id="7" name="Picture 6" descr="2020 Apple MacBook Pro mit Apple M1 Chip (13&quot;, 8 GB RAM, 256 GB SSD) - Space Grau">
          <a:hlinkClick xmlns:r="http://schemas.openxmlformats.org/officeDocument/2006/relationships" r:id="rId9"/>
          <a:extLst>
            <a:ext uri="{FF2B5EF4-FFF2-40B4-BE49-F238E27FC236}">
              <a16:creationId xmlns:a16="http://schemas.microsoft.com/office/drawing/2014/main" id="{BBDFB759-C2AC-4CDC-A2CF-A9EB2B6F929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362521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571500</xdr:colOff>
      <xdr:row>97</xdr:row>
      <xdr:rowOff>0</xdr:rowOff>
    </xdr:to>
    <xdr:pic>
      <xdr:nvPicPr>
        <xdr:cNvPr id="8" name="Picture 7" descr="ASUS VivoBook 15 F515JA-EJ812T Laptop 39,6cm (15,6 Zoll, Full HD, 1920x1080, matt) Notebook (Intel Core i7-1065G7, 8GB RAM, 1TB SSD, shared Grafik, Win10H) Slate Grey">
          <a:hlinkClick xmlns:r="http://schemas.openxmlformats.org/officeDocument/2006/relationships" r:id="rId11"/>
          <a:extLst>
            <a:ext uri="{FF2B5EF4-FFF2-40B4-BE49-F238E27FC236}">
              <a16:creationId xmlns:a16="http://schemas.microsoft.com/office/drawing/2014/main" id="{50E2110C-C000-45A1-97D8-B50C446BFE4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448246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571500</xdr:colOff>
      <xdr:row>111</xdr:row>
      <xdr:rowOff>0</xdr:rowOff>
    </xdr:to>
    <xdr:pic>
      <xdr:nvPicPr>
        <xdr:cNvPr id="9" name="Picture 8" descr="Lenovo (15,6 Zoll) HD+ Notebook (Intel N4020 2x2.80 GHz, 8GB DDR4, 512 GB SSD, Intel UHD 600, HDMI, Webcam, Bluetooth, USB 3.0, WLAN, Windows 10 Prof. 64 Bit) #6723">
          <a:hlinkClick xmlns:r="http://schemas.openxmlformats.org/officeDocument/2006/relationships" r:id="rId13"/>
          <a:extLst>
            <a:ext uri="{FF2B5EF4-FFF2-40B4-BE49-F238E27FC236}">
              <a16:creationId xmlns:a16="http://schemas.microsoft.com/office/drawing/2014/main" id="{4D98B4E6-BA90-4C17-B845-7FB884D7113F}"/>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480250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0</xdr:col>
      <xdr:colOff>571500</xdr:colOff>
      <xdr:row>127</xdr:row>
      <xdr:rowOff>0</xdr:rowOff>
    </xdr:to>
    <xdr:pic>
      <xdr:nvPicPr>
        <xdr:cNvPr id="10" name="Picture 9" descr="HP Pavilion Gaming 17-cd2055ng (17,3 Zoll / FHD 144Hz) Gaming Laptop (Intel Core i5-11300H, 16GB DDR4, 512GB SSD, NVIDIA GeForce RTX 3050 4GB, Windows 10 Home, QWERTZ) schwarz / grün">
          <a:hlinkClick xmlns:r="http://schemas.openxmlformats.org/officeDocument/2006/relationships" r:id="rId15"/>
          <a:extLst>
            <a:ext uri="{FF2B5EF4-FFF2-40B4-BE49-F238E27FC236}">
              <a16:creationId xmlns:a16="http://schemas.microsoft.com/office/drawing/2014/main" id="{658E7B9A-3940-4A8C-972C-6DFD47CAD958}"/>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582739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139</xdr:row>
      <xdr:rowOff>0</xdr:rowOff>
    </xdr:from>
    <xdr:to>
      <xdr:col>0</xdr:col>
      <xdr:colOff>571500</xdr:colOff>
      <xdr:row>142</xdr:row>
      <xdr:rowOff>0</xdr:rowOff>
    </xdr:to>
    <xdr:pic>
      <xdr:nvPicPr>
        <xdr:cNvPr id="11" name="Picture 10" descr="Dell XPS 13 9310, 13.4 Zoll OLED Touch, Intel® Core™ i7-1185G7, Intel Iris Xe, 16GB RAM, 512GB SSD, Win10 Home">
          <a:hlinkClick xmlns:r="http://schemas.openxmlformats.org/officeDocument/2006/relationships" r:id="rId17"/>
          <a:extLst>
            <a:ext uri="{FF2B5EF4-FFF2-40B4-BE49-F238E27FC236}">
              <a16:creationId xmlns:a16="http://schemas.microsoft.com/office/drawing/2014/main" id="{EB8E0764-13A2-4854-86C5-E7E3D697B27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6991350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154</xdr:row>
      <xdr:rowOff>0</xdr:rowOff>
    </xdr:from>
    <xdr:to>
      <xdr:col>0</xdr:col>
      <xdr:colOff>571500</xdr:colOff>
      <xdr:row>157</xdr:row>
      <xdr:rowOff>0</xdr:rowOff>
    </xdr:to>
    <xdr:pic>
      <xdr:nvPicPr>
        <xdr:cNvPr id="12" name="Picture 11" descr="Acer Nitro 5 AN515-54 - Ordenador Portátil de 15.6&quot; Full HD con Procesador Intel Core i7-9750H, RAM de 16 GB, SSD de 512 GB, NVIDIA GeForce GTX 1660Ti, Sin SO, Color Negro - Teclado Qwerty Español">
          <a:hlinkClick xmlns:r="http://schemas.openxmlformats.org/officeDocument/2006/relationships" r:id="rId19"/>
          <a:extLst>
            <a:ext uri="{FF2B5EF4-FFF2-40B4-BE49-F238E27FC236}">
              <a16:creationId xmlns:a16="http://schemas.microsoft.com/office/drawing/2014/main" id="{9397B5AE-B5D4-40E4-AB94-54E817FB30DC}"/>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815530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169</xdr:row>
      <xdr:rowOff>0</xdr:rowOff>
    </xdr:from>
    <xdr:to>
      <xdr:col>0</xdr:col>
      <xdr:colOff>571500</xdr:colOff>
      <xdr:row>172</xdr:row>
      <xdr:rowOff>0</xdr:rowOff>
    </xdr:to>
    <xdr:pic>
      <xdr:nvPicPr>
        <xdr:cNvPr id="13" name="Picture 12" descr="Samsung Galaxy Book Pro 39,62 cm (15,6 Zoll) Notebook (Intel Core Prozessor i5, 8 GB RAM, 256 GB SSD, Windows 10 Home) Mystic Silver">
          <a:hlinkClick xmlns:r="http://schemas.openxmlformats.org/officeDocument/2006/relationships" r:id="rId21"/>
          <a:extLst>
            <a:ext uri="{FF2B5EF4-FFF2-40B4-BE49-F238E27FC236}">
              <a16:creationId xmlns:a16="http://schemas.microsoft.com/office/drawing/2014/main" id="{A04431EB-2BC1-4D05-BFA7-C526C6AD2FB3}"/>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921829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184</xdr:row>
      <xdr:rowOff>0</xdr:rowOff>
    </xdr:from>
    <xdr:to>
      <xdr:col>0</xdr:col>
      <xdr:colOff>571500</xdr:colOff>
      <xdr:row>187</xdr:row>
      <xdr:rowOff>0</xdr:rowOff>
    </xdr:to>
    <xdr:pic>
      <xdr:nvPicPr>
        <xdr:cNvPr id="14" name="Picture 13" descr="Acer Chromebook 14 Zoll (CB314-1H-C7PS) (ChromeOS, Laptop, FHD Display, Akkulaufzeit: Bis zu 12,5 Stunden, 4 GB LPDDR4 RAM / 64 GB eMMC, 1,5 Kg leicht, 19,7 mm dünn)">
          <a:hlinkClick xmlns:r="http://schemas.openxmlformats.org/officeDocument/2006/relationships" r:id="rId23"/>
          <a:extLst>
            <a:ext uri="{FF2B5EF4-FFF2-40B4-BE49-F238E27FC236}">
              <a16:creationId xmlns:a16="http://schemas.microsoft.com/office/drawing/2014/main" id="{9B93ECD8-89F4-4AED-86E3-F52EBE033B0D}"/>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1022413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197</xdr:row>
      <xdr:rowOff>0</xdr:rowOff>
    </xdr:from>
    <xdr:to>
      <xdr:col>0</xdr:col>
      <xdr:colOff>571500</xdr:colOff>
      <xdr:row>200</xdr:row>
      <xdr:rowOff>0</xdr:rowOff>
    </xdr:to>
    <xdr:pic>
      <xdr:nvPicPr>
        <xdr:cNvPr id="15" name="Picture 14" descr="Lenovo ThinkPad T450 Ultrabook 14 Zoll (35,6 cm), HDF+ (1600 x 900) Core i5-5300U 16 GB 512 GB SSD WebCam WiFi Bluetooth USB 3.0 Windows 10 Professional 64-Bit PC Laptop (erneuert)">
          <a:hlinkClick xmlns:r="http://schemas.openxmlformats.org/officeDocument/2006/relationships" r:id="rId25"/>
          <a:extLst>
            <a:ext uri="{FF2B5EF4-FFF2-40B4-BE49-F238E27FC236}">
              <a16:creationId xmlns:a16="http://schemas.microsoft.com/office/drawing/2014/main" id="{0CA89DBC-1A52-4A7C-9F88-16E4DC8FB5FD}"/>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084897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212</xdr:row>
      <xdr:rowOff>0</xdr:rowOff>
    </xdr:from>
    <xdr:to>
      <xdr:col>0</xdr:col>
      <xdr:colOff>571500</xdr:colOff>
      <xdr:row>215</xdr:row>
      <xdr:rowOff>0</xdr:rowOff>
    </xdr:to>
    <xdr:pic>
      <xdr:nvPicPr>
        <xdr:cNvPr id="16" name="Picture 15" descr="2019 Apple MacBook Pro (16&quot;, 16GB RAM, 1TB Speicherplatz) - Space Grau">
          <a:hlinkClick xmlns:r="http://schemas.openxmlformats.org/officeDocument/2006/relationships" r:id="rId27"/>
          <a:extLst>
            <a:ext uri="{FF2B5EF4-FFF2-40B4-BE49-F238E27FC236}">
              <a16:creationId xmlns:a16="http://schemas.microsoft.com/office/drawing/2014/main" id="{3D27CE7B-F08E-4BAD-AD46-47BB7CD4FC5D}"/>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0" y="1164526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227</xdr:row>
      <xdr:rowOff>0</xdr:rowOff>
    </xdr:from>
    <xdr:to>
      <xdr:col>0</xdr:col>
      <xdr:colOff>571500</xdr:colOff>
      <xdr:row>230</xdr:row>
      <xdr:rowOff>0</xdr:rowOff>
    </xdr:to>
    <xdr:pic>
      <xdr:nvPicPr>
        <xdr:cNvPr id="17" name="Picture 16" descr="HUAWEI MateBook X – 13 Zoll 3K-Infinite FullView-Touchscreen Ultrabook, 10. Gen. Intel i5, 16 GB RAM, 512GB SSD, Huawei Share, Aluminium-Unibody, Fingerabdrucksensor, Windows 10 Home, Silver Frost">
          <a:hlinkClick xmlns:r="http://schemas.openxmlformats.org/officeDocument/2006/relationships" r:id="rId29"/>
          <a:extLst>
            <a:ext uri="{FF2B5EF4-FFF2-40B4-BE49-F238E27FC236}">
              <a16:creationId xmlns:a16="http://schemas.microsoft.com/office/drawing/2014/main" id="{84FE27C7-2B17-41CF-8FBB-61184019F489}"/>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0" y="1257490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241</xdr:row>
      <xdr:rowOff>0</xdr:rowOff>
    </xdr:from>
    <xdr:to>
      <xdr:col>0</xdr:col>
      <xdr:colOff>571500</xdr:colOff>
      <xdr:row>244</xdr:row>
      <xdr:rowOff>0</xdr:rowOff>
    </xdr:to>
    <xdr:pic>
      <xdr:nvPicPr>
        <xdr:cNvPr id="18" name="Picture 17" descr="Acer Chromebook 15 Zoll (CB315-3HT-C32M) (ChromeOS, Laptop, FHD Touch-Display, Akkulaufzeit: Bis zu 12,5 Stunden, 4 GB LPDDR4 RAM / 64 GB eMMC, 1,63 Kg leicht, 20,3 mm dünn)">
          <a:hlinkClick xmlns:r="http://schemas.openxmlformats.org/officeDocument/2006/relationships" r:id="rId31"/>
          <a:extLst>
            <a:ext uri="{FF2B5EF4-FFF2-40B4-BE49-F238E27FC236}">
              <a16:creationId xmlns:a16="http://schemas.microsoft.com/office/drawing/2014/main" id="{3EBB2910-5229-4F40-B362-72F18ABC9F27}"/>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0" y="1361884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254</xdr:row>
      <xdr:rowOff>0</xdr:rowOff>
    </xdr:from>
    <xdr:to>
      <xdr:col>0</xdr:col>
      <xdr:colOff>571500</xdr:colOff>
      <xdr:row>257</xdr:row>
      <xdr:rowOff>0</xdr:rowOff>
    </xdr:to>
    <xdr:pic>
      <xdr:nvPicPr>
        <xdr:cNvPr id="19" name="Picture 18" descr="Lenovo IdeaPad Duet Chromebook (10,1 Zoll, 1920x1200, Full HD, WideView, Touch) Tablet-PC (Octa-Core, 4GB RAM, 64GB eMCP, WLAN, ChromeOS) blau-grau">
          <a:hlinkClick xmlns:r="http://schemas.openxmlformats.org/officeDocument/2006/relationships" r:id="rId33"/>
          <a:extLst>
            <a:ext uri="{FF2B5EF4-FFF2-40B4-BE49-F238E27FC236}">
              <a16:creationId xmlns:a16="http://schemas.microsoft.com/office/drawing/2014/main" id="{748DDBF7-87CA-4C84-84D5-DE9872277DD9}"/>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424368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268</xdr:row>
      <xdr:rowOff>0</xdr:rowOff>
    </xdr:from>
    <xdr:to>
      <xdr:col>0</xdr:col>
      <xdr:colOff>571500</xdr:colOff>
      <xdr:row>271</xdr:row>
      <xdr:rowOff>0</xdr:rowOff>
    </xdr:to>
    <xdr:pic>
      <xdr:nvPicPr>
        <xdr:cNvPr id="20" name="Picture 19" descr="Acer Aspire 3 (A317-33-P77P) Laptop 17 zoll Windows 10 Home - FHD IPS Display, Intel Pentium N6000, 8 GB DDR4 RAM, 512 GB M.2 PCIe SSD, Intel UHD Graphics">
          <a:hlinkClick xmlns:r="http://schemas.openxmlformats.org/officeDocument/2006/relationships" r:id="rId35"/>
          <a:extLst>
            <a:ext uri="{FF2B5EF4-FFF2-40B4-BE49-F238E27FC236}">
              <a16:creationId xmlns:a16="http://schemas.microsoft.com/office/drawing/2014/main" id="{F02444EE-CB83-4DF1-B5A0-E574E37253F6}"/>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0" y="1515427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283</xdr:row>
      <xdr:rowOff>0</xdr:rowOff>
    </xdr:from>
    <xdr:to>
      <xdr:col>0</xdr:col>
      <xdr:colOff>571500</xdr:colOff>
      <xdr:row>286</xdr:row>
      <xdr:rowOff>0</xdr:rowOff>
    </xdr:to>
    <xdr:pic>
      <xdr:nvPicPr>
        <xdr:cNvPr id="21" name="Picture 20" descr="Acer Aspire 5 (A515-55-59E4) 39,62 cm (15,6 Zoll Full-HD IPS matt) Multimedia Laptop (Intel Core i5-1035G1, 8 GB RAM, 256 GB PCIe SSD, Intel UHD, Win 10 Home) silber">
          <a:hlinkClick xmlns:r="http://schemas.openxmlformats.org/officeDocument/2006/relationships" r:id="rId37"/>
          <a:extLst>
            <a:ext uri="{FF2B5EF4-FFF2-40B4-BE49-F238E27FC236}">
              <a16:creationId xmlns:a16="http://schemas.microsoft.com/office/drawing/2014/main" id="{6BD40B2F-6F84-4DCB-BC0C-657585FEECE3}"/>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0" y="1627441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298</xdr:row>
      <xdr:rowOff>0</xdr:rowOff>
    </xdr:from>
    <xdr:to>
      <xdr:col>0</xdr:col>
      <xdr:colOff>571500</xdr:colOff>
      <xdr:row>301</xdr:row>
      <xdr:rowOff>0</xdr:rowOff>
    </xdr:to>
    <xdr:pic>
      <xdr:nvPicPr>
        <xdr:cNvPr id="22" name="Picture 21" descr="ASUS VivoBook 15 F515JA-EJ812T Laptop 39,6cm (15,6 Zoll, Full HD, 1920x1080, matt) Notebook (Intel Core i7-1065G7, 8GB RAM, 1TB SSD, shared Grafik, Win10H) Slate Grey">
          <a:hlinkClick xmlns:r="http://schemas.openxmlformats.org/officeDocument/2006/relationships" r:id="rId11"/>
          <a:extLst>
            <a:ext uri="{FF2B5EF4-FFF2-40B4-BE49-F238E27FC236}">
              <a16:creationId xmlns:a16="http://schemas.microsoft.com/office/drawing/2014/main" id="{2510FBBB-D0C2-4654-AA7B-7646ED2DC7A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731835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312</xdr:row>
      <xdr:rowOff>0</xdr:rowOff>
    </xdr:from>
    <xdr:to>
      <xdr:col>0</xdr:col>
      <xdr:colOff>571500</xdr:colOff>
      <xdr:row>315</xdr:row>
      <xdr:rowOff>0</xdr:rowOff>
    </xdr:to>
    <xdr:pic>
      <xdr:nvPicPr>
        <xdr:cNvPr id="23" name="Picture 22" descr="HP 250 G7 (15,6 Zoll / FHD) Business Laptop (Intel Core i5-8265U, 8GB DDR4 RAM, 512GB SSD, Intel UHD Grafik 620, Windows 10 Home) Silber">
          <a:hlinkClick xmlns:r="http://schemas.openxmlformats.org/officeDocument/2006/relationships" r:id="rId39"/>
          <a:extLst>
            <a:ext uri="{FF2B5EF4-FFF2-40B4-BE49-F238E27FC236}">
              <a16:creationId xmlns:a16="http://schemas.microsoft.com/office/drawing/2014/main" id="{2F4FBAD6-1A92-4399-A296-E2F8D86A1D6F}"/>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0" y="17655540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328</xdr:row>
      <xdr:rowOff>0</xdr:rowOff>
    </xdr:from>
    <xdr:to>
      <xdr:col>0</xdr:col>
      <xdr:colOff>571500</xdr:colOff>
      <xdr:row>331</xdr:row>
      <xdr:rowOff>0</xdr:rowOff>
    </xdr:to>
    <xdr:pic>
      <xdr:nvPicPr>
        <xdr:cNvPr id="24" name="Picture 23" descr="MEDION E11202 29,5 cm (11,6 Zoll) HD Notebook (Intel Celeron N3450, 4GB RAM, 64GB Flash-Speicher, Webcam, Win 10 Home im S-Modus)">
          <a:hlinkClick xmlns:r="http://schemas.openxmlformats.org/officeDocument/2006/relationships" r:id="rId41"/>
          <a:extLst>
            <a:ext uri="{FF2B5EF4-FFF2-40B4-BE49-F238E27FC236}">
              <a16:creationId xmlns:a16="http://schemas.microsoft.com/office/drawing/2014/main" id="{244A2EE1-A738-4603-8732-795E2ED02791}"/>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756630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342</xdr:row>
      <xdr:rowOff>0</xdr:rowOff>
    </xdr:from>
    <xdr:to>
      <xdr:col>0</xdr:col>
      <xdr:colOff>571500</xdr:colOff>
      <xdr:row>345</xdr:row>
      <xdr:rowOff>0</xdr:rowOff>
    </xdr:to>
    <xdr:pic>
      <xdr:nvPicPr>
        <xdr:cNvPr id="25" name="Picture 24" descr="Laptop CHUWI HeroBook Pro,14.1 Full HD (1920X 1080) IPS-Display, 4K Video Dekodierung,Intel Celeron N4020 Prozessor,Windows 10 Home,8GB LPDDR4,256GB SSD,WiFi 2.4G,BT 4.0,USB 3.0,HDMI">
          <a:hlinkClick xmlns:r="http://schemas.openxmlformats.org/officeDocument/2006/relationships" r:id="rId43"/>
          <a:extLst>
            <a:ext uri="{FF2B5EF4-FFF2-40B4-BE49-F238E27FC236}">
              <a16:creationId xmlns:a16="http://schemas.microsoft.com/office/drawing/2014/main" id="{F0E77AF6-FA26-4F0D-8653-6DE2B3C474E8}"/>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0" y="19591020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571500</xdr:colOff>
      <xdr:row>8</xdr:row>
      <xdr:rowOff>0</xdr:rowOff>
    </xdr:to>
    <xdr:pic>
      <xdr:nvPicPr>
        <xdr:cNvPr id="2" name="Picture 1" descr="2020 Apple MacBook Air mit Apple M1 Chip (13&quot;, 8 GB RAM, 512 GB SSD) - Space Grau">
          <a:hlinkClick xmlns:r="http://schemas.openxmlformats.org/officeDocument/2006/relationships" r:id="rId1"/>
          <a:extLst>
            <a:ext uri="{FF2B5EF4-FFF2-40B4-BE49-F238E27FC236}">
              <a16:creationId xmlns:a16="http://schemas.microsoft.com/office/drawing/2014/main" id="{EFFB29D3-5F34-4286-815B-09C2180125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5250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571500</xdr:colOff>
      <xdr:row>25</xdr:row>
      <xdr:rowOff>0</xdr:rowOff>
    </xdr:to>
    <xdr:pic>
      <xdr:nvPicPr>
        <xdr:cNvPr id="3" name="Picture 2" descr="Microsoft Surface Laptop Go, 12,45 Zoll Laptop (Intel Core i5, 8GB RAM, 128GB SSD, Win 10 Home in S Mode) Sandstein">
          <a:hlinkClick xmlns:r="http://schemas.openxmlformats.org/officeDocument/2006/relationships" r:id="rId3"/>
          <a:extLst>
            <a:ext uri="{FF2B5EF4-FFF2-40B4-BE49-F238E27FC236}">
              <a16:creationId xmlns:a16="http://schemas.microsoft.com/office/drawing/2014/main" id="{D266FEC2-4A2E-4A8D-BAA2-3E478BCFB2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4390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xdr:row>
      <xdr:rowOff>0</xdr:rowOff>
    </xdr:from>
    <xdr:to>
      <xdr:col>0</xdr:col>
      <xdr:colOff>571500</xdr:colOff>
      <xdr:row>42</xdr:row>
      <xdr:rowOff>0</xdr:rowOff>
    </xdr:to>
    <xdr:pic>
      <xdr:nvPicPr>
        <xdr:cNvPr id="4" name="Picture 3" descr="Lenovo Yoga Slim 7 Laptop 35,6 cm (14 Zoll, 1920x1080, Full HD, WideView) EVO Slim Notebook (Intel Core i7-1165G7, 16GB RAM, 512GB SSD, Intel Iris Xe-Grafik, Windows 10 Home) grau">
          <a:hlinkClick xmlns:r="http://schemas.openxmlformats.org/officeDocument/2006/relationships" r:id="rId5"/>
          <a:extLst>
            <a:ext uri="{FF2B5EF4-FFF2-40B4-BE49-F238E27FC236}">
              <a16:creationId xmlns:a16="http://schemas.microsoft.com/office/drawing/2014/main" id="{8FE7116F-BE01-4E1C-86D3-92075887B00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649730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571500</xdr:colOff>
      <xdr:row>54</xdr:row>
      <xdr:rowOff>0</xdr:rowOff>
    </xdr:to>
    <xdr:pic>
      <xdr:nvPicPr>
        <xdr:cNvPr id="5" name="Picture 4" descr="Microsoft Surface Laptop Go, 12,45 Zoll Laptop (Intel Core i5, 8GB RAM, 128GB SSD, Win 10 Home in S Mode) Sandstein">
          <a:hlinkClick xmlns:r="http://schemas.openxmlformats.org/officeDocument/2006/relationships" r:id="rId3"/>
          <a:extLst>
            <a:ext uri="{FF2B5EF4-FFF2-40B4-BE49-F238E27FC236}">
              <a16:creationId xmlns:a16="http://schemas.microsoft.com/office/drawing/2014/main" id="{6300E11B-E36C-4EE2-8D59-B404E4FED8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1452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571500</xdr:colOff>
      <xdr:row>71</xdr:row>
      <xdr:rowOff>0</xdr:rowOff>
    </xdr:to>
    <xdr:pic>
      <xdr:nvPicPr>
        <xdr:cNvPr id="6" name="Picture 5" descr="HUAWEI MateBook D 15 Zoll Laptop, FullView 1080p FHD Ultrabook, Windows 10 Home, Intel Core i3-10110U, 8GB RAM, 256GB NVMe PCIe SSD, Fingerabdrucksensor, versteckbare Kamera, QWERTZ-Layout, Space Gray">
          <a:hlinkClick xmlns:r="http://schemas.openxmlformats.org/officeDocument/2006/relationships" r:id="rId7"/>
          <a:extLst>
            <a:ext uri="{FF2B5EF4-FFF2-40B4-BE49-F238E27FC236}">
              <a16:creationId xmlns:a16="http://schemas.microsoft.com/office/drawing/2014/main" id="{E7F25603-FC8E-4925-8182-A9D404A01AD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72986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571500</xdr:colOff>
      <xdr:row>83</xdr:row>
      <xdr:rowOff>0</xdr:rowOff>
    </xdr:to>
    <xdr:pic>
      <xdr:nvPicPr>
        <xdr:cNvPr id="7" name="Picture 6" descr="2020 Apple MacBook Pro mit Apple M1 Chip (13&quot;, 8 GB RAM, 256 GB SSD) - Space Grau">
          <a:hlinkClick xmlns:r="http://schemas.openxmlformats.org/officeDocument/2006/relationships" r:id="rId9"/>
          <a:extLst>
            <a:ext uri="{FF2B5EF4-FFF2-40B4-BE49-F238E27FC236}">
              <a16:creationId xmlns:a16="http://schemas.microsoft.com/office/drawing/2014/main" id="{BCFEC778-E66C-4C44-A51E-F33F7FA32A9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362521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571500</xdr:colOff>
      <xdr:row>97</xdr:row>
      <xdr:rowOff>0</xdr:rowOff>
    </xdr:to>
    <xdr:pic>
      <xdr:nvPicPr>
        <xdr:cNvPr id="9" name="Picture 8" descr="ASUS VivoBook 15 F515JA-EJ812T Laptop 39,6cm (15,6 Zoll, Full HD, 1920x1080, matt) Notebook (Intel Core i7-1065G7, 8GB RAM, 1TB SSD, shared Grafik, Win10H) Slate Grey">
          <a:hlinkClick xmlns:r="http://schemas.openxmlformats.org/officeDocument/2006/relationships" r:id="rId11"/>
          <a:extLst>
            <a:ext uri="{FF2B5EF4-FFF2-40B4-BE49-F238E27FC236}">
              <a16:creationId xmlns:a16="http://schemas.microsoft.com/office/drawing/2014/main" id="{005EEF8B-E5FF-4B00-88F0-E2E35C47836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448246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571500</xdr:colOff>
      <xdr:row>111</xdr:row>
      <xdr:rowOff>0</xdr:rowOff>
    </xdr:to>
    <xdr:pic>
      <xdr:nvPicPr>
        <xdr:cNvPr id="10" name="Picture 9" descr="Lenovo (15,6 Zoll) HD+ Notebook (Intel N4020 2x2.80 GHz, 8GB DDR4, 512 GB SSD, Intel UHD 600, HDMI, Webcam, Bluetooth, USB 3.0, WLAN, Windows 10 Prof. 64 Bit) #6723">
          <a:hlinkClick xmlns:r="http://schemas.openxmlformats.org/officeDocument/2006/relationships" r:id="rId13"/>
          <a:extLst>
            <a:ext uri="{FF2B5EF4-FFF2-40B4-BE49-F238E27FC236}">
              <a16:creationId xmlns:a16="http://schemas.microsoft.com/office/drawing/2014/main" id="{F4A68A15-7307-486E-9264-204CD29465E9}"/>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480250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0</xdr:col>
      <xdr:colOff>571500</xdr:colOff>
      <xdr:row>127</xdr:row>
      <xdr:rowOff>0</xdr:rowOff>
    </xdr:to>
    <xdr:pic>
      <xdr:nvPicPr>
        <xdr:cNvPr id="11" name="Picture 10" descr="HP Pavilion Gaming 17-cd2055ng (17,3 Zoll / FHD 144Hz) Gaming Laptop (Intel Core i5-11300H, 16GB DDR4, 512GB SSD, NVIDIA GeForce RTX 3050 4GB, Windows 10 Home, QWERTZ) schwarz / grün">
          <a:hlinkClick xmlns:r="http://schemas.openxmlformats.org/officeDocument/2006/relationships" r:id="rId15"/>
          <a:extLst>
            <a:ext uri="{FF2B5EF4-FFF2-40B4-BE49-F238E27FC236}">
              <a16:creationId xmlns:a16="http://schemas.microsoft.com/office/drawing/2014/main" id="{B50A212E-E4AF-40BE-86BD-A99D01707515}"/>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582739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139</xdr:row>
      <xdr:rowOff>0</xdr:rowOff>
    </xdr:from>
    <xdr:to>
      <xdr:col>0</xdr:col>
      <xdr:colOff>571500</xdr:colOff>
      <xdr:row>142</xdr:row>
      <xdr:rowOff>0</xdr:rowOff>
    </xdr:to>
    <xdr:pic>
      <xdr:nvPicPr>
        <xdr:cNvPr id="12" name="Picture 11" descr="Dell XPS 13 9310, 13.4 Zoll OLED Touch, Intel® Core™ i7-1185G7, Intel Iris Xe, 16GB RAM, 512GB SSD, Win10 Home">
          <a:hlinkClick xmlns:r="http://schemas.openxmlformats.org/officeDocument/2006/relationships" r:id="rId17"/>
          <a:extLst>
            <a:ext uri="{FF2B5EF4-FFF2-40B4-BE49-F238E27FC236}">
              <a16:creationId xmlns:a16="http://schemas.microsoft.com/office/drawing/2014/main" id="{C625B258-4179-4CAB-BDEB-ACFA0D1CDD2F}"/>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6991350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154</xdr:row>
      <xdr:rowOff>0</xdr:rowOff>
    </xdr:from>
    <xdr:to>
      <xdr:col>0</xdr:col>
      <xdr:colOff>571500</xdr:colOff>
      <xdr:row>157</xdr:row>
      <xdr:rowOff>0</xdr:rowOff>
    </xdr:to>
    <xdr:pic>
      <xdr:nvPicPr>
        <xdr:cNvPr id="13" name="Picture 12" descr="Acer Nitro 5 AN515-54 - Ordenador Portátil de 15.6&quot; Full HD con Procesador Intel Core i7-9750H, RAM de 16 GB, SSD de 512 GB, NVIDIA GeForce GTX 1660Ti, Sin SO, Color Negro - Teclado Qwerty Español">
          <a:hlinkClick xmlns:r="http://schemas.openxmlformats.org/officeDocument/2006/relationships" r:id="rId19"/>
          <a:extLst>
            <a:ext uri="{FF2B5EF4-FFF2-40B4-BE49-F238E27FC236}">
              <a16:creationId xmlns:a16="http://schemas.microsoft.com/office/drawing/2014/main" id="{84D26AC6-B23A-474E-91EC-50218D83D28A}"/>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815530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169</xdr:row>
      <xdr:rowOff>0</xdr:rowOff>
    </xdr:from>
    <xdr:to>
      <xdr:col>0</xdr:col>
      <xdr:colOff>571500</xdr:colOff>
      <xdr:row>172</xdr:row>
      <xdr:rowOff>0</xdr:rowOff>
    </xdr:to>
    <xdr:pic>
      <xdr:nvPicPr>
        <xdr:cNvPr id="14" name="Picture 13" descr="Samsung Galaxy Book Pro 39,62 cm (15,6 Zoll) Notebook (Intel Core Prozessor i5, 8 GB RAM, 256 GB SSD, Windows 10 Home) Mystic Silver">
          <a:hlinkClick xmlns:r="http://schemas.openxmlformats.org/officeDocument/2006/relationships" r:id="rId21"/>
          <a:extLst>
            <a:ext uri="{FF2B5EF4-FFF2-40B4-BE49-F238E27FC236}">
              <a16:creationId xmlns:a16="http://schemas.microsoft.com/office/drawing/2014/main" id="{3451C137-D2FB-4883-BF23-7AA26C5AF09B}"/>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921829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184</xdr:row>
      <xdr:rowOff>0</xdr:rowOff>
    </xdr:from>
    <xdr:to>
      <xdr:col>0</xdr:col>
      <xdr:colOff>571500</xdr:colOff>
      <xdr:row>187</xdr:row>
      <xdr:rowOff>0</xdr:rowOff>
    </xdr:to>
    <xdr:pic>
      <xdr:nvPicPr>
        <xdr:cNvPr id="15" name="Picture 14" descr="Acer Chromebook 14 Zoll (CB314-1H-C7PS) (ChromeOS, Laptop, FHD Display, Akkulaufzeit: Bis zu 12,5 Stunden, 4 GB LPDDR4 RAM / 64 GB eMMC, 1,5 Kg leicht, 19,7 mm dünn)">
          <a:hlinkClick xmlns:r="http://schemas.openxmlformats.org/officeDocument/2006/relationships" r:id="rId23"/>
          <a:extLst>
            <a:ext uri="{FF2B5EF4-FFF2-40B4-BE49-F238E27FC236}">
              <a16:creationId xmlns:a16="http://schemas.microsoft.com/office/drawing/2014/main" id="{CFE35AB6-5510-435B-BE07-6915A21FEFA6}"/>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1022413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197</xdr:row>
      <xdr:rowOff>0</xdr:rowOff>
    </xdr:from>
    <xdr:to>
      <xdr:col>0</xdr:col>
      <xdr:colOff>571500</xdr:colOff>
      <xdr:row>200</xdr:row>
      <xdr:rowOff>0</xdr:rowOff>
    </xdr:to>
    <xdr:pic>
      <xdr:nvPicPr>
        <xdr:cNvPr id="16" name="Picture 15" descr="Lenovo ThinkPad T450 Ultrabook 14 Zoll (35,6 cm), HDF+ (1600 x 900) Core i5-5300U 16 GB 512 GB SSD WebCam WiFi Bluetooth USB 3.0 Windows 10 Professional 64-Bit PC Laptop (erneuert)">
          <a:hlinkClick xmlns:r="http://schemas.openxmlformats.org/officeDocument/2006/relationships" r:id="rId25"/>
          <a:extLst>
            <a:ext uri="{FF2B5EF4-FFF2-40B4-BE49-F238E27FC236}">
              <a16:creationId xmlns:a16="http://schemas.microsoft.com/office/drawing/2014/main" id="{03D5AB57-5FB9-40DE-97A0-15680B500DEF}"/>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084897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212</xdr:row>
      <xdr:rowOff>0</xdr:rowOff>
    </xdr:from>
    <xdr:to>
      <xdr:col>0</xdr:col>
      <xdr:colOff>571500</xdr:colOff>
      <xdr:row>215</xdr:row>
      <xdr:rowOff>0</xdr:rowOff>
    </xdr:to>
    <xdr:pic>
      <xdr:nvPicPr>
        <xdr:cNvPr id="17" name="Picture 16" descr="2019 Apple MacBook Pro (16&quot;, 16GB RAM, 1TB Speicherplatz) - Space Grau">
          <a:hlinkClick xmlns:r="http://schemas.openxmlformats.org/officeDocument/2006/relationships" r:id="rId27"/>
          <a:extLst>
            <a:ext uri="{FF2B5EF4-FFF2-40B4-BE49-F238E27FC236}">
              <a16:creationId xmlns:a16="http://schemas.microsoft.com/office/drawing/2014/main" id="{5AA3BB3A-1002-46B2-A7F7-580BDACBED8E}"/>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0" y="1164526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227</xdr:row>
      <xdr:rowOff>0</xdr:rowOff>
    </xdr:from>
    <xdr:to>
      <xdr:col>0</xdr:col>
      <xdr:colOff>571500</xdr:colOff>
      <xdr:row>230</xdr:row>
      <xdr:rowOff>0</xdr:rowOff>
    </xdr:to>
    <xdr:pic>
      <xdr:nvPicPr>
        <xdr:cNvPr id="18" name="Picture 17" descr="HUAWEI MateBook X – 13 Zoll 3K-Infinite FullView-Touchscreen Ultrabook, 10. Gen. Intel i5, 16 GB RAM, 512GB SSD, Huawei Share, Aluminium-Unibody, Fingerabdrucksensor, Windows 10 Home, Silver Frost">
          <a:hlinkClick xmlns:r="http://schemas.openxmlformats.org/officeDocument/2006/relationships" r:id="rId29"/>
          <a:extLst>
            <a:ext uri="{FF2B5EF4-FFF2-40B4-BE49-F238E27FC236}">
              <a16:creationId xmlns:a16="http://schemas.microsoft.com/office/drawing/2014/main" id="{5BABA67A-8D5F-4DF9-BBBF-B12D9FBE11A8}"/>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0" y="1257490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241</xdr:row>
      <xdr:rowOff>0</xdr:rowOff>
    </xdr:from>
    <xdr:to>
      <xdr:col>0</xdr:col>
      <xdr:colOff>571500</xdr:colOff>
      <xdr:row>244</xdr:row>
      <xdr:rowOff>0</xdr:rowOff>
    </xdr:to>
    <xdr:pic>
      <xdr:nvPicPr>
        <xdr:cNvPr id="19" name="Picture 18" descr="Acer Chromebook 15 Zoll (CB315-3HT-C32M) (ChromeOS, Laptop, FHD Touch-Display, Akkulaufzeit: Bis zu 12,5 Stunden, 4 GB LPDDR4 RAM / 64 GB eMMC, 1,63 Kg leicht, 20,3 mm dünn)">
          <a:hlinkClick xmlns:r="http://schemas.openxmlformats.org/officeDocument/2006/relationships" r:id="rId31"/>
          <a:extLst>
            <a:ext uri="{FF2B5EF4-FFF2-40B4-BE49-F238E27FC236}">
              <a16:creationId xmlns:a16="http://schemas.microsoft.com/office/drawing/2014/main" id="{BCA7A427-72A0-4C70-9B06-1AE0CBC8AB0E}"/>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0" y="1361884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254</xdr:row>
      <xdr:rowOff>0</xdr:rowOff>
    </xdr:from>
    <xdr:to>
      <xdr:col>0</xdr:col>
      <xdr:colOff>571500</xdr:colOff>
      <xdr:row>257</xdr:row>
      <xdr:rowOff>0</xdr:rowOff>
    </xdr:to>
    <xdr:pic>
      <xdr:nvPicPr>
        <xdr:cNvPr id="20" name="Picture 19" descr="Lenovo IdeaPad Duet Chromebook (10,1 Zoll, 1920x1200, Full HD, WideView, Touch) Tablet-PC (Octa-Core, 4GB RAM, 64GB eMCP, WLAN, ChromeOS) blau-grau">
          <a:hlinkClick xmlns:r="http://schemas.openxmlformats.org/officeDocument/2006/relationships" r:id="rId33"/>
          <a:extLst>
            <a:ext uri="{FF2B5EF4-FFF2-40B4-BE49-F238E27FC236}">
              <a16:creationId xmlns:a16="http://schemas.microsoft.com/office/drawing/2014/main" id="{44DE1CAB-686D-43EC-9E03-AA0E997358FD}"/>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1424368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268</xdr:row>
      <xdr:rowOff>0</xdr:rowOff>
    </xdr:from>
    <xdr:to>
      <xdr:col>0</xdr:col>
      <xdr:colOff>571500</xdr:colOff>
      <xdr:row>271</xdr:row>
      <xdr:rowOff>0</xdr:rowOff>
    </xdr:to>
    <xdr:pic>
      <xdr:nvPicPr>
        <xdr:cNvPr id="21" name="Picture 20" descr="Acer Aspire 3 (A317-33-P77P) Laptop 17 zoll Windows 10 Home - FHD IPS Display, Intel Pentium N6000, 8 GB DDR4 RAM, 512 GB M.2 PCIe SSD, Intel UHD Graphics">
          <a:hlinkClick xmlns:r="http://schemas.openxmlformats.org/officeDocument/2006/relationships" r:id="rId35"/>
          <a:extLst>
            <a:ext uri="{FF2B5EF4-FFF2-40B4-BE49-F238E27FC236}">
              <a16:creationId xmlns:a16="http://schemas.microsoft.com/office/drawing/2014/main" id="{F16CA079-B5D2-475C-9928-EA0A1DB03A3F}"/>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0" y="1515427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283</xdr:row>
      <xdr:rowOff>0</xdr:rowOff>
    </xdr:from>
    <xdr:to>
      <xdr:col>0</xdr:col>
      <xdr:colOff>571500</xdr:colOff>
      <xdr:row>286</xdr:row>
      <xdr:rowOff>0</xdr:rowOff>
    </xdr:to>
    <xdr:pic>
      <xdr:nvPicPr>
        <xdr:cNvPr id="22" name="Picture 21" descr="Acer Aspire 5 (A515-55-59E4) 39,62 cm (15,6 Zoll Full-HD IPS matt) Multimedia Laptop (Intel Core i5-1035G1, 8 GB RAM, 256 GB PCIe SSD, Intel UHD, Win 10 Home) silber">
          <a:hlinkClick xmlns:r="http://schemas.openxmlformats.org/officeDocument/2006/relationships" r:id="rId37"/>
          <a:extLst>
            <a:ext uri="{FF2B5EF4-FFF2-40B4-BE49-F238E27FC236}">
              <a16:creationId xmlns:a16="http://schemas.microsoft.com/office/drawing/2014/main" id="{D36C42AB-E2D7-4111-9F5B-6D27C30FFC71}"/>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0" y="1627441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298</xdr:row>
      <xdr:rowOff>0</xdr:rowOff>
    </xdr:from>
    <xdr:to>
      <xdr:col>0</xdr:col>
      <xdr:colOff>571500</xdr:colOff>
      <xdr:row>301</xdr:row>
      <xdr:rowOff>0</xdr:rowOff>
    </xdr:to>
    <xdr:pic>
      <xdr:nvPicPr>
        <xdr:cNvPr id="23" name="Picture 22" descr="ASUS VivoBook 15 F515JA-EJ812T Laptop 39,6cm (15,6 Zoll, Full HD, 1920x1080, matt) Notebook (Intel Core i7-1065G7, 8GB RAM, 1TB SSD, shared Grafik, Win10H) Slate Grey">
          <a:hlinkClick xmlns:r="http://schemas.openxmlformats.org/officeDocument/2006/relationships" r:id="rId11"/>
          <a:extLst>
            <a:ext uri="{FF2B5EF4-FFF2-40B4-BE49-F238E27FC236}">
              <a16:creationId xmlns:a16="http://schemas.microsoft.com/office/drawing/2014/main" id="{B2BCC052-2F38-42E6-B2BF-806CE33B13E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7318355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312</xdr:row>
      <xdr:rowOff>0</xdr:rowOff>
    </xdr:from>
    <xdr:to>
      <xdr:col>0</xdr:col>
      <xdr:colOff>571500</xdr:colOff>
      <xdr:row>315</xdr:row>
      <xdr:rowOff>0</xdr:rowOff>
    </xdr:to>
    <xdr:pic>
      <xdr:nvPicPr>
        <xdr:cNvPr id="24" name="Picture 23" descr="HP 250 G7 (15,6 Zoll / FHD) Business Laptop (Intel Core i5-8265U, 8GB DDR4 RAM, 512GB SSD, Intel UHD Grafik 620, Windows 10 Home) Silber">
          <a:hlinkClick xmlns:r="http://schemas.openxmlformats.org/officeDocument/2006/relationships" r:id="rId39"/>
          <a:extLst>
            <a:ext uri="{FF2B5EF4-FFF2-40B4-BE49-F238E27FC236}">
              <a16:creationId xmlns:a16="http://schemas.microsoft.com/office/drawing/2014/main" id="{1BD6D792-63B2-4F25-ABCD-1DF5B6666DBD}"/>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0" y="17655540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328</xdr:row>
      <xdr:rowOff>0</xdr:rowOff>
    </xdr:from>
    <xdr:to>
      <xdr:col>0</xdr:col>
      <xdr:colOff>571500</xdr:colOff>
      <xdr:row>331</xdr:row>
      <xdr:rowOff>0</xdr:rowOff>
    </xdr:to>
    <xdr:pic>
      <xdr:nvPicPr>
        <xdr:cNvPr id="25" name="Picture 24" descr="MEDION E11202 29,5 cm (11,6 Zoll) HD Notebook (Intel Celeron N3450, 4GB RAM, 64GB Flash-Speicher, Webcam, Win 10 Home im S-Modus)">
          <a:hlinkClick xmlns:r="http://schemas.openxmlformats.org/officeDocument/2006/relationships" r:id="rId41"/>
          <a:extLst>
            <a:ext uri="{FF2B5EF4-FFF2-40B4-BE49-F238E27FC236}">
              <a16:creationId xmlns:a16="http://schemas.microsoft.com/office/drawing/2014/main" id="{158DC839-5108-404F-ABF4-B487C45EB23A}"/>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18756630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342</xdr:row>
      <xdr:rowOff>0</xdr:rowOff>
    </xdr:from>
    <xdr:to>
      <xdr:col>0</xdr:col>
      <xdr:colOff>571500</xdr:colOff>
      <xdr:row>345</xdr:row>
      <xdr:rowOff>0</xdr:rowOff>
    </xdr:to>
    <xdr:pic>
      <xdr:nvPicPr>
        <xdr:cNvPr id="26" name="Picture 25" descr="Laptop CHUWI HeroBook Pro,14.1 Full HD (1920X 1080) IPS-Display, 4K Video Dekodierung,Intel Celeron N4020 Prozessor,Windows 10 Home,8GB LPDDR4,256GB SSD,WiFi 2.4G,BT 4.0,USB 3.0,HDMI">
          <a:hlinkClick xmlns:r="http://schemas.openxmlformats.org/officeDocument/2006/relationships" r:id="rId43"/>
          <a:extLst>
            <a:ext uri="{FF2B5EF4-FFF2-40B4-BE49-F238E27FC236}">
              <a16:creationId xmlns:a16="http://schemas.microsoft.com/office/drawing/2014/main" id="{59BD65AE-A9E6-48A4-8203-BF1575A6F594}"/>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0" y="195910200"/>
          <a:ext cx="5715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amazon.de/apple-macbook-air-m1-(late-2020)/" TargetMode="External"/><Relationship Id="rId299" Type="http://schemas.openxmlformats.org/officeDocument/2006/relationships/hyperlink" Target="https://www.mindfactory.de/apple-macbook-air-m1-(late-2020)/" TargetMode="External"/><Relationship Id="rId21" Type="http://schemas.openxmlformats.org/officeDocument/2006/relationships/hyperlink" Target="https://www.amazon.de/microsoft-surface-laptop-go/" TargetMode="External"/><Relationship Id="rId63" Type="http://schemas.openxmlformats.org/officeDocument/2006/relationships/hyperlink" Target="https://www.amazon.de/microsoft-surface-laptop-go/" TargetMode="External"/><Relationship Id="rId159" Type="http://schemas.openxmlformats.org/officeDocument/2006/relationships/hyperlink" Target="https://www.amazon.de/dp/B095C351TP/?tag=glv-21" TargetMode="External"/><Relationship Id="rId170" Type="http://schemas.openxmlformats.org/officeDocument/2006/relationships/hyperlink" Target="https://www.ebay.de/dell-xps-13-touch/" TargetMode="External"/><Relationship Id="rId226" Type="http://schemas.openxmlformats.org/officeDocument/2006/relationships/hyperlink" Target="https://www.amazon.de/lenovo-yoga-slim-7/" TargetMode="External"/><Relationship Id="rId268" Type="http://schemas.openxmlformats.org/officeDocument/2006/relationships/hyperlink" Target="https://www.vergleich.org/laptop/" TargetMode="External"/><Relationship Id="rId32" Type="http://schemas.openxmlformats.org/officeDocument/2006/relationships/hyperlink" Target="https://www.amazon.de/lenovo-hd+-notebook-6723/" TargetMode="External"/><Relationship Id="rId74" Type="http://schemas.openxmlformats.org/officeDocument/2006/relationships/hyperlink" Target="https://www.amazon.de/apple-macbook-pro-13%22-(late-2020)/" TargetMode="External"/><Relationship Id="rId128" Type="http://schemas.openxmlformats.org/officeDocument/2006/relationships/hyperlink" Target="https://www.amazon.de/lenovo-yoga-slim-7/" TargetMode="External"/><Relationship Id="rId5" Type="http://schemas.openxmlformats.org/officeDocument/2006/relationships/hyperlink" Target="https://www.vergleich.org/laptop/" TargetMode="External"/><Relationship Id="rId181" Type="http://schemas.openxmlformats.org/officeDocument/2006/relationships/hyperlink" Target="https://www.amazon.de/dp/B08GM9PDCS/?tag=glv-21" TargetMode="External"/><Relationship Id="rId237" Type="http://schemas.openxmlformats.org/officeDocument/2006/relationships/hyperlink" Target="https://www.vergleich.org/ipad-pro-11-panzerglas/" TargetMode="External"/><Relationship Id="rId279" Type="http://schemas.openxmlformats.org/officeDocument/2006/relationships/hyperlink" Target="https://www.vergleich.org/laptop-17-zoll/" TargetMode="External"/><Relationship Id="rId43" Type="http://schemas.openxmlformats.org/officeDocument/2006/relationships/hyperlink" Target="https://www.amazon.de/apple-macbook-pro-13%22-(late-2020)/" TargetMode="External"/><Relationship Id="rId139" Type="http://schemas.openxmlformats.org/officeDocument/2006/relationships/hyperlink" Target="https://www.vergleich.org/laptop-versicherung/" TargetMode="External"/><Relationship Id="rId290" Type="http://schemas.openxmlformats.org/officeDocument/2006/relationships/hyperlink" Target="https://www.vergleich.org/amazon-kindle/" TargetMode="External"/><Relationship Id="rId304" Type="http://schemas.openxmlformats.org/officeDocument/2006/relationships/vmlDrawing" Target="../drawings/vmlDrawing1.vml"/><Relationship Id="rId85" Type="http://schemas.openxmlformats.org/officeDocument/2006/relationships/hyperlink" Target="https://www.amazon.de/lenovo-hd+-notebook-6723/" TargetMode="External"/><Relationship Id="rId150" Type="http://schemas.openxmlformats.org/officeDocument/2006/relationships/hyperlink" Target="https://www.amazon.de/dp/B08NXGCWDT/?tag=glv-21" TargetMode="External"/><Relationship Id="rId192" Type="http://schemas.openxmlformats.org/officeDocument/2006/relationships/hyperlink" Target="https://www.ebay.de/asus-vivobook-15-f515ja/" TargetMode="External"/><Relationship Id="rId206" Type="http://schemas.openxmlformats.org/officeDocument/2006/relationships/hyperlink" Target="https://www.vergleich.org/laptop/?gclid=Cj0KCQjwqKuKBhCxARIsACf4XuGgEFEuSvgqRuWBOj8MHZvqhfbShNiIUxOc6wk0bzbnZUbdBGs6HT8aAjlUEALw_wcB&amp;utm_content=dsa&amp;utm_source=google&amp;utm_medium=cpc&amp;utm_term=c-1631930353-a61680293905-dsa-570860376388" TargetMode="External"/><Relationship Id="rId248" Type="http://schemas.openxmlformats.org/officeDocument/2006/relationships/hyperlink" Target="https://www.vergleich.org/samsung-galaxy-tab-a-10-1-huelle/" TargetMode="External"/><Relationship Id="rId12" Type="http://schemas.openxmlformats.org/officeDocument/2006/relationships/hyperlink" Target="https://www.vergleich.org/laptop-i5/" TargetMode="External"/><Relationship Id="rId108" Type="http://schemas.openxmlformats.org/officeDocument/2006/relationships/hyperlink" Target="https://www.ebay.de/asus-vivobook-6699-/" TargetMode="External"/><Relationship Id="rId54" Type="http://schemas.openxmlformats.org/officeDocument/2006/relationships/hyperlink" Target="https://www.amazon.de/lenovo-yoga-slim-7/" TargetMode="External"/><Relationship Id="rId96" Type="http://schemas.openxmlformats.org/officeDocument/2006/relationships/hyperlink" Target="https://www.amazon.de/lenovo-hd+-notebook-6723/" TargetMode="External"/><Relationship Id="rId161" Type="http://schemas.openxmlformats.org/officeDocument/2006/relationships/hyperlink" Target="https://www.amazon.de/dp/B08N5SF4RG/?tag=glv-21" TargetMode="External"/><Relationship Id="rId217" Type="http://schemas.openxmlformats.org/officeDocument/2006/relationships/hyperlink" Target="https://www.amazon.de/apple-macbook-air-m1-(late-2020)/" TargetMode="External"/><Relationship Id="rId259" Type="http://schemas.openxmlformats.org/officeDocument/2006/relationships/hyperlink" Target="https://www.vergleich.org/paperwhite-huelle/" TargetMode="External"/><Relationship Id="rId23" Type="http://schemas.openxmlformats.org/officeDocument/2006/relationships/hyperlink" Target="https://www.amazon.de/apple-macbook-pro-13%22-(late-2020)/" TargetMode="External"/><Relationship Id="rId119" Type="http://schemas.openxmlformats.org/officeDocument/2006/relationships/hyperlink" Target="https://www.amazon.de/apple-macbook-air-m1-(late-2020)/" TargetMode="External"/><Relationship Id="rId270" Type="http://schemas.openxmlformats.org/officeDocument/2006/relationships/hyperlink" Target="https://www.vergleich.org/laptop/" TargetMode="External"/><Relationship Id="rId65" Type="http://schemas.openxmlformats.org/officeDocument/2006/relationships/hyperlink" Target="https://www.amazon.de/microsoft-surface-laptop-go/" TargetMode="External"/><Relationship Id="rId130" Type="http://schemas.openxmlformats.org/officeDocument/2006/relationships/hyperlink" Target="https://www.amazon.de/lenovo-yoga-slim-7/" TargetMode="External"/><Relationship Id="rId172" Type="http://schemas.openxmlformats.org/officeDocument/2006/relationships/hyperlink" Target="https://www.ebay.de/acer-nitro-5-(an515-54-55uy)/" TargetMode="External"/><Relationship Id="rId193" Type="http://schemas.openxmlformats.org/officeDocument/2006/relationships/hyperlink" Target="https://www.amazon.de/dp/B07PK6WLF6/?tag=glv-21" TargetMode="External"/><Relationship Id="rId207" Type="http://schemas.openxmlformats.org/officeDocument/2006/relationships/hyperlink" Target="https://www.amazon.de/apple-macbook-air-m1-(late-2020)/" TargetMode="External"/><Relationship Id="rId228" Type="http://schemas.openxmlformats.org/officeDocument/2006/relationships/hyperlink" Target="https://www.amazon.de/lenovo-yoga-slim-7/" TargetMode="External"/><Relationship Id="rId249" Type="http://schemas.openxmlformats.org/officeDocument/2006/relationships/hyperlink" Target="https://www.vergleich.org/samsung-galaxy-tab-a-10-1-huelle/" TargetMode="External"/><Relationship Id="rId13" Type="http://schemas.openxmlformats.org/officeDocument/2006/relationships/hyperlink" Target="https://www.vergleich.org/laptop-i7/" TargetMode="External"/><Relationship Id="rId109" Type="http://schemas.openxmlformats.org/officeDocument/2006/relationships/hyperlink" Target="https://www.ebay.de/lenovo-hd+-notebook-6723/" TargetMode="External"/><Relationship Id="rId260" Type="http://schemas.openxmlformats.org/officeDocument/2006/relationships/hyperlink" Target="https://www.vergleich.org/business-notebook/" TargetMode="External"/><Relationship Id="rId281" Type="http://schemas.openxmlformats.org/officeDocument/2006/relationships/hyperlink" Target="https://www.vergleich.org/apple-ipad/" TargetMode="External"/><Relationship Id="rId34" Type="http://schemas.openxmlformats.org/officeDocument/2006/relationships/hyperlink" Target="https://www.amazon.de/apple-macbook-air-m1-(late-2020)/" TargetMode="External"/><Relationship Id="rId55" Type="http://schemas.openxmlformats.org/officeDocument/2006/relationships/hyperlink" Target="https://www.amazon.de/lenovo-yoga-slim-7/" TargetMode="External"/><Relationship Id="rId76" Type="http://schemas.openxmlformats.org/officeDocument/2006/relationships/hyperlink" Target="https://www.amazon.de/apple-macbook-pro-13%22-(late-2020)/" TargetMode="External"/><Relationship Id="rId97" Type="http://schemas.openxmlformats.org/officeDocument/2006/relationships/hyperlink" Target="https://www.ebay.de/apple-macbook-air-m1-(late-2020)/" TargetMode="External"/><Relationship Id="rId120" Type="http://schemas.openxmlformats.org/officeDocument/2006/relationships/hyperlink" Target="https://www.amazon.de/apple-macbook-air-m1-(late-2020)/" TargetMode="External"/><Relationship Id="rId141" Type="http://schemas.openxmlformats.org/officeDocument/2006/relationships/hyperlink" Target="https://www.vergleich.org/bildbearbeitungsprogramm/" TargetMode="External"/><Relationship Id="rId7" Type="http://schemas.openxmlformats.org/officeDocument/2006/relationships/hyperlink" Target="https://www.vergleich.org/chromebook/" TargetMode="External"/><Relationship Id="rId162" Type="http://schemas.openxmlformats.org/officeDocument/2006/relationships/hyperlink" Target="https://www.ebay.de/apple-macbook-pro-13/" TargetMode="External"/><Relationship Id="rId183" Type="http://schemas.openxmlformats.org/officeDocument/2006/relationships/hyperlink" Target="https://www.amazon.de/dp/B08C7KBYHL/?tag=glv-21" TargetMode="External"/><Relationship Id="rId218" Type="http://schemas.openxmlformats.org/officeDocument/2006/relationships/hyperlink" Target="https://www.amazon.de/apple-macbook-air-m1-(late-2020)/" TargetMode="External"/><Relationship Id="rId239" Type="http://schemas.openxmlformats.org/officeDocument/2006/relationships/hyperlink" Target="https://www.vergleich.org/ipad-pro-11-panzerglas/" TargetMode="External"/><Relationship Id="rId250" Type="http://schemas.openxmlformats.org/officeDocument/2006/relationships/hyperlink" Target="https://www.vergleich.org/samsung-galaxy-tab-a-10-1-huelle/" TargetMode="External"/><Relationship Id="rId271" Type="http://schemas.openxmlformats.org/officeDocument/2006/relationships/hyperlink" Target="https://www.vergleich.org/laptop/" TargetMode="External"/><Relationship Id="rId292" Type="http://schemas.openxmlformats.org/officeDocument/2006/relationships/hyperlink" Target="https://www.vergleich.org/ultrabook/" TargetMode="External"/><Relationship Id="rId306" Type="http://schemas.openxmlformats.org/officeDocument/2006/relationships/image" Target="../media/image1.emf"/><Relationship Id="rId24" Type="http://schemas.openxmlformats.org/officeDocument/2006/relationships/hyperlink" Target="https://www.amazon.de/asus-vivobook-6699-/" TargetMode="External"/><Relationship Id="rId45" Type="http://schemas.openxmlformats.org/officeDocument/2006/relationships/hyperlink" Target="https://www.amazon.de/asus-vivobook-6699-/" TargetMode="External"/><Relationship Id="rId66" Type="http://schemas.openxmlformats.org/officeDocument/2006/relationships/hyperlink" Target="https://www.amazon.de/huawei-matebook-d-15/" TargetMode="External"/><Relationship Id="rId87" Type="http://schemas.openxmlformats.org/officeDocument/2006/relationships/hyperlink" Target="https://www.amazon.de/lenovo-hd+-notebook-6723/" TargetMode="External"/><Relationship Id="rId110" Type="http://schemas.openxmlformats.org/officeDocument/2006/relationships/hyperlink" Target="https://www.ebay.de/lenovo-hd+-notebook-6723/" TargetMode="External"/><Relationship Id="rId131" Type="http://schemas.openxmlformats.org/officeDocument/2006/relationships/hyperlink" Target="https://www.amazon.de/lenovo-yoga-slim-7/" TargetMode="External"/><Relationship Id="rId152" Type="http://schemas.openxmlformats.org/officeDocument/2006/relationships/hyperlink" Target="https://www.amazon.de/dp/B08N5R6ZGX/?tag=glv-21" TargetMode="External"/><Relationship Id="rId173" Type="http://schemas.openxmlformats.org/officeDocument/2006/relationships/hyperlink" Target="https://www.amazon.de/dp/B092DXL6X7/?tag=glv-21" TargetMode="External"/><Relationship Id="rId194" Type="http://schemas.openxmlformats.org/officeDocument/2006/relationships/hyperlink" Target="https://www.ebay.de/hp-250-g7-(6ms75es)/" TargetMode="External"/><Relationship Id="rId208" Type="http://schemas.openxmlformats.org/officeDocument/2006/relationships/hyperlink" Target="https://www.amazon.de/apple-macbook-air-m1-(late-2020)/" TargetMode="External"/><Relationship Id="rId229" Type="http://schemas.openxmlformats.org/officeDocument/2006/relationships/hyperlink" Target="https://www.amazon.de/lenovo-yoga-slim-7/" TargetMode="External"/><Relationship Id="rId240" Type="http://schemas.openxmlformats.org/officeDocument/2006/relationships/hyperlink" Target="https://www.vergleich.org/ipad-8-generation-tastatur/" TargetMode="External"/><Relationship Id="rId261" Type="http://schemas.openxmlformats.org/officeDocument/2006/relationships/hyperlink" Target="https://www.vergleich.org/business-notebook/" TargetMode="External"/><Relationship Id="rId14" Type="http://schemas.openxmlformats.org/officeDocument/2006/relationships/hyperlink" Target="https://www.vergleich.org/windows-10-laptops/" TargetMode="External"/><Relationship Id="rId35" Type="http://schemas.openxmlformats.org/officeDocument/2006/relationships/hyperlink" Target="https://www.amazon.de/apple-macbook-air-m1-(late-2020)/" TargetMode="External"/><Relationship Id="rId56" Type="http://schemas.openxmlformats.org/officeDocument/2006/relationships/hyperlink" Target="https://www.amazon.de/lenovo-yoga-slim-7/" TargetMode="External"/><Relationship Id="rId77" Type="http://schemas.openxmlformats.org/officeDocument/2006/relationships/hyperlink" Target="https://www.amazon.de/apple-macbook-pro-13%22-(late-2020)/" TargetMode="External"/><Relationship Id="rId100" Type="http://schemas.openxmlformats.org/officeDocument/2006/relationships/hyperlink" Target="https://www.ebay.de/lenovo-yoga-slim-7/" TargetMode="External"/><Relationship Id="rId282" Type="http://schemas.openxmlformats.org/officeDocument/2006/relationships/hyperlink" Target="https://www.vergleich.org/apple-ipad/" TargetMode="External"/><Relationship Id="rId8" Type="http://schemas.openxmlformats.org/officeDocument/2006/relationships/hyperlink" Target="https://www.vergleich.org/business-notebook/" TargetMode="External"/><Relationship Id="rId98" Type="http://schemas.openxmlformats.org/officeDocument/2006/relationships/hyperlink" Target="https://www.ebay.de/apple-macbook-air-m1-(late-2020)/" TargetMode="External"/><Relationship Id="rId121" Type="http://schemas.openxmlformats.org/officeDocument/2006/relationships/hyperlink" Target="https://www.amazon.de/apple-macbook-air-m1-(late-2020)/" TargetMode="External"/><Relationship Id="rId142" Type="http://schemas.openxmlformats.org/officeDocument/2006/relationships/hyperlink" Target="https://www.vergleich.org/grafikkarten/" TargetMode="External"/><Relationship Id="rId163" Type="http://schemas.openxmlformats.org/officeDocument/2006/relationships/hyperlink" Target="https://www.amazon.de/dp/B08ZJMN32X/?tag=glv-21" TargetMode="External"/><Relationship Id="rId184" Type="http://schemas.openxmlformats.org/officeDocument/2006/relationships/hyperlink" Target="https://www.ebay.de/acer-chromebook-315-(cb315-3ht-c32m)/" TargetMode="External"/><Relationship Id="rId219" Type="http://schemas.openxmlformats.org/officeDocument/2006/relationships/hyperlink" Target="https://www.amazon.de/apple-macbook-air-m1-(late-2020)/" TargetMode="External"/><Relationship Id="rId230" Type="http://schemas.openxmlformats.org/officeDocument/2006/relationships/hyperlink" Target="https://www.amazon.de/lenovo-yoga-slim-7/" TargetMode="External"/><Relationship Id="rId251" Type="http://schemas.openxmlformats.org/officeDocument/2006/relationships/hyperlink" Target="https://www.vergleich.org/samsung-galaxy-tab-a-10-1-huelle/" TargetMode="External"/><Relationship Id="rId25" Type="http://schemas.openxmlformats.org/officeDocument/2006/relationships/hyperlink" Target="https://www.amazon.de/lenovo-hd+-notebook-6723/" TargetMode="External"/><Relationship Id="rId46" Type="http://schemas.openxmlformats.org/officeDocument/2006/relationships/hyperlink" Target="https://www.amazon.de/lenovo-hd+-notebook-6723/" TargetMode="External"/><Relationship Id="rId67" Type="http://schemas.openxmlformats.org/officeDocument/2006/relationships/hyperlink" Target="https://www.amazon.de/huawei-matebook-d-15/" TargetMode="External"/><Relationship Id="rId272" Type="http://schemas.openxmlformats.org/officeDocument/2006/relationships/hyperlink" Target="https://www.vergleich.org/laptop-bis-600-euro/" TargetMode="External"/><Relationship Id="rId293" Type="http://schemas.openxmlformats.org/officeDocument/2006/relationships/hyperlink" Target="https://www.vergleich.org/ultrabook/" TargetMode="External"/><Relationship Id="rId307" Type="http://schemas.openxmlformats.org/officeDocument/2006/relationships/control" Target="../activeX/activeX2.xml"/><Relationship Id="rId88" Type="http://schemas.openxmlformats.org/officeDocument/2006/relationships/hyperlink" Target="https://www.amazon.de/lenovo-hd+-notebook-6723/" TargetMode="External"/><Relationship Id="rId111" Type="http://schemas.openxmlformats.org/officeDocument/2006/relationships/hyperlink" Target="https://www.amazon.de/apple-macbook-air-m1-(late-2020)/" TargetMode="External"/><Relationship Id="rId132" Type="http://schemas.openxmlformats.org/officeDocument/2006/relationships/hyperlink" Target="https://www.amazon.de/lenovo-yoga-slim-7/" TargetMode="External"/><Relationship Id="rId153" Type="http://schemas.openxmlformats.org/officeDocument/2006/relationships/hyperlink" Target="https://www.amazon.de/dp/B08N5R6ZGX/?tag=glv-21" TargetMode="External"/><Relationship Id="rId174" Type="http://schemas.openxmlformats.org/officeDocument/2006/relationships/hyperlink" Target="https://www.ebay.de/samsung-galaxy-book/" TargetMode="External"/><Relationship Id="rId195" Type="http://schemas.openxmlformats.org/officeDocument/2006/relationships/hyperlink" Target="https://www.amazon.de/dp/B08X7FFBRV/?tag=glv-21" TargetMode="External"/><Relationship Id="rId209" Type="http://schemas.openxmlformats.org/officeDocument/2006/relationships/hyperlink" Target="https://www.amazon.de/apple-macbook-air-m1-(late-2020)/" TargetMode="External"/><Relationship Id="rId220" Type="http://schemas.openxmlformats.org/officeDocument/2006/relationships/hyperlink" Target="https://www.amazon.de/lenovo-yoga-slim-7/" TargetMode="External"/><Relationship Id="rId241" Type="http://schemas.openxmlformats.org/officeDocument/2006/relationships/hyperlink" Target="https://www.vergleich.org/ipad-8-generation-tastatur/" TargetMode="External"/><Relationship Id="rId15" Type="http://schemas.openxmlformats.org/officeDocument/2006/relationships/hyperlink" Target="https://www.vergleich.org/laptop-mit-touchscreen/" TargetMode="External"/><Relationship Id="rId36" Type="http://schemas.openxmlformats.org/officeDocument/2006/relationships/hyperlink" Target="https://www.amazon.de/lenovo-yoga-slim-7/" TargetMode="External"/><Relationship Id="rId57" Type="http://schemas.openxmlformats.org/officeDocument/2006/relationships/hyperlink" Target="https://www.amazon.de/lenovo-yoga-slim-7/" TargetMode="External"/><Relationship Id="rId262" Type="http://schemas.openxmlformats.org/officeDocument/2006/relationships/hyperlink" Target="https://www.vergleich.org/business-notebook/" TargetMode="External"/><Relationship Id="rId283" Type="http://schemas.openxmlformats.org/officeDocument/2006/relationships/hyperlink" Target="https://www.vergleich.org/apple-ipad/" TargetMode="External"/><Relationship Id="rId78" Type="http://schemas.openxmlformats.org/officeDocument/2006/relationships/hyperlink" Target="https://www.amazon.de/asus-vivobook-6699-/" TargetMode="External"/><Relationship Id="rId99" Type="http://schemas.openxmlformats.org/officeDocument/2006/relationships/hyperlink" Target="https://www.ebay.de/lenovo-yoga-slim-7/" TargetMode="External"/><Relationship Id="rId101" Type="http://schemas.openxmlformats.org/officeDocument/2006/relationships/hyperlink" Target="https://www.ebay.de/microsoft-surface-laptop-go/" TargetMode="External"/><Relationship Id="rId122" Type="http://schemas.openxmlformats.org/officeDocument/2006/relationships/hyperlink" Target="https://www.amazon.de/apple-macbook-air-m1-(late-2020)/" TargetMode="External"/><Relationship Id="rId143" Type="http://schemas.openxmlformats.org/officeDocument/2006/relationships/hyperlink" Target="https://www.vergleich.org/laptop-rucksack/" TargetMode="External"/><Relationship Id="rId164" Type="http://schemas.openxmlformats.org/officeDocument/2006/relationships/hyperlink" Target="https://www.ebay.de/asus-vivobook-6699-/" TargetMode="External"/><Relationship Id="rId185" Type="http://schemas.openxmlformats.org/officeDocument/2006/relationships/hyperlink" Target="https://www.amazon.de/dp/B0857LQWVR/?tag=glv-21" TargetMode="External"/><Relationship Id="rId9" Type="http://schemas.openxmlformats.org/officeDocument/2006/relationships/hyperlink" Target="https://www.vergleich.org/dell-laptop/" TargetMode="External"/><Relationship Id="rId210" Type="http://schemas.openxmlformats.org/officeDocument/2006/relationships/hyperlink" Target="https://www.amazon.de/apple-macbook-air-m1-(late-2020)/" TargetMode="External"/><Relationship Id="rId26" Type="http://schemas.openxmlformats.org/officeDocument/2006/relationships/hyperlink" Target="https://www.amazon.de/apple-macbook-air-m1-(late-2020)/" TargetMode="External"/><Relationship Id="rId231" Type="http://schemas.openxmlformats.org/officeDocument/2006/relationships/hyperlink" Target="https://www.amazon.de/lenovo-yoga-slim-7/" TargetMode="External"/><Relationship Id="rId252" Type="http://schemas.openxmlformats.org/officeDocument/2006/relationships/hyperlink" Target="https://www.vergleich.org/notebook-mit-touchscreen/" TargetMode="External"/><Relationship Id="rId273" Type="http://schemas.openxmlformats.org/officeDocument/2006/relationships/hyperlink" Target="https://www.vergleich.org/laptop-bis-600-euro/" TargetMode="External"/><Relationship Id="rId294" Type="http://schemas.openxmlformats.org/officeDocument/2006/relationships/hyperlink" Target="https://www.vergleich.org/ultrabook/" TargetMode="External"/><Relationship Id="rId308" Type="http://schemas.openxmlformats.org/officeDocument/2006/relationships/image" Target="../media/image2.emf"/><Relationship Id="rId47" Type="http://schemas.openxmlformats.org/officeDocument/2006/relationships/hyperlink" Target="https://www.amazon.de/lenovo-hd+-notebook-6723/" TargetMode="External"/><Relationship Id="rId68" Type="http://schemas.openxmlformats.org/officeDocument/2006/relationships/hyperlink" Target="https://www.amazon.de/huawei-matebook-d-15/" TargetMode="External"/><Relationship Id="rId89" Type="http://schemas.openxmlformats.org/officeDocument/2006/relationships/hyperlink" Target="https://www.amazon.de/lenovo-hd+-notebook-6723/" TargetMode="External"/><Relationship Id="rId112" Type="http://schemas.openxmlformats.org/officeDocument/2006/relationships/hyperlink" Target="https://www.amazon.de/apple-macbook-air-m1-(late-2020)/" TargetMode="External"/><Relationship Id="rId133" Type="http://schemas.openxmlformats.org/officeDocument/2006/relationships/hyperlink" Target="https://www.amazon.de/lenovo-yoga-slim-7/" TargetMode="External"/><Relationship Id="rId154" Type="http://schemas.openxmlformats.org/officeDocument/2006/relationships/hyperlink" Target="https://www.ebay.de/apple-macbook-air-m1-(late-2020)/" TargetMode="External"/><Relationship Id="rId175" Type="http://schemas.openxmlformats.org/officeDocument/2006/relationships/hyperlink" Target="https://www.amazon.de/dp/B091ZGGPKR/?tag=glv-21" TargetMode="External"/><Relationship Id="rId196" Type="http://schemas.openxmlformats.org/officeDocument/2006/relationships/hyperlink" Target="https://www.ebay.de/medion-akoya-e11202/" TargetMode="External"/><Relationship Id="rId200" Type="http://schemas.openxmlformats.org/officeDocument/2006/relationships/hyperlink" Target="https://www.vergleich.org/laptop/?gclid=Cj0KCQjwqKuKBhCxARIsACf4XuGgEFEuSvgqRuWBOj8MHZvqhfbShNiIUxOc6wk0bzbnZUbdBGs6HT8aAjlUEALw_wcB&amp;utm_content=dsa&amp;utm_source=google&amp;utm_medium=cpc&amp;utm_term=c-1631930353-a61680293905-dsa-570860376388" TargetMode="External"/><Relationship Id="rId16" Type="http://schemas.openxmlformats.org/officeDocument/2006/relationships/hyperlink" Target="https://www.amazon.de/apple-macbook-air-m1-(late-2020)/" TargetMode="External"/><Relationship Id="rId221" Type="http://schemas.openxmlformats.org/officeDocument/2006/relationships/hyperlink" Target="https://www.amazon.de/lenovo-yoga-slim-7/" TargetMode="External"/><Relationship Id="rId242" Type="http://schemas.openxmlformats.org/officeDocument/2006/relationships/hyperlink" Target="https://www.vergleich.org/ipad-8-generation-tastatur/" TargetMode="External"/><Relationship Id="rId263" Type="http://schemas.openxmlformats.org/officeDocument/2006/relationships/hyperlink" Target="https://www.vergleich.org/business-notebook/" TargetMode="External"/><Relationship Id="rId284" Type="http://schemas.openxmlformats.org/officeDocument/2006/relationships/hyperlink" Target="https://www.vergleich.org/chromebook/" TargetMode="External"/><Relationship Id="rId37" Type="http://schemas.openxmlformats.org/officeDocument/2006/relationships/hyperlink" Target="https://www.amazon.de/lenovo-yoga-slim-7/" TargetMode="External"/><Relationship Id="rId58" Type="http://schemas.openxmlformats.org/officeDocument/2006/relationships/hyperlink" Target="https://www.amazon.de/lenovo-yoga-slim-7/" TargetMode="External"/><Relationship Id="rId79" Type="http://schemas.openxmlformats.org/officeDocument/2006/relationships/hyperlink" Target="https://www.amazon.de/asus-vivobook-6699-/" TargetMode="External"/><Relationship Id="rId102" Type="http://schemas.openxmlformats.org/officeDocument/2006/relationships/hyperlink" Target="https://www.ebay.de/microsoft-surface-laptop-go/" TargetMode="External"/><Relationship Id="rId123" Type="http://schemas.openxmlformats.org/officeDocument/2006/relationships/hyperlink" Target="https://www.amazon.de/apple-macbook-air-m1-(late-2020)/" TargetMode="External"/><Relationship Id="rId144" Type="http://schemas.openxmlformats.org/officeDocument/2006/relationships/hyperlink" Target="https://www.vergleich.org/arbeitsspeicher/" TargetMode="External"/><Relationship Id="rId90" Type="http://schemas.openxmlformats.org/officeDocument/2006/relationships/hyperlink" Target="https://www.amazon.de/apple-macbook-air-m1-(late-2020)/" TargetMode="External"/><Relationship Id="rId165" Type="http://schemas.openxmlformats.org/officeDocument/2006/relationships/hyperlink" Target="https://www.amazon.de/dp/B093PTFQQG/?tag=glv-21" TargetMode="External"/><Relationship Id="rId186" Type="http://schemas.openxmlformats.org/officeDocument/2006/relationships/hyperlink" Target="https://www.ebay.de/lenovo-ideapad-duet-chromebook/" TargetMode="External"/><Relationship Id="rId211" Type="http://schemas.openxmlformats.org/officeDocument/2006/relationships/hyperlink" Target="https://www.amazon.de/apple-macbook-air-m1-(late-2020)/" TargetMode="External"/><Relationship Id="rId232" Type="http://schemas.openxmlformats.org/officeDocument/2006/relationships/hyperlink" Target="https://www.amazon.de/lenovo-yoga-slim-7/" TargetMode="External"/><Relationship Id="rId253" Type="http://schemas.openxmlformats.org/officeDocument/2006/relationships/hyperlink" Target="https://www.vergleich.org/notebook-mit-touchscreen/" TargetMode="External"/><Relationship Id="rId274" Type="http://schemas.openxmlformats.org/officeDocument/2006/relationships/hyperlink" Target="https://www.vergleich.org/laptop-bis-600-euro/" TargetMode="External"/><Relationship Id="rId295" Type="http://schemas.openxmlformats.org/officeDocument/2006/relationships/hyperlink" Target="https://www.vergleich.org/ultrabook/" TargetMode="External"/><Relationship Id="rId309" Type="http://schemas.openxmlformats.org/officeDocument/2006/relationships/control" Target="../activeX/activeX3.xml"/><Relationship Id="rId27" Type="http://schemas.openxmlformats.org/officeDocument/2006/relationships/hyperlink" Target="https://www.amazon.de/lenovo-yoga-slim-7/" TargetMode="External"/><Relationship Id="rId48" Type="http://schemas.openxmlformats.org/officeDocument/2006/relationships/hyperlink" Target="https://www.amazon.de/apple-macbook-air-m1-(late-2020)/" TargetMode="External"/><Relationship Id="rId69" Type="http://schemas.openxmlformats.org/officeDocument/2006/relationships/hyperlink" Target="https://www.amazon.de/huawei-matebook-d-15/" TargetMode="External"/><Relationship Id="rId113" Type="http://schemas.openxmlformats.org/officeDocument/2006/relationships/hyperlink" Target="https://www.amazon.de/apple-macbook-air-m1-(late-2020)/" TargetMode="External"/><Relationship Id="rId134" Type="http://schemas.openxmlformats.org/officeDocument/2006/relationships/hyperlink" Target="https://www.amazon.de/lenovo-yoga-slim-7/" TargetMode="External"/><Relationship Id="rId80" Type="http://schemas.openxmlformats.org/officeDocument/2006/relationships/hyperlink" Target="https://www.amazon.de/asus-vivobook-6699-/" TargetMode="External"/><Relationship Id="rId155" Type="http://schemas.openxmlformats.org/officeDocument/2006/relationships/hyperlink" Target="https://www.amazon.de/dp/B08NXGCWDT/?tag=glv-21" TargetMode="External"/><Relationship Id="rId176" Type="http://schemas.openxmlformats.org/officeDocument/2006/relationships/hyperlink" Target="https://www.ebay.de/acer-chromebook-14-zoll-(cb314-1h-c7ps)-/" TargetMode="External"/><Relationship Id="rId197" Type="http://schemas.openxmlformats.org/officeDocument/2006/relationships/hyperlink" Target="https://www.amazon.de/dp/B083B8L7Q9/?tag=glv-21" TargetMode="External"/><Relationship Id="rId201" Type="http://schemas.openxmlformats.org/officeDocument/2006/relationships/hyperlink" Target="https://www.vergleich.org/laptop/?gclid=Cj0KCQjwqKuKBhCxARIsACf4XuGgEFEuSvgqRuWBOj8MHZvqhfbShNiIUxOc6wk0bzbnZUbdBGs6HT8aAjlUEALw_wcB&amp;utm_content=dsa&amp;utm_source=google&amp;utm_medium=cpc&amp;utm_term=c-1631930353-a61680293905-dsa-570860376388" TargetMode="External"/><Relationship Id="rId222" Type="http://schemas.openxmlformats.org/officeDocument/2006/relationships/hyperlink" Target="https://www.amazon.de/lenovo-yoga-slim-7/" TargetMode="External"/><Relationship Id="rId243" Type="http://schemas.openxmlformats.org/officeDocument/2006/relationships/hyperlink" Target="https://www.vergleich.org/ipad-8-generation-tastatur/" TargetMode="External"/><Relationship Id="rId264" Type="http://schemas.openxmlformats.org/officeDocument/2006/relationships/hyperlink" Target="https://www.vergleich.org/samsung-tablet/" TargetMode="External"/><Relationship Id="rId285" Type="http://schemas.openxmlformats.org/officeDocument/2006/relationships/hyperlink" Target="https://www.vergleich.org/chromebook/" TargetMode="External"/><Relationship Id="rId17" Type="http://schemas.openxmlformats.org/officeDocument/2006/relationships/hyperlink" Target="https://www.amazon.de/lenovo-yoga-slim-7/" TargetMode="External"/><Relationship Id="rId38" Type="http://schemas.openxmlformats.org/officeDocument/2006/relationships/hyperlink" Target="https://www.amazon.de/microsoft-surface-laptop-go/" TargetMode="External"/><Relationship Id="rId59" Type="http://schemas.openxmlformats.org/officeDocument/2006/relationships/hyperlink" Target="https://www.amazon.de/lenovo-yoga-slim-7/" TargetMode="External"/><Relationship Id="rId103" Type="http://schemas.openxmlformats.org/officeDocument/2006/relationships/hyperlink" Target="https://www.ebay.de/huawei-matebook-d-15/" TargetMode="External"/><Relationship Id="rId124" Type="http://schemas.openxmlformats.org/officeDocument/2006/relationships/hyperlink" Target="https://www.amazon.de/lenovo-yoga-slim-7/" TargetMode="External"/><Relationship Id="rId310" Type="http://schemas.openxmlformats.org/officeDocument/2006/relationships/image" Target="../media/image3.emf"/><Relationship Id="rId70" Type="http://schemas.openxmlformats.org/officeDocument/2006/relationships/hyperlink" Target="https://www.amazon.de/huawei-matebook-d-15/" TargetMode="External"/><Relationship Id="rId91" Type="http://schemas.openxmlformats.org/officeDocument/2006/relationships/hyperlink" Target="https://www.amazon.de/lenovo-yoga-slim-7/" TargetMode="External"/><Relationship Id="rId145" Type="http://schemas.openxmlformats.org/officeDocument/2006/relationships/hyperlink" Target="https://www.vergleich.org/grafikkarten/" TargetMode="External"/><Relationship Id="rId166" Type="http://schemas.openxmlformats.org/officeDocument/2006/relationships/hyperlink" Target="https://www.ebay.de/lenovo-hd+-notebook-6723/" TargetMode="External"/><Relationship Id="rId187" Type="http://schemas.openxmlformats.org/officeDocument/2006/relationships/hyperlink" Target="https://www.amazon.de/dp/B08R45742L/?tag=glv-21" TargetMode="External"/><Relationship Id="rId1" Type="http://schemas.openxmlformats.org/officeDocument/2006/relationships/hyperlink" Target="https://www.vergleich.org/wie-wir-arbeiten/" TargetMode="External"/><Relationship Id="rId212" Type="http://schemas.openxmlformats.org/officeDocument/2006/relationships/hyperlink" Target="https://www.amazon.de/apple-macbook-air-m1-(late-2020)/" TargetMode="External"/><Relationship Id="rId233" Type="http://schemas.openxmlformats.org/officeDocument/2006/relationships/hyperlink" Target="https://www.amazon.de/dp/B015J73KAK/?tag=glv-21" TargetMode="External"/><Relationship Id="rId254" Type="http://schemas.openxmlformats.org/officeDocument/2006/relationships/hyperlink" Target="https://www.vergleich.org/notebook-mit-touchscreen/" TargetMode="External"/><Relationship Id="rId28" Type="http://schemas.openxmlformats.org/officeDocument/2006/relationships/hyperlink" Target="https://www.amazon.de/microsoft-surface-laptop-go/" TargetMode="External"/><Relationship Id="rId49" Type="http://schemas.openxmlformats.org/officeDocument/2006/relationships/hyperlink" Target="https://www.amazon.de/apple-macbook-air-m1-(late-2020)/" TargetMode="External"/><Relationship Id="rId114" Type="http://schemas.openxmlformats.org/officeDocument/2006/relationships/hyperlink" Target="https://www.amazon.de/apple-macbook-air-m1-(late-2020)/" TargetMode="External"/><Relationship Id="rId275" Type="http://schemas.openxmlformats.org/officeDocument/2006/relationships/hyperlink" Target="https://www.vergleich.org/laptop-bis-600-euro/" TargetMode="External"/><Relationship Id="rId296" Type="http://schemas.openxmlformats.org/officeDocument/2006/relationships/hyperlink" Target="https://www.edv-direkt24.de/apple-macbook-air-m1-(late-2020)/" TargetMode="External"/><Relationship Id="rId300" Type="http://schemas.openxmlformats.org/officeDocument/2006/relationships/hyperlink" Target="https://www.visunext.de/apple-macbook-air-m1-(late-2020)/" TargetMode="External"/><Relationship Id="rId60" Type="http://schemas.openxmlformats.org/officeDocument/2006/relationships/hyperlink" Target="https://www.amazon.de/microsoft-surface-laptop-go/" TargetMode="External"/><Relationship Id="rId81" Type="http://schemas.openxmlformats.org/officeDocument/2006/relationships/hyperlink" Target="https://www.amazon.de/asus-vivobook-6699-/" TargetMode="External"/><Relationship Id="rId135" Type="http://schemas.openxmlformats.org/officeDocument/2006/relationships/hyperlink" Target="https://www.amazon.de/lenovo-yoga-slim-7/" TargetMode="External"/><Relationship Id="rId156" Type="http://schemas.openxmlformats.org/officeDocument/2006/relationships/hyperlink" Target="https://www.ebay.de/lenovo-yoga-slim-7/" TargetMode="External"/><Relationship Id="rId177" Type="http://schemas.openxmlformats.org/officeDocument/2006/relationships/hyperlink" Target="https://www.amazon.de/dp/B0868V2JKH/?tag=glv-21" TargetMode="External"/><Relationship Id="rId198" Type="http://schemas.openxmlformats.org/officeDocument/2006/relationships/hyperlink" Target="https://www.ebay.de/chuwi-herobook-pro-ultrabook/" TargetMode="External"/><Relationship Id="rId202" Type="http://schemas.openxmlformats.org/officeDocument/2006/relationships/hyperlink" Target="https://www.vergleich.org/laptop/?gclid=Cj0KCQjwqKuKBhCxARIsACf4XuGgEFEuSvgqRuWBOj8MHZvqhfbShNiIUxOc6wk0bzbnZUbdBGs6HT8aAjlUEALw_wcB&amp;utm_content=dsa&amp;utm_source=google&amp;utm_medium=cpc&amp;utm_term=c-1631930353-a61680293905-dsa-570860376388" TargetMode="External"/><Relationship Id="rId223" Type="http://schemas.openxmlformats.org/officeDocument/2006/relationships/hyperlink" Target="https://www.amazon.de/lenovo-yoga-slim-7/" TargetMode="External"/><Relationship Id="rId244" Type="http://schemas.openxmlformats.org/officeDocument/2006/relationships/hyperlink" Target="https://www.vergleich.org/tablet-tasche/" TargetMode="External"/><Relationship Id="rId18" Type="http://schemas.openxmlformats.org/officeDocument/2006/relationships/hyperlink" Target="https://www.amazon.de/apple-macbook-pro-13%22-(late-2020)/" TargetMode="External"/><Relationship Id="rId39" Type="http://schemas.openxmlformats.org/officeDocument/2006/relationships/hyperlink" Target="https://www.amazon.de/microsoft-surface-laptop-go/" TargetMode="External"/><Relationship Id="rId265" Type="http://schemas.openxmlformats.org/officeDocument/2006/relationships/hyperlink" Target="https://www.vergleich.org/samsung-tablet/" TargetMode="External"/><Relationship Id="rId286" Type="http://schemas.openxmlformats.org/officeDocument/2006/relationships/hyperlink" Target="https://www.vergleich.org/chromebook/" TargetMode="External"/><Relationship Id="rId50" Type="http://schemas.openxmlformats.org/officeDocument/2006/relationships/hyperlink" Target="https://www.amazon.de/apple-macbook-air-m1-(late-2020)/" TargetMode="External"/><Relationship Id="rId104" Type="http://schemas.openxmlformats.org/officeDocument/2006/relationships/hyperlink" Target="https://www.ebay.de/huawei-matebook-d-15/" TargetMode="External"/><Relationship Id="rId125" Type="http://schemas.openxmlformats.org/officeDocument/2006/relationships/hyperlink" Target="https://www.amazon.de/lenovo-yoga-slim-7/" TargetMode="External"/><Relationship Id="rId146" Type="http://schemas.openxmlformats.org/officeDocument/2006/relationships/hyperlink" Target="https://www.vergleich.org/mainboard/" TargetMode="External"/><Relationship Id="rId167" Type="http://schemas.openxmlformats.org/officeDocument/2006/relationships/hyperlink" Target="https://www.amazon.de/dp/B0937LVFC5/?tag=glv-21" TargetMode="External"/><Relationship Id="rId188" Type="http://schemas.openxmlformats.org/officeDocument/2006/relationships/hyperlink" Target="https://www.ebay.de/acer-aspire-3-/" TargetMode="External"/><Relationship Id="rId311" Type="http://schemas.openxmlformats.org/officeDocument/2006/relationships/control" Target="../activeX/activeX4.xml"/><Relationship Id="rId71" Type="http://schemas.openxmlformats.org/officeDocument/2006/relationships/hyperlink" Target="https://www.amazon.de/huawei-matebook-d-15/" TargetMode="External"/><Relationship Id="rId92" Type="http://schemas.openxmlformats.org/officeDocument/2006/relationships/hyperlink" Target="https://www.amazon.de/microsoft-surface-laptop-go/" TargetMode="External"/><Relationship Id="rId213" Type="http://schemas.openxmlformats.org/officeDocument/2006/relationships/hyperlink" Target="https://www.amazon.de/apple-macbook-air-m1-(late-2020)/" TargetMode="External"/><Relationship Id="rId234" Type="http://schemas.openxmlformats.org/officeDocument/2006/relationships/hyperlink" Target="https://www.amazon.de/dp/B01CL0V3DY/?tag=glv-21" TargetMode="External"/><Relationship Id="rId2" Type="http://schemas.openxmlformats.org/officeDocument/2006/relationships/hyperlink" Target="https://www.vergleich.org/elektronik/" TargetMode="External"/><Relationship Id="rId29" Type="http://schemas.openxmlformats.org/officeDocument/2006/relationships/hyperlink" Target="https://www.amazon.de/huawei-matebook-d-15/" TargetMode="External"/><Relationship Id="rId255" Type="http://schemas.openxmlformats.org/officeDocument/2006/relationships/hyperlink" Target="https://www.vergleich.org/notebook-mit-touchscreen/" TargetMode="External"/><Relationship Id="rId276" Type="http://schemas.openxmlformats.org/officeDocument/2006/relationships/hyperlink" Target="https://www.vergleich.org/laptop-17-zoll/" TargetMode="External"/><Relationship Id="rId297" Type="http://schemas.openxmlformats.org/officeDocument/2006/relationships/hyperlink" Target="https://www.edv-direkt24.de/apple-macbook-air-m1-(late-2020)/" TargetMode="External"/><Relationship Id="rId40" Type="http://schemas.openxmlformats.org/officeDocument/2006/relationships/hyperlink" Target="https://www.amazon.de/huawei-matebook-d-15/" TargetMode="External"/><Relationship Id="rId115" Type="http://schemas.openxmlformats.org/officeDocument/2006/relationships/hyperlink" Target="https://www.amazon.de/apple-macbook-air-m1-(late-2020)/" TargetMode="External"/><Relationship Id="rId136" Type="http://schemas.openxmlformats.org/officeDocument/2006/relationships/hyperlink" Target="https://www.amazon.de/lenovo-yoga-slim-7/" TargetMode="External"/><Relationship Id="rId157" Type="http://schemas.openxmlformats.org/officeDocument/2006/relationships/hyperlink" Target="https://www.amazon.de/dp/B08J7SP374/?tag=glv-21" TargetMode="External"/><Relationship Id="rId178" Type="http://schemas.openxmlformats.org/officeDocument/2006/relationships/hyperlink" Target="https://www.ebay.de/lenovo-thinkpad-t450-ultrabook/" TargetMode="External"/><Relationship Id="rId301" Type="http://schemas.openxmlformats.org/officeDocument/2006/relationships/hyperlink" Target="https://www.visunext.de/apple-macbook-air-m1-(late-2020)/" TargetMode="External"/><Relationship Id="rId61" Type="http://schemas.openxmlformats.org/officeDocument/2006/relationships/hyperlink" Target="https://www.amazon.de/microsoft-surface-laptop-go/" TargetMode="External"/><Relationship Id="rId82" Type="http://schemas.openxmlformats.org/officeDocument/2006/relationships/hyperlink" Target="https://www.amazon.de/asus-vivobook-6699-/" TargetMode="External"/><Relationship Id="rId199" Type="http://schemas.openxmlformats.org/officeDocument/2006/relationships/hyperlink" Target="https://www.vergleich.org/laptop/?gclid=Cj0KCQjwqKuKBhCxARIsACf4XuGgEFEuSvgqRuWBOj8MHZvqhfbShNiIUxOc6wk0bzbnZUbdBGs6HT8aAjlUEALw_wcB&amp;utm_content=dsa&amp;utm_source=google&amp;utm_medium=cpc&amp;utm_term=c-1631930353-a61680293905-dsa-570860376388" TargetMode="External"/><Relationship Id="rId203" Type="http://schemas.openxmlformats.org/officeDocument/2006/relationships/hyperlink" Target="https://www.vergleich.org/laptop/?gclid=Cj0KCQjwqKuKBhCxARIsACf4XuGgEFEuSvgqRuWBOj8MHZvqhfbShNiIUxOc6wk0bzbnZUbdBGs6HT8aAjlUEALw_wcB&amp;utm_content=dsa&amp;utm_source=google&amp;utm_medium=cpc&amp;utm_term=c-1631930353-a61680293905-dsa-570860376388" TargetMode="External"/><Relationship Id="rId19" Type="http://schemas.openxmlformats.org/officeDocument/2006/relationships/hyperlink" Target="https://www.amazon.de/apple-macbook-air-m1-(late-2020)/" TargetMode="External"/><Relationship Id="rId224" Type="http://schemas.openxmlformats.org/officeDocument/2006/relationships/hyperlink" Target="https://www.amazon.de/lenovo-yoga-slim-7/" TargetMode="External"/><Relationship Id="rId245" Type="http://schemas.openxmlformats.org/officeDocument/2006/relationships/hyperlink" Target="https://www.vergleich.org/tablet-tasche/" TargetMode="External"/><Relationship Id="rId266" Type="http://schemas.openxmlformats.org/officeDocument/2006/relationships/hyperlink" Target="https://www.vergleich.org/samsung-tablet/" TargetMode="External"/><Relationship Id="rId287" Type="http://schemas.openxmlformats.org/officeDocument/2006/relationships/hyperlink" Target="https://www.vergleich.org/chromebook/" TargetMode="External"/><Relationship Id="rId30" Type="http://schemas.openxmlformats.org/officeDocument/2006/relationships/hyperlink" Target="https://www.amazon.de/apple-macbook-pro-13%22-(late-2020)/" TargetMode="External"/><Relationship Id="rId105" Type="http://schemas.openxmlformats.org/officeDocument/2006/relationships/hyperlink" Target="https://www.ebay.de/apple-macbook-pro-13%22-(late-2020)/" TargetMode="External"/><Relationship Id="rId126" Type="http://schemas.openxmlformats.org/officeDocument/2006/relationships/hyperlink" Target="https://www.amazon.de/lenovo-yoga-slim-7/" TargetMode="External"/><Relationship Id="rId147" Type="http://schemas.openxmlformats.org/officeDocument/2006/relationships/hyperlink" Target="https://www.vergleich.org/virenscanner/" TargetMode="External"/><Relationship Id="rId168" Type="http://schemas.openxmlformats.org/officeDocument/2006/relationships/hyperlink" Target="https://www.ebay.de/hp-pavilion-gaming-17-cd2055ng/" TargetMode="External"/><Relationship Id="rId312" Type="http://schemas.openxmlformats.org/officeDocument/2006/relationships/control" Target="../activeX/activeX5.xml"/><Relationship Id="rId51" Type="http://schemas.openxmlformats.org/officeDocument/2006/relationships/hyperlink" Target="https://www.amazon.de/apple-macbook-air-m1-(late-2020)/" TargetMode="External"/><Relationship Id="rId72" Type="http://schemas.openxmlformats.org/officeDocument/2006/relationships/hyperlink" Target="https://www.amazon.de/apple-macbook-pro-13%22-(late-2020)/" TargetMode="External"/><Relationship Id="rId93" Type="http://schemas.openxmlformats.org/officeDocument/2006/relationships/hyperlink" Target="https://www.amazon.de/huawei-matebook-d-15/" TargetMode="External"/><Relationship Id="rId189" Type="http://schemas.openxmlformats.org/officeDocument/2006/relationships/hyperlink" Target="https://www.amazon.de/dp/B08DKJGQTB/?tag=glv-21" TargetMode="External"/><Relationship Id="rId3" Type="http://schemas.openxmlformats.org/officeDocument/2006/relationships/hyperlink" Target="https://www.vergleich.org/notebooks-tablets/" TargetMode="External"/><Relationship Id="rId214" Type="http://schemas.openxmlformats.org/officeDocument/2006/relationships/hyperlink" Target="https://www.amazon.de/apple-macbook-air-m1-(late-2020)/" TargetMode="External"/><Relationship Id="rId235" Type="http://schemas.openxmlformats.org/officeDocument/2006/relationships/hyperlink" Target="http://www.computerbild.de/download/SpeedFan-914189.html" TargetMode="External"/><Relationship Id="rId256" Type="http://schemas.openxmlformats.org/officeDocument/2006/relationships/hyperlink" Target="https://www.vergleich.org/paperwhite-huelle/" TargetMode="External"/><Relationship Id="rId277" Type="http://schemas.openxmlformats.org/officeDocument/2006/relationships/hyperlink" Target="https://www.vergleich.org/laptop-17-zoll/" TargetMode="External"/><Relationship Id="rId298" Type="http://schemas.openxmlformats.org/officeDocument/2006/relationships/hyperlink" Target="https://www.mindfactory.de/apple-macbook-air-m1-(late-2020)/" TargetMode="External"/><Relationship Id="rId116" Type="http://schemas.openxmlformats.org/officeDocument/2006/relationships/hyperlink" Target="https://www.amazon.de/apple-macbook-air-m1-(late-2020)/" TargetMode="External"/><Relationship Id="rId137" Type="http://schemas.openxmlformats.org/officeDocument/2006/relationships/hyperlink" Target="https://www.vergleich.org/cpu/" TargetMode="External"/><Relationship Id="rId158" Type="http://schemas.openxmlformats.org/officeDocument/2006/relationships/hyperlink" Target="https://www.ebay.de/microsoft-surface-laptop-go/" TargetMode="External"/><Relationship Id="rId302" Type="http://schemas.openxmlformats.org/officeDocument/2006/relationships/hyperlink" Target="https://www.vergleich.org/datenschutz/" TargetMode="External"/><Relationship Id="rId20" Type="http://schemas.openxmlformats.org/officeDocument/2006/relationships/hyperlink" Target="https://www.amazon.de/lenovo-yoga-slim-7/" TargetMode="External"/><Relationship Id="rId41" Type="http://schemas.openxmlformats.org/officeDocument/2006/relationships/hyperlink" Target="https://www.amazon.de/huawei-matebook-d-15/" TargetMode="External"/><Relationship Id="rId62" Type="http://schemas.openxmlformats.org/officeDocument/2006/relationships/hyperlink" Target="https://www.amazon.de/microsoft-surface-laptop-go/" TargetMode="External"/><Relationship Id="rId83" Type="http://schemas.openxmlformats.org/officeDocument/2006/relationships/hyperlink" Target="https://www.amazon.de/asus-vivobook-6699-/" TargetMode="External"/><Relationship Id="rId179" Type="http://schemas.openxmlformats.org/officeDocument/2006/relationships/hyperlink" Target="https://www.amazon.de/dp/B081FX5SRY/?tag=glv-21" TargetMode="External"/><Relationship Id="rId190" Type="http://schemas.openxmlformats.org/officeDocument/2006/relationships/hyperlink" Target="https://www.ebay.de/acer-aspire-5-(a515-55-51nj)/" TargetMode="External"/><Relationship Id="rId204" Type="http://schemas.openxmlformats.org/officeDocument/2006/relationships/hyperlink" Target="https://www.vergleich.org/laptop/?gclid=Cj0KCQjwqKuKBhCxARIsACf4XuGgEFEuSvgqRuWBOj8MHZvqhfbShNiIUxOc6wk0bzbnZUbdBGs6HT8aAjlUEALw_wcB&amp;utm_content=dsa&amp;utm_source=google&amp;utm_medium=cpc&amp;utm_term=c-1631930353-a61680293905-dsa-570860376388" TargetMode="External"/><Relationship Id="rId225" Type="http://schemas.openxmlformats.org/officeDocument/2006/relationships/hyperlink" Target="https://www.amazon.de/lenovo-yoga-slim-7/" TargetMode="External"/><Relationship Id="rId246" Type="http://schemas.openxmlformats.org/officeDocument/2006/relationships/hyperlink" Target="https://www.vergleich.org/tablet-tasche/" TargetMode="External"/><Relationship Id="rId267" Type="http://schemas.openxmlformats.org/officeDocument/2006/relationships/hyperlink" Target="https://www.vergleich.org/samsung-tablet/" TargetMode="External"/><Relationship Id="rId288" Type="http://schemas.openxmlformats.org/officeDocument/2006/relationships/hyperlink" Target="https://www.vergleich.org/amazon-kindle/" TargetMode="External"/><Relationship Id="rId106" Type="http://schemas.openxmlformats.org/officeDocument/2006/relationships/hyperlink" Target="https://www.ebay.de/apple-macbook-pro-13%22-(late-2020)/" TargetMode="External"/><Relationship Id="rId127" Type="http://schemas.openxmlformats.org/officeDocument/2006/relationships/hyperlink" Target="https://www.amazon.de/lenovo-yoga-slim-7/" TargetMode="External"/><Relationship Id="rId313" Type="http://schemas.openxmlformats.org/officeDocument/2006/relationships/control" Target="../activeX/activeX6.xml"/><Relationship Id="rId10" Type="http://schemas.openxmlformats.org/officeDocument/2006/relationships/hyperlink" Target="https://www.vergleich.org/laptop-fuer-bildbearbeitung-und-musikproduktion/" TargetMode="External"/><Relationship Id="rId31" Type="http://schemas.openxmlformats.org/officeDocument/2006/relationships/hyperlink" Target="https://www.amazon.de/asus-vivobook-6699-/" TargetMode="External"/><Relationship Id="rId52" Type="http://schemas.openxmlformats.org/officeDocument/2006/relationships/hyperlink" Target="https://www.amazon.de/apple-macbook-air-m1-(late-2020)/" TargetMode="External"/><Relationship Id="rId73" Type="http://schemas.openxmlformats.org/officeDocument/2006/relationships/hyperlink" Target="https://www.amazon.de/apple-macbook-pro-13%22-(late-2020)/" TargetMode="External"/><Relationship Id="rId94" Type="http://schemas.openxmlformats.org/officeDocument/2006/relationships/hyperlink" Target="https://www.amazon.de/apple-macbook-pro-13%22-(late-2020)/" TargetMode="External"/><Relationship Id="rId148" Type="http://schemas.openxmlformats.org/officeDocument/2006/relationships/hyperlink" Target="https://www.vergleich.org/usb-stick/" TargetMode="External"/><Relationship Id="rId169" Type="http://schemas.openxmlformats.org/officeDocument/2006/relationships/hyperlink" Target="https://www.amazon.de/dp/B09441SLJ2/?tag=glv-21" TargetMode="External"/><Relationship Id="rId4" Type="http://schemas.openxmlformats.org/officeDocument/2006/relationships/hyperlink" Target="https://www.vergleich.org/ultrabook/" TargetMode="External"/><Relationship Id="rId180" Type="http://schemas.openxmlformats.org/officeDocument/2006/relationships/hyperlink" Target="https://www.ebay.de/apple-macbook-pro-16/" TargetMode="External"/><Relationship Id="rId215" Type="http://schemas.openxmlformats.org/officeDocument/2006/relationships/hyperlink" Target="https://www.amazon.de/apple-macbook-air-m1-(late-2020)/" TargetMode="External"/><Relationship Id="rId236" Type="http://schemas.openxmlformats.org/officeDocument/2006/relationships/hyperlink" Target="https://www.vergleich.org/ipad-pro-11-panzerglas/" TargetMode="External"/><Relationship Id="rId257" Type="http://schemas.openxmlformats.org/officeDocument/2006/relationships/hyperlink" Target="https://www.vergleich.org/paperwhite-huelle/" TargetMode="External"/><Relationship Id="rId278" Type="http://schemas.openxmlformats.org/officeDocument/2006/relationships/hyperlink" Target="https://www.vergleich.org/laptop-17-zoll/" TargetMode="External"/><Relationship Id="rId303" Type="http://schemas.openxmlformats.org/officeDocument/2006/relationships/drawing" Target="../drawings/drawing1.xml"/><Relationship Id="rId42" Type="http://schemas.openxmlformats.org/officeDocument/2006/relationships/hyperlink" Target="https://www.amazon.de/apple-macbook-pro-13%22-(late-2020)/" TargetMode="External"/><Relationship Id="rId84" Type="http://schemas.openxmlformats.org/officeDocument/2006/relationships/hyperlink" Target="https://www.amazon.de/lenovo-hd+-notebook-6723/" TargetMode="External"/><Relationship Id="rId138" Type="http://schemas.openxmlformats.org/officeDocument/2006/relationships/hyperlink" Target="https://www.vergleich.org/laptoptisch/" TargetMode="External"/><Relationship Id="rId191" Type="http://schemas.openxmlformats.org/officeDocument/2006/relationships/hyperlink" Target="https://www.amazon.de/dp/B08CRKMFZY/?tag=glv-21" TargetMode="External"/><Relationship Id="rId205" Type="http://schemas.openxmlformats.org/officeDocument/2006/relationships/hyperlink" Target="https://www.vergleich.org/laptop/?gclid=Cj0KCQjwqKuKBhCxARIsACf4XuGgEFEuSvgqRuWBOj8MHZvqhfbShNiIUxOc6wk0bzbnZUbdBGs6HT8aAjlUEALw_wcB&amp;utm_content=dsa&amp;utm_source=google&amp;utm_medium=cpc&amp;utm_term=c-1631930353-a61680293905-dsa-570860376388" TargetMode="External"/><Relationship Id="rId247" Type="http://schemas.openxmlformats.org/officeDocument/2006/relationships/hyperlink" Target="https://www.vergleich.org/tablet-tasche/" TargetMode="External"/><Relationship Id="rId107" Type="http://schemas.openxmlformats.org/officeDocument/2006/relationships/hyperlink" Target="https://www.ebay.de/asus-vivobook-6699-/" TargetMode="External"/><Relationship Id="rId289" Type="http://schemas.openxmlformats.org/officeDocument/2006/relationships/hyperlink" Target="https://www.vergleich.org/amazon-kindle/" TargetMode="External"/><Relationship Id="rId11" Type="http://schemas.openxmlformats.org/officeDocument/2006/relationships/hyperlink" Target="https://www.vergleich.org/notebook-mit-touchscreen/" TargetMode="External"/><Relationship Id="rId53" Type="http://schemas.openxmlformats.org/officeDocument/2006/relationships/hyperlink" Target="https://www.amazon.de/apple-macbook-air-m1-(late-2020)/" TargetMode="External"/><Relationship Id="rId149" Type="http://schemas.openxmlformats.org/officeDocument/2006/relationships/hyperlink" Target="https://www.test.de/Notebooks-und-Ultrabooks-4734961-0/" TargetMode="External"/><Relationship Id="rId95" Type="http://schemas.openxmlformats.org/officeDocument/2006/relationships/hyperlink" Target="https://www.amazon.de/asus-vivobook-6699-/" TargetMode="External"/><Relationship Id="rId160" Type="http://schemas.openxmlformats.org/officeDocument/2006/relationships/hyperlink" Target="https://www.ebay.de/huawei-matebook-d-15/" TargetMode="External"/><Relationship Id="rId216" Type="http://schemas.openxmlformats.org/officeDocument/2006/relationships/hyperlink" Target="https://www.amazon.de/apple-macbook-air-m1-(late-2020)/" TargetMode="External"/><Relationship Id="rId258" Type="http://schemas.openxmlformats.org/officeDocument/2006/relationships/hyperlink" Target="https://www.vergleich.org/paperwhite-huelle/" TargetMode="External"/><Relationship Id="rId22" Type="http://schemas.openxmlformats.org/officeDocument/2006/relationships/hyperlink" Target="https://www.amazon.de/huawei-matebook-d-15/" TargetMode="External"/><Relationship Id="rId64" Type="http://schemas.openxmlformats.org/officeDocument/2006/relationships/hyperlink" Target="https://www.amazon.de/microsoft-surface-laptop-go/" TargetMode="External"/><Relationship Id="rId118" Type="http://schemas.openxmlformats.org/officeDocument/2006/relationships/hyperlink" Target="https://www.amazon.de/apple-macbook-air-m1-(late-2020)/" TargetMode="External"/><Relationship Id="rId171" Type="http://schemas.openxmlformats.org/officeDocument/2006/relationships/hyperlink" Target="https://www.amazon.de/dp/B084LJB9FJ/?tag=glv-21" TargetMode="External"/><Relationship Id="rId227" Type="http://schemas.openxmlformats.org/officeDocument/2006/relationships/hyperlink" Target="https://www.amazon.de/lenovo-yoga-slim-7/" TargetMode="External"/><Relationship Id="rId269" Type="http://schemas.openxmlformats.org/officeDocument/2006/relationships/hyperlink" Target="https://www.vergleich.org/laptop/" TargetMode="External"/><Relationship Id="rId33" Type="http://schemas.openxmlformats.org/officeDocument/2006/relationships/hyperlink" Target="https://www.vergleich.org/wie-wir-arbeiten/" TargetMode="External"/><Relationship Id="rId129" Type="http://schemas.openxmlformats.org/officeDocument/2006/relationships/hyperlink" Target="https://www.amazon.de/lenovo-yoga-slim-7/" TargetMode="External"/><Relationship Id="rId280" Type="http://schemas.openxmlformats.org/officeDocument/2006/relationships/hyperlink" Target="https://www.vergleich.org/apple-ipad/" TargetMode="External"/><Relationship Id="rId75" Type="http://schemas.openxmlformats.org/officeDocument/2006/relationships/hyperlink" Target="https://www.amazon.de/apple-macbook-pro-13%22-(late-2020)/" TargetMode="External"/><Relationship Id="rId140" Type="http://schemas.openxmlformats.org/officeDocument/2006/relationships/hyperlink" Target="https://www.vergleich.org/netbook/" TargetMode="External"/><Relationship Id="rId182" Type="http://schemas.openxmlformats.org/officeDocument/2006/relationships/hyperlink" Target="https://www.ebay.de/huawei-matebook-x/" TargetMode="External"/><Relationship Id="rId6" Type="http://schemas.openxmlformats.org/officeDocument/2006/relationships/hyperlink" Target="https://www.vergleich.org/netbook/" TargetMode="External"/><Relationship Id="rId238" Type="http://schemas.openxmlformats.org/officeDocument/2006/relationships/hyperlink" Target="https://www.vergleich.org/ipad-pro-11-panzerglas/" TargetMode="External"/><Relationship Id="rId291" Type="http://schemas.openxmlformats.org/officeDocument/2006/relationships/hyperlink" Target="https://www.vergleich.org/amazon-kindle/" TargetMode="External"/><Relationship Id="rId305" Type="http://schemas.openxmlformats.org/officeDocument/2006/relationships/control" Target="../activeX/activeX1.xml"/><Relationship Id="rId44" Type="http://schemas.openxmlformats.org/officeDocument/2006/relationships/hyperlink" Target="https://www.amazon.de/asus-vivobook-6699-/" TargetMode="External"/><Relationship Id="rId86" Type="http://schemas.openxmlformats.org/officeDocument/2006/relationships/hyperlink" Target="https://www.amazon.de/lenovo-hd+-notebook-6723/" TargetMode="External"/><Relationship Id="rId151" Type="http://schemas.openxmlformats.org/officeDocument/2006/relationships/hyperlink" Target="https://www.amazon.de/dp/B093PTFQQG/?tag=glv-21"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s://www.amazon.de/product-reviews/B08CRKMFZY/ref=acr_dp_hist_3?ie=UTF8&amp;filterByStar=three_star&amp;reviewerType=all_reviews" TargetMode="External"/><Relationship Id="rId299" Type="http://schemas.openxmlformats.org/officeDocument/2006/relationships/hyperlink" Target="https://www.amazon.de/product-reviews/B08C7KBYHL/ref=acr_dp_hist_5?ie=UTF8&amp;filterByStar=five_star&amp;reviewerType=all_reviews" TargetMode="External"/><Relationship Id="rId21" Type="http://schemas.openxmlformats.org/officeDocument/2006/relationships/hyperlink" Target="https://www.amazon.de/product-reviews/B08J7SP374/ref=acr_dp_hist_5?ie=UTF8&amp;filterByStar=five_star&amp;reviewerType=all_reviews" TargetMode="External"/><Relationship Id="rId63" Type="http://schemas.openxmlformats.org/officeDocument/2006/relationships/hyperlink" Target="https://www.amazon.de/product-reviews/B08J7SP374/ref=acr_dp_hist_2?ie=UTF8&amp;filterByStar=two_star&amp;reviewerType=all_reviews" TargetMode="External"/><Relationship Id="rId159" Type="http://schemas.openxmlformats.org/officeDocument/2006/relationships/hyperlink" Target="https://www.amazon.de/product-reviews/B0937LVFC5/ref=acr_dp_hist_2?ie=UTF8&amp;filterByStar=two_star&amp;reviewerType=all_reviews" TargetMode="External"/><Relationship Id="rId324" Type="http://schemas.openxmlformats.org/officeDocument/2006/relationships/hyperlink" Target="https://www.amazon.de/product-reviews/B0857LQWVR/ref=acr_dp_hist_2?ie=UTF8&amp;filterByStar=two_star&amp;reviewerType=all_reviews" TargetMode="External"/><Relationship Id="rId366" Type="http://schemas.openxmlformats.org/officeDocument/2006/relationships/hyperlink" Target="https://www.amazon.de/stores/Acer/page/711A9871-42E8-42FA-92BF-A78E89F824AE?ref_=ast_bln" TargetMode="External"/><Relationship Id="rId170" Type="http://schemas.openxmlformats.org/officeDocument/2006/relationships/hyperlink" Target="https://www.amazon.de/product-reviews/B09441SLJ2/ref=acr_dp_hist_5?ie=UTF8&amp;filterByStar=five_star&amp;reviewerType=all_reviews" TargetMode="External"/><Relationship Id="rId226" Type="http://schemas.openxmlformats.org/officeDocument/2006/relationships/hyperlink" Target="https://www.amazon.de/product-reviews/B091ZGGPKR/ref=acr_dp_hist_4?ie=UTF8&amp;filterByStar=four_star&amp;reviewerType=all_reviews" TargetMode="External"/><Relationship Id="rId433" Type="http://schemas.openxmlformats.org/officeDocument/2006/relationships/hyperlink" Target="https://www.amazon.de/CHUWI-HeroBook-Ultrabook-Geminil-Windows/dp/B083B8L7Q9/ref=cm_cr_arp_d_product_top?ie=UTF8" TargetMode="External"/><Relationship Id="rId268" Type="http://schemas.openxmlformats.org/officeDocument/2006/relationships/hyperlink" Target="https://www.amazon.de/product-reviews/B081FX5SRY/ref=acr_dp_hist_2?ie=UTF8&amp;filterByStar=two_star&amp;reviewerType=all_reviews" TargetMode="External"/><Relationship Id="rId32" Type="http://schemas.openxmlformats.org/officeDocument/2006/relationships/hyperlink" Target="https://www.amazon.de/product-reviews/B08J7SP374/ref=acr_dp_hist_1?ie=UTF8&amp;filterByStar=one_star&amp;reviewerType=all_reviews" TargetMode="External"/><Relationship Id="rId74" Type="http://schemas.openxmlformats.org/officeDocument/2006/relationships/hyperlink" Target="https://www.amazon.de/product-reviews/B095C351TP/ref=acr_dp_hist_5?ie=UTF8&amp;filterByStar=five_star&amp;reviewerType=all_reviews" TargetMode="External"/><Relationship Id="rId128" Type="http://schemas.openxmlformats.org/officeDocument/2006/relationships/hyperlink" Target="https://www.amazon.de/ASUS-VivoBook-Notebook-i7-1065G7-Windows/dp/B08CRKMFZY/ref=cm_cr_arp_d_product_top?ie=UTF8" TargetMode="External"/><Relationship Id="rId335" Type="http://schemas.openxmlformats.org/officeDocument/2006/relationships/hyperlink" Target="https://www.amazon.de/product-reviews/B08R45742L/ref=acr_dp_hist_5?ie=UTF8&amp;filterByStar=five_star&amp;reviewerType=all_reviews" TargetMode="External"/><Relationship Id="rId377" Type="http://schemas.openxmlformats.org/officeDocument/2006/relationships/hyperlink" Target="https://www.amazon.de/product-reviews/B08CRKMFZY/ref=acr_dp_hist_3?ie=UTF8&amp;filterByStar=three_star&amp;reviewerType=all_reviews" TargetMode="External"/><Relationship Id="rId5" Type="http://schemas.openxmlformats.org/officeDocument/2006/relationships/hyperlink" Target="https://www.amazon.de/product-reviews/B08N5R6ZGX/ref=acr_dp_hist_4?ie=UTF8&amp;filterByStar=four_star&amp;reviewerType=all_reviews" TargetMode="External"/><Relationship Id="rId181" Type="http://schemas.openxmlformats.org/officeDocument/2006/relationships/hyperlink" Target="https://www.amazon.de/product-reviews/B09441SLJ2/ref=acr_dp_hist_1?ie=UTF8&amp;filterByStar=one_star&amp;reviewerType=all_reviews" TargetMode="External"/><Relationship Id="rId237" Type="http://schemas.openxmlformats.org/officeDocument/2006/relationships/hyperlink" Target="https://www.amazon.de/Acer-Chromebook-CB314-1H-C7PS-ChromeOS-Akkulaufzeit/dp/B091ZGGPKR/ref=cm_cr_arp_d_product_top?ie=UTF8" TargetMode="External"/><Relationship Id="rId402" Type="http://schemas.openxmlformats.org/officeDocument/2006/relationships/hyperlink" Target="https://www.amazon.de/stores/HP/page/A9261E97-631D-4D45-A1DA-C45584585692?ref_=ast_bln" TargetMode="External"/><Relationship Id="rId279" Type="http://schemas.openxmlformats.org/officeDocument/2006/relationships/hyperlink" Target="https://www.amazon.de/product-reviews/B08GM9PDCS/ref=acr_dp_hist_5?ie=UTF8&amp;filterByStar=five_star&amp;reviewerType=all_reviews" TargetMode="External"/><Relationship Id="rId43" Type="http://schemas.openxmlformats.org/officeDocument/2006/relationships/hyperlink" Target="https://www.amazon.de/product-reviews/B08NXGCWDT/ref=acr_dp_hist_3?ie=UTF8&amp;filterByStar=three_star&amp;reviewerType=all_reviews" TargetMode="External"/><Relationship Id="rId139" Type="http://schemas.openxmlformats.org/officeDocument/2006/relationships/hyperlink" Target="https://www.amazon.de/product-reviews/B093PTFQQG/ref=acr_dp_hist_2?ie=UTF8&amp;filterByStar=two_star&amp;reviewerType=all_reviews" TargetMode="External"/><Relationship Id="rId290" Type="http://schemas.openxmlformats.org/officeDocument/2006/relationships/hyperlink" Target="https://www.amazon.de/product-reviews/B08GM9PDCS/ref=acr_dp_hist_1?ie=UTF8&amp;filterByStar=one_star&amp;reviewerType=all_reviews" TargetMode="External"/><Relationship Id="rId304" Type="http://schemas.openxmlformats.org/officeDocument/2006/relationships/hyperlink" Target="https://www.amazon.de/product-reviews/B08C7KBYHL/ref=acr_dp_hist_3?ie=UTF8&amp;filterByStar=three_star&amp;reviewerType=all_reviews" TargetMode="External"/><Relationship Id="rId346" Type="http://schemas.openxmlformats.org/officeDocument/2006/relationships/hyperlink" Target="https://www.amazon.de/Acer-Aspire-A317-33-P77P-Laptop-Windows/dp/B08R45742L/ref=cm_cr_arp_d_product_top?ie=UTF8" TargetMode="External"/><Relationship Id="rId388" Type="http://schemas.openxmlformats.org/officeDocument/2006/relationships/hyperlink" Target="https://www.amazon.de/product-reviews/B07PK6WLF6/ref=acr_dp_hist_5?ie=UTF8&amp;filterByStar=five_star&amp;reviewerType=all_reviews" TargetMode="External"/><Relationship Id="rId85" Type="http://schemas.openxmlformats.org/officeDocument/2006/relationships/hyperlink" Target="https://www.amazon.de/product-reviews/B095C351TP/ref=acr_dp_hist_1?ie=UTF8&amp;filterByStar=one_star&amp;reviewerType=all_reviews" TargetMode="External"/><Relationship Id="rId150" Type="http://schemas.openxmlformats.org/officeDocument/2006/relationships/hyperlink" Target="https://www.amazon.de/product-reviews/B0937LVFC5/ref=acr_dp_hist_5?ie=UTF8&amp;filterByStar=five_star&amp;reviewerType=all_reviews" TargetMode="External"/><Relationship Id="rId192" Type="http://schemas.openxmlformats.org/officeDocument/2006/relationships/hyperlink" Target="https://www.amazon.de/product-reviews/B0873LVVQM/ref=acr_dp_hist_4?ie=UTF8&amp;filterByStar=four_star&amp;reviewerType=all_reviews" TargetMode="External"/><Relationship Id="rId206" Type="http://schemas.openxmlformats.org/officeDocument/2006/relationships/hyperlink" Target="https://www.amazon.de/product-reviews/B092DSZMZM/ref=acr_dp_hist_4?ie=UTF8&amp;filterByStar=four_star&amp;reviewerType=all_reviews" TargetMode="External"/><Relationship Id="rId413" Type="http://schemas.openxmlformats.org/officeDocument/2006/relationships/hyperlink" Target="https://www.amazon.de/product-reviews/B08X7FFBRV/ref=acr_dp_hist_3?ie=UTF8&amp;filterByStar=three_star&amp;reviewerType=all_reviews" TargetMode="External"/><Relationship Id="rId248" Type="http://schemas.openxmlformats.org/officeDocument/2006/relationships/hyperlink" Target="https://www.amazon.de/product-reviews/B0868V2JKH/ref=acr_dp_hist_3?ie=UTF8&amp;filterByStar=three_star&amp;reviewerType=all_reviews" TargetMode="External"/><Relationship Id="rId12" Type="http://schemas.openxmlformats.org/officeDocument/2006/relationships/hyperlink" Target="https://www.amazon.de/product-reviews/B08N5R6ZGX/ref=acr_dp_hist_2?ie=UTF8&amp;filterByStar=two_star&amp;reviewerType=all_reviews" TargetMode="External"/><Relationship Id="rId108" Type="http://schemas.openxmlformats.org/officeDocument/2006/relationships/hyperlink" Target="https://www.amazon.de/Apple-MacBook-Pro-mit-Chip/dp/B08N5SF4RG/ref=cm_cr_arp_d_product_top?ie=UTF8" TargetMode="External"/><Relationship Id="rId315" Type="http://schemas.openxmlformats.org/officeDocument/2006/relationships/hyperlink" Target="https://www.amazon.de/product-reviews/B0857LQWVR/ref=acr_dp_hist_5?ie=UTF8&amp;filterByStar=five_star&amp;reviewerType=all_reviews" TargetMode="External"/><Relationship Id="rId357" Type="http://schemas.openxmlformats.org/officeDocument/2006/relationships/hyperlink" Target="https://www.amazon.de/product-reviews/B08DKJGQTB/ref=acr_dp_hist_3?ie=UTF8&amp;filterByStar=three_star&amp;reviewerType=all_reviews" TargetMode="External"/><Relationship Id="rId54" Type="http://schemas.openxmlformats.org/officeDocument/2006/relationships/hyperlink" Target="https://www.amazon.de/product-reviews/B08J7SP374/ref=acr_dp_hist_5?ie=UTF8&amp;filterByStar=five_star&amp;reviewerType=all_reviews" TargetMode="External"/><Relationship Id="rId96" Type="http://schemas.openxmlformats.org/officeDocument/2006/relationships/hyperlink" Target="https://www.amazon.de/product-reviews/B08N5SF4RG/ref=acr_dp_hist_4?ie=UTF8&amp;filterByStar=four_star&amp;reviewerType=all_reviews" TargetMode="External"/><Relationship Id="rId161" Type="http://schemas.openxmlformats.org/officeDocument/2006/relationships/hyperlink" Target="https://www.amazon.de/product-reviews/B0937LVFC5/ref=acr_dp_hist_1?ie=UTF8&amp;filterByStar=one_star&amp;reviewerType=all_reviews" TargetMode="External"/><Relationship Id="rId217" Type="http://schemas.openxmlformats.org/officeDocument/2006/relationships/hyperlink" Target="https://www.amazon.de/product-reviews/B092DSZMZM/ref=acr_dp_hist_1?ie=UTF8&amp;filterByStar=one_star&amp;reviewerType=all_reviews" TargetMode="External"/><Relationship Id="rId399" Type="http://schemas.openxmlformats.org/officeDocument/2006/relationships/hyperlink" Target="https://www.amazon.de/product-reviews/B07PK6WLF6/ref=acr_dp_hist_1?ie=UTF8&amp;filterByStar=one_star&amp;reviewerType=all_reviews" TargetMode="External"/><Relationship Id="rId259" Type="http://schemas.openxmlformats.org/officeDocument/2006/relationships/hyperlink" Target="https://www.amazon.de/product-reviews/B081FX5SRY/ref=acr_dp_hist_5?ie=UTF8&amp;filterByStar=five_star&amp;reviewerType=all_reviews" TargetMode="External"/><Relationship Id="rId424" Type="http://schemas.openxmlformats.org/officeDocument/2006/relationships/hyperlink" Target="https://www.amazon.de/product-reviews/B083B8L7Q9/ref=acr_dp_hist_3?ie=UTF8&amp;filterByStar=three_star&amp;reviewerType=all_reviews" TargetMode="External"/><Relationship Id="rId23" Type="http://schemas.openxmlformats.org/officeDocument/2006/relationships/hyperlink" Target="https://www.amazon.de/product-reviews/B08J7SP374/ref=acr_dp_hist_4?ie=UTF8&amp;filterByStar=four_star&amp;reviewerType=all_reviews" TargetMode="External"/><Relationship Id="rId119" Type="http://schemas.openxmlformats.org/officeDocument/2006/relationships/hyperlink" Target="https://www.amazon.de/product-reviews/B08CRKMFZY/ref=acr_dp_hist_3?ie=UTF8&amp;filterByStar=three_star&amp;reviewerType=all_reviews" TargetMode="External"/><Relationship Id="rId270" Type="http://schemas.openxmlformats.org/officeDocument/2006/relationships/hyperlink" Target="https://www.amazon.de/product-reviews/B081FX5SRY/ref=acr_dp_hist_2?ie=UTF8&amp;filterByStar=two_star&amp;reviewerType=all_reviews" TargetMode="External"/><Relationship Id="rId326" Type="http://schemas.openxmlformats.org/officeDocument/2006/relationships/hyperlink" Target="https://www.amazon.de/product-reviews/B0857LQWVR/ref=acr_dp_hist_2?ie=UTF8&amp;filterByStar=two_star&amp;reviewerType=all_reviews" TargetMode="External"/><Relationship Id="rId65" Type="http://schemas.openxmlformats.org/officeDocument/2006/relationships/hyperlink" Target="https://www.amazon.de/product-reviews/B08J7SP374/ref=acr_dp_hist_2?ie=UTF8&amp;filterByStar=two_star&amp;reviewerType=all_reviews" TargetMode="External"/><Relationship Id="rId130" Type="http://schemas.openxmlformats.org/officeDocument/2006/relationships/hyperlink" Target="https://www.amazon.de/product-reviews/B093PTFQQG/ref=acr_dp_hist_5?ie=UTF8&amp;filterByStar=five_star&amp;reviewerType=all_reviews" TargetMode="External"/><Relationship Id="rId368" Type="http://schemas.openxmlformats.org/officeDocument/2006/relationships/hyperlink" Target="https://www.amazon.de/review/create-review/ref=cm_cr_arp_d_wr_but_lft?ie=UTF8&amp;channel=reviews-product&amp;asin=B08DKJGQTB" TargetMode="External"/><Relationship Id="rId172" Type="http://schemas.openxmlformats.org/officeDocument/2006/relationships/hyperlink" Target="https://www.amazon.de/product-reviews/B09441SLJ2/ref=acr_dp_hist_4?ie=UTF8&amp;filterByStar=four_star&amp;reviewerType=all_reviews" TargetMode="External"/><Relationship Id="rId228" Type="http://schemas.openxmlformats.org/officeDocument/2006/relationships/hyperlink" Target="https://www.amazon.de/product-reviews/B091ZGGPKR/ref=acr_dp_hist_3?ie=UTF8&amp;filterByStar=three_star&amp;reviewerType=all_reviews" TargetMode="External"/><Relationship Id="rId435" Type="http://schemas.openxmlformats.org/officeDocument/2006/relationships/hyperlink" Target="https://www.amazon.de/CHUWI-HeroBook-Ultrabook-Geminil-Windows/dp/B083B8L7Q9/ref=cm_cr_arp_d_product_top?ie=UTF8" TargetMode="External"/><Relationship Id="rId281" Type="http://schemas.openxmlformats.org/officeDocument/2006/relationships/hyperlink" Target="https://www.amazon.de/product-reviews/B08GM9PDCS/ref=acr_dp_hist_4?ie=UTF8&amp;filterByStar=four_star&amp;reviewerType=all_reviews" TargetMode="External"/><Relationship Id="rId337" Type="http://schemas.openxmlformats.org/officeDocument/2006/relationships/hyperlink" Target="https://www.amazon.de/product-reviews/B08R45742L/ref=acr_dp_hist_4?ie=UTF8&amp;filterByStar=four_star&amp;reviewerType=all_reviews" TargetMode="External"/><Relationship Id="rId34" Type="http://schemas.openxmlformats.org/officeDocument/2006/relationships/hyperlink" Target="https://www.amazon.de/Microsoft-Surface-Laptop-Intel-Sandstein/dp/B08J7SP374/ref=cm_cr_arp_d_product_top?ie=UTF8" TargetMode="External"/><Relationship Id="rId76" Type="http://schemas.openxmlformats.org/officeDocument/2006/relationships/hyperlink" Target="https://www.amazon.de/product-reviews/B095C351TP/ref=acr_dp_hist_4?ie=UTF8&amp;filterByStar=four_star&amp;reviewerType=all_reviews" TargetMode="External"/><Relationship Id="rId141" Type="http://schemas.openxmlformats.org/officeDocument/2006/relationships/hyperlink" Target="https://www.amazon.de/product-reviews/B093PTFQQG/ref=acr_dp_hist_1?ie=UTF8&amp;filterByStar=one_star&amp;reviewerType=all_reviews" TargetMode="External"/><Relationship Id="rId379" Type="http://schemas.openxmlformats.org/officeDocument/2006/relationships/hyperlink" Target="https://www.amazon.de/product-reviews/B08CRKMFZY/ref=acr_dp_hist_2?ie=UTF8&amp;filterByStar=two_star&amp;reviewerType=all_reviews" TargetMode="External"/><Relationship Id="rId7" Type="http://schemas.openxmlformats.org/officeDocument/2006/relationships/hyperlink" Target="https://www.amazon.de/product-reviews/B08N5R6ZGX/ref=acr_dp_hist_3?ie=UTF8&amp;filterByStar=three_star&amp;reviewerType=all_reviews" TargetMode="External"/><Relationship Id="rId183" Type="http://schemas.openxmlformats.org/officeDocument/2006/relationships/hyperlink" Target="https://www.amazon.de/Dell-Touch-Intel%C2%AE-CoreTM-i7-1185G7/dp/B09441SLJ2/ref=cm_cr_arp_d_product_top?ie=UTF8" TargetMode="External"/><Relationship Id="rId239" Type="http://schemas.openxmlformats.org/officeDocument/2006/relationships/hyperlink" Target="https://www.amazon.de/review/create-review/ref=cm_cr_arp_d_wr_but_lft?ie=UTF8&amp;channel=reviews-product&amp;asin=B091ZGGPKR" TargetMode="External"/><Relationship Id="rId390" Type="http://schemas.openxmlformats.org/officeDocument/2006/relationships/hyperlink" Target="https://www.amazon.de/product-reviews/B07PK6WLF6/ref=acr_dp_hist_4?ie=UTF8&amp;filterByStar=four_star&amp;reviewerType=all_reviews" TargetMode="External"/><Relationship Id="rId404" Type="http://schemas.openxmlformats.org/officeDocument/2006/relationships/hyperlink" Target="https://www.amazon.de/review/create-review/ref=cm_cr_arp_d_wr_but_lft?ie=UTF8&amp;channel=reviews-product&amp;asin=B07PK6WLF6" TargetMode="External"/><Relationship Id="rId250" Type="http://schemas.openxmlformats.org/officeDocument/2006/relationships/hyperlink" Target="https://www.amazon.de/product-reviews/B0868V2JKH/ref=acr_dp_hist_2?ie=UTF8&amp;filterByStar=two_star&amp;reviewerType=all_reviews" TargetMode="External"/><Relationship Id="rId292" Type="http://schemas.openxmlformats.org/officeDocument/2006/relationships/hyperlink" Target="https://www.amazon.de/product-reviews/B08GM9PDCS/ref=acr_dp_hist_1?ie=UTF8&amp;filterByStar=one_star&amp;reviewerType=all_reviews" TargetMode="External"/><Relationship Id="rId306" Type="http://schemas.openxmlformats.org/officeDocument/2006/relationships/hyperlink" Target="https://www.amazon.de/product-reviews/B08C7KBYHL/ref=acr_dp_hist_2?ie=UTF8&amp;filterByStar=two_star&amp;reviewerType=all_reviews" TargetMode="External"/><Relationship Id="rId45" Type="http://schemas.openxmlformats.org/officeDocument/2006/relationships/hyperlink" Target="https://www.amazon.de/product-reviews/B08NXGCWDT/ref=acr_dp_hist_3?ie=UTF8&amp;filterByStar=three_star&amp;reviewerType=all_reviews" TargetMode="External"/><Relationship Id="rId87" Type="http://schemas.openxmlformats.org/officeDocument/2006/relationships/hyperlink" Target="https://www.amazon.de/HUAWEI-Ultrabook-Fingerabdrucksensor-versteckbare-QWERTZ-Layout/dp/B095C351TP/ref=cm_cr_arp_d_product_top?ie=UTF8" TargetMode="External"/><Relationship Id="rId110" Type="http://schemas.openxmlformats.org/officeDocument/2006/relationships/hyperlink" Target="javascript:void(0)" TargetMode="External"/><Relationship Id="rId348" Type="http://schemas.openxmlformats.org/officeDocument/2006/relationships/hyperlink" Target="https://www.amazon.de/Acer-Aspire-A317-33-P77P-Laptop-Windows/dp/B08R45742L/ref=cm_cr_arp_d_product_top?ie=UTF8" TargetMode="External"/><Relationship Id="rId152" Type="http://schemas.openxmlformats.org/officeDocument/2006/relationships/hyperlink" Target="https://www.amazon.de/product-reviews/B0937LVFC5/ref=acr_dp_hist_4?ie=UTF8&amp;filterByStar=four_star&amp;reviewerType=all_reviews" TargetMode="External"/><Relationship Id="rId194" Type="http://schemas.openxmlformats.org/officeDocument/2006/relationships/hyperlink" Target="https://www.amazon.de/product-reviews/B0873LVVQM/ref=acr_dp_hist_3?ie=UTF8&amp;filterByStar=three_star&amp;reviewerType=all_reviews" TargetMode="External"/><Relationship Id="rId208" Type="http://schemas.openxmlformats.org/officeDocument/2006/relationships/hyperlink" Target="https://www.amazon.de/product-reviews/B092DSZMZM/ref=acr_dp_hist_4?ie=UTF8&amp;filterByStar=four_star&amp;reviewerType=all_reviews" TargetMode="External"/><Relationship Id="rId415" Type="http://schemas.openxmlformats.org/officeDocument/2006/relationships/hyperlink" Target="https://www.amazon.de/stores/MEDION/page/2D9CFEE6-1D89-4102-99B1-A6E198863DAB?ref_=ast_bln" TargetMode="External"/><Relationship Id="rId261" Type="http://schemas.openxmlformats.org/officeDocument/2006/relationships/hyperlink" Target="https://www.amazon.de/product-reviews/B081FX5SRY/ref=acr_dp_hist_5?ie=UTF8&amp;filterByStar=five_star&amp;reviewerType=all_reviews" TargetMode="External"/><Relationship Id="rId14" Type="http://schemas.openxmlformats.org/officeDocument/2006/relationships/hyperlink" Target="https://www.amazon.de/product-reviews/B08N5R6ZGX/ref=acr_dp_hist_1?ie=UTF8&amp;filterByStar=one_star&amp;reviewerType=all_reviews" TargetMode="External"/><Relationship Id="rId56" Type="http://schemas.openxmlformats.org/officeDocument/2006/relationships/hyperlink" Target="https://www.amazon.de/product-reviews/B08J7SP374/ref=acr_dp_hist_5?ie=UTF8&amp;filterByStar=five_star&amp;reviewerType=all_reviews" TargetMode="External"/><Relationship Id="rId317" Type="http://schemas.openxmlformats.org/officeDocument/2006/relationships/hyperlink" Target="https://www.amazon.de/product-reviews/B0857LQWVR/ref=acr_dp_hist_5?ie=UTF8&amp;filterByStar=five_star&amp;reviewerType=all_reviews" TargetMode="External"/><Relationship Id="rId359" Type="http://schemas.openxmlformats.org/officeDocument/2006/relationships/hyperlink" Target="https://www.amazon.de/product-reviews/B08DKJGQTB/ref=acr_dp_hist_2?ie=UTF8&amp;filterByStar=two_star&amp;reviewerType=all_reviews" TargetMode="External"/><Relationship Id="rId98" Type="http://schemas.openxmlformats.org/officeDocument/2006/relationships/hyperlink" Target="https://www.amazon.de/product-reviews/B08N5SF4RG/ref=acr_dp_hist_3?ie=UTF8&amp;filterByStar=three_star&amp;reviewerType=all_reviews" TargetMode="External"/><Relationship Id="rId121" Type="http://schemas.openxmlformats.org/officeDocument/2006/relationships/hyperlink" Target="https://www.amazon.de/product-reviews/B08CRKMFZY/ref=acr_dp_hist_2?ie=UTF8&amp;filterByStar=two_star&amp;reviewerType=all_reviews" TargetMode="External"/><Relationship Id="rId163" Type="http://schemas.openxmlformats.org/officeDocument/2006/relationships/hyperlink" Target="https://www.amazon.de/product-reviews/B0937LVFC5/ref=acr_dp_hist_1?ie=UTF8&amp;filterByStar=one_star&amp;reviewerType=all_reviews" TargetMode="External"/><Relationship Id="rId219" Type="http://schemas.openxmlformats.org/officeDocument/2006/relationships/hyperlink" Target="https://www.amazon.de/stores/Samsung/page/8599C262-1EF0-4286-9D64-4CCEBCF6023F?ref_=ast_bln" TargetMode="External"/><Relationship Id="rId370" Type="http://schemas.openxmlformats.org/officeDocument/2006/relationships/hyperlink" Target="https://www.amazon.de/product-reviews/B08CRKMFZY/ref=acr_dp_hist_5?ie=UTF8&amp;filterByStar=five_star&amp;reviewerType=all_reviews" TargetMode="External"/><Relationship Id="rId426" Type="http://schemas.openxmlformats.org/officeDocument/2006/relationships/hyperlink" Target="https://www.amazon.de/product-reviews/B083B8L7Q9/ref=acr_dp_hist_3?ie=UTF8&amp;filterByStar=three_star&amp;reviewerType=all_reviews" TargetMode="External"/><Relationship Id="rId230" Type="http://schemas.openxmlformats.org/officeDocument/2006/relationships/hyperlink" Target="https://www.amazon.de/product-reviews/B091ZGGPKR/ref=acr_dp_hist_3?ie=UTF8&amp;filterByStar=three_star&amp;reviewerType=all_reviews" TargetMode="External"/><Relationship Id="rId25" Type="http://schemas.openxmlformats.org/officeDocument/2006/relationships/hyperlink" Target="https://www.amazon.de/product-reviews/B08J7SP374/ref=acr_dp_hist_3?ie=UTF8&amp;filterByStar=three_star&amp;reviewerType=all_reviews" TargetMode="External"/><Relationship Id="rId67" Type="http://schemas.openxmlformats.org/officeDocument/2006/relationships/hyperlink" Target="https://www.amazon.de/product-reviews/B08J7SP374/ref=acr_dp_hist_1?ie=UTF8&amp;filterByStar=one_star&amp;reviewerType=all_reviews" TargetMode="External"/><Relationship Id="rId272" Type="http://schemas.openxmlformats.org/officeDocument/2006/relationships/hyperlink" Target="https://www.amazon.de/product-reviews/B081FX5SRY/ref=acr_dp_hist_1?ie=UTF8&amp;filterByStar=one_star&amp;reviewerType=all_reviews" TargetMode="External"/><Relationship Id="rId328" Type="http://schemas.openxmlformats.org/officeDocument/2006/relationships/hyperlink" Target="https://www.amazon.de/product-reviews/B0857LQWVR/ref=acr_dp_hist_1?ie=UTF8&amp;filterByStar=one_star&amp;reviewerType=all_reviews" TargetMode="External"/><Relationship Id="rId132" Type="http://schemas.openxmlformats.org/officeDocument/2006/relationships/hyperlink" Target="https://www.amazon.de/product-reviews/B093PTFQQG/ref=acr_dp_hist_4?ie=UTF8&amp;filterByStar=four_star&amp;reviewerType=all_reviews" TargetMode="External"/><Relationship Id="rId174" Type="http://schemas.openxmlformats.org/officeDocument/2006/relationships/hyperlink" Target="https://www.amazon.de/product-reviews/B09441SLJ2/ref=acr_dp_hist_3?ie=UTF8&amp;filterByStar=three_star&amp;reviewerType=all_reviews" TargetMode="External"/><Relationship Id="rId381" Type="http://schemas.openxmlformats.org/officeDocument/2006/relationships/hyperlink" Target="https://www.amazon.de/product-reviews/B08CRKMFZY/ref=acr_dp_hist_1?ie=UTF8&amp;filterByStar=one_star&amp;reviewerType=all_reviews" TargetMode="External"/><Relationship Id="rId241" Type="http://schemas.openxmlformats.org/officeDocument/2006/relationships/hyperlink" Target="https://www.amazon.de/product-reviews/B0868V2JKH/ref=acr_dp_hist_5?ie=UTF8&amp;filterByStar=five_star&amp;reviewerType=all_reviews" TargetMode="External"/><Relationship Id="rId437" Type="http://schemas.openxmlformats.org/officeDocument/2006/relationships/hyperlink" Target="javascript:void(0)" TargetMode="External"/><Relationship Id="rId36" Type="http://schemas.openxmlformats.org/officeDocument/2006/relationships/hyperlink" Target="https://www.amazon.de/Microsoft-Surface-Laptop-Intel-Sandstein/dp/B08J7SP374/ref=cm_cr_arp_d_product_top?ie=UTF8" TargetMode="External"/><Relationship Id="rId283" Type="http://schemas.openxmlformats.org/officeDocument/2006/relationships/hyperlink" Target="https://www.amazon.de/product-reviews/B08GM9PDCS/ref=acr_dp_hist_4?ie=UTF8&amp;filterByStar=four_star&amp;reviewerType=all_reviews" TargetMode="External"/><Relationship Id="rId339" Type="http://schemas.openxmlformats.org/officeDocument/2006/relationships/hyperlink" Target="https://www.amazon.de/product-reviews/B08R45742L/ref=acr_dp_hist_4?ie=UTF8&amp;filterByStar=four_star&amp;reviewerType=all_reviews" TargetMode="External"/><Relationship Id="rId78" Type="http://schemas.openxmlformats.org/officeDocument/2006/relationships/hyperlink" Target="https://www.amazon.de/product-reviews/B095C351TP/ref=acr_dp_hist_3?ie=UTF8&amp;filterByStar=three_star&amp;reviewerType=all_reviews" TargetMode="External"/><Relationship Id="rId101" Type="http://schemas.openxmlformats.org/officeDocument/2006/relationships/hyperlink" Target="https://www.amazon.de/product-reviews/B08N5SF4RG/ref=acr_dp_hist_2?ie=UTF8&amp;filterByStar=two_star&amp;reviewerType=all_reviews" TargetMode="External"/><Relationship Id="rId143" Type="http://schemas.openxmlformats.org/officeDocument/2006/relationships/hyperlink" Target="https://www.amazon.de/product-reviews/B093PTFQQG/ref=acr_dp_hist_1?ie=UTF8&amp;filterByStar=one_star&amp;reviewerType=all_reviews" TargetMode="External"/><Relationship Id="rId185" Type="http://schemas.openxmlformats.org/officeDocument/2006/relationships/hyperlink" Target="https://www.amazon.de/Dell-Touch-Intel%C2%AE-CoreTM-i7-1185G7/dp/B09441SLJ2/ref=cm_cr_arp_d_product_top?ie=UTF8" TargetMode="External"/><Relationship Id="rId350" Type="http://schemas.openxmlformats.org/officeDocument/2006/relationships/hyperlink" Target="https://www.amazon.de/product-reviews/B08DKJGQTB/ref=acr_dp_hist_5?ie=UTF8&amp;filterByStar=five_star&amp;reviewerType=all_reviews" TargetMode="External"/><Relationship Id="rId406" Type="http://schemas.openxmlformats.org/officeDocument/2006/relationships/hyperlink" Target="https://www.amazon.de/product-reviews/B08X7FFBRV/ref=acr_dp_hist_5?ie=UTF8&amp;filterByStar=five_star&amp;reviewerType=all_reviews" TargetMode="External"/><Relationship Id="rId9" Type="http://schemas.openxmlformats.org/officeDocument/2006/relationships/hyperlink" Target="https://www.amazon.de/product-reviews/B08N5R6ZGX/ref=acr_dp_hist_3?ie=UTF8&amp;filterByStar=three_star&amp;reviewerType=all_reviews" TargetMode="External"/><Relationship Id="rId210" Type="http://schemas.openxmlformats.org/officeDocument/2006/relationships/hyperlink" Target="https://www.amazon.de/product-reviews/B092DSZMZM/ref=acr_dp_hist_3?ie=UTF8&amp;filterByStar=three_star&amp;reviewerType=all_reviews" TargetMode="External"/><Relationship Id="rId392" Type="http://schemas.openxmlformats.org/officeDocument/2006/relationships/hyperlink" Target="https://www.amazon.de/product-reviews/B07PK6WLF6/ref=acr_dp_hist_3?ie=UTF8&amp;filterByStar=three_star&amp;reviewerType=all_reviews" TargetMode="External"/><Relationship Id="rId252" Type="http://schemas.openxmlformats.org/officeDocument/2006/relationships/hyperlink" Target="https://www.amazon.de/product-reviews/B0868V2JKH/ref=acr_dp_hist_1?ie=UTF8&amp;filterByStar=one_star&amp;reviewerType=all_reviews" TargetMode="External"/><Relationship Id="rId294" Type="http://schemas.openxmlformats.org/officeDocument/2006/relationships/hyperlink" Target="https://www.amazon.de/stores/HUAWEI/page/3051B666-06A5-49C0-B229-66D103AF2705?ref_=ast_bln" TargetMode="External"/><Relationship Id="rId308" Type="http://schemas.openxmlformats.org/officeDocument/2006/relationships/hyperlink" Target="https://www.amazon.de/product-reviews/B08C7KBYHL/ref=acr_dp_hist_2?ie=UTF8&amp;filterByStar=two_star&amp;reviewerType=all_reviews" TargetMode="External"/><Relationship Id="rId47" Type="http://schemas.openxmlformats.org/officeDocument/2006/relationships/hyperlink" Target="https://www.amazon.de/product-reviews/B08NXGCWDT/ref=acr_dp_hist_2?ie=UTF8&amp;filterByStar=two_star&amp;reviewerType=all_reviews" TargetMode="External"/><Relationship Id="rId89" Type="http://schemas.openxmlformats.org/officeDocument/2006/relationships/hyperlink" Target="https://www.amazon.de/HUAWEI-Ultrabook-Fingerabdrucksensor-versteckbare-QWERTZ-Layout/dp/B095C351TP/ref=cm_cr_arp_d_product_top?ie=UTF8" TargetMode="External"/><Relationship Id="rId112" Type="http://schemas.openxmlformats.org/officeDocument/2006/relationships/hyperlink" Target="https://www.amazon.de/product-reviews/B08CRKMFZY/ref=acr_dp_hist_5?ie=UTF8&amp;filterByStar=five_star&amp;reviewerType=all_reviews" TargetMode="External"/><Relationship Id="rId154" Type="http://schemas.openxmlformats.org/officeDocument/2006/relationships/hyperlink" Target="https://www.amazon.de/product-reviews/B0937LVFC5/ref=acr_dp_hist_4?ie=UTF8&amp;filterByStar=four_star&amp;reviewerType=all_reviews" TargetMode="External"/><Relationship Id="rId361" Type="http://schemas.openxmlformats.org/officeDocument/2006/relationships/hyperlink" Target="https://www.amazon.de/product-reviews/B08DKJGQTB/ref=acr_dp_hist_2?ie=UTF8&amp;filterByStar=two_star&amp;reviewerType=all_reviews" TargetMode="External"/><Relationship Id="rId196" Type="http://schemas.openxmlformats.org/officeDocument/2006/relationships/hyperlink" Target="https://www.amazon.de/product-reviews/B0873LVVQM/ref=acr_dp_hist_1?ie=UTF8&amp;filterByStar=one_star&amp;reviewerType=all_reviews" TargetMode="External"/><Relationship Id="rId417" Type="http://schemas.openxmlformats.org/officeDocument/2006/relationships/hyperlink" Target="https://www.amazon.de/review/create-review/ref=cm_cr_arp_d_wr_but_lft?ie=UTF8&amp;channel=reviews-product&amp;asin=B08X7FFBRV" TargetMode="External"/><Relationship Id="rId16" Type="http://schemas.openxmlformats.org/officeDocument/2006/relationships/hyperlink" Target="https://www.amazon.de/Apple-MacBook-Air-Chip-512-GB/dp/B08N5R6ZGX/ref=cm_cr_arp_d_product_top?ie=UTF8" TargetMode="External"/><Relationship Id="rId221" Type="http://schemas.openxmlformats.org/officeDocument/2006/relationships/hyperlink" Target="https://www.amazon.de/review/create-review/ref=cm_cr_arp_d_wr_but_lft?ie=UTF8&amp;channel=reviews-product&amp;asin=B092DSZMZM" TargetMode="External"/><Relationship Id="rId263" Type="http://schemas.openxmlformats.org/officeDocument/2006/relationships/hyperlink" Target="https://www.amazon.de/product-reviews/B081FX5SRY/ref=acr_dp_hist_4?ie=UTF8&amp;filterByStar=four_star&amp;reviewerType=all_reviews" TargetMode="External"/><Relationship Id="rId319" Type="http://schemas.openxmlformats.org/officeDocument/2006/relationships/hyperlink" Target="https://www.amazon.de/product-reviews/B0857LQWVR/ref=acr_dp_hist_4?ie=UTF8&amp;filterByStar=four_star&amp;reviewerType=all_reviews" TargetMode="External"/><Relationship Id="rId58" Type="http://schemas.openxmlformats.org/officeDocument/2006/relationships/hyperlink" Target="https://www.amazon.de/product-reviews/B08J7SP374/ref=acr_dp_hist_4?ie=UTF8&amp;filterByStar=four_star&amp;reviewerType=all_reviews" TargetMode="External"/><Relationship Id="rId123" Type="http://schemas.openxmlformats.org/officeDocument/2006/relationships/hyperlink" Target="https://www.amazon.de/product-reviews/B08CRKMFZY/ref=acr_dp_hist_1?ie=UTF8&amp;filterByStar=one_star&amp;reviewerType=all_reviews" TargetMode="External"/><Relationship Id="rId330" Type="http://schemas.openxmlformats.org/officeDocument/2006/relationships/hyperlink" Target="https://www.amazon.de/Lenovo-Chromebook-1920x1200-Tablet-PC-Octa-Core/dp/B0857LQWVR/ref=cm_cr_arp_d_product_top?ie=UTF8" TargetMode="External"/><Relationship Id="rId165" Type="http://schemas.openxmlformats.org/officeDocument/2006/relationships/hyperlink" Target="https://www.amazon.de/stores/HP/page/A9261E97-631D-4D45-A1DA-C45584585692?ref_=ast_bln" TargetMode="External"/><Relationship Id="rId372" Type="http://schemas.openxmlformats.org/officeDocument/2006/relationships/hyperlink" Target="https://www.amazon.de/product-reviews/B08CRKMFZY/ref=acr_dp_hist_4?ie=UTF8&amp;filterByStar=four_star&amp;reviewerType=all_reviews" TargetMode="External"/><Relationship Id="rId428" Type="http://schemas.openxmlformats.org/officeDocument/2006/relationships/hyperlink" Target="https://www.amazon.de/product-reviews/B083B8L7Q9/ref=acr_dp_hist_2?ie=UTF8&amp;filterByStar=two_star&amp;reviewerType=all_reviews" TargetMode="External"/><Relationship Id="rId232" Type="http://schemas.openxmlformats.org/officeDocument/2006/relationships/hyperlink" Target="https://www.amazon.de/product-reviews/B091ZGGPKR/ref=acr_dp_hist_2?ie=UTF8&amp;filterByStar=two_star&amp;reviewerType=all_reviews" TargetMode="External"/><Relationship Id="rId274" Type="http://schemas.openxmlformats.org/officeDocument/2006/relationships/hyperlink" Target="https://www.amazon.de/Neues-Apple-MacBook-Speicherplatz-Intel/dp/B081FX5SRY/ref=cm_cr_arp_d_product_top?ie=UTF8" TargetMode="External"/><Relationship Id="rId27" Type="http://schemas.openxmlformats.org/officeDocument/2006/relationships/hyperlink" Target="https://www.amazon.de/product-reviews/B08J7SP374/ref=acr_dp_hist_3?ie=UTF8&amp;filterByStar=three_star&amp;reviewerType=all_reviews" TargetMode="External"/><Relationship Id="rId69" Type="http://schemas.openxmlformats.org/officeDocument/2006/relationships/hyperlink" Target="https://www.amazon.de/Microsoft-Surface-Laptop-Intel-Sandstein/dp/B08J7SP374/ref=cm_cr_arp_d_product_top?ie=UTF8" TargetMode="External"/><Relationship Id="rId134" Type="http://schemas.openxmlformats.org/officeDocument/2006/relationships/hyperlink" Target="https://www.amazon.de/product-reviews/B093PTFQQG/ref=acr_dp_hist_4?ie=UTF8&amp;filterByStar=four_star&amp;reviewerType=all_reviews" TargetMode="External"/><Relationship Id="rId80" Type="http://schemas.openxmlformats.org/officeDocument/2006/relationships/hyperlink" Target="https://www.amazon.de/product-reviews/B095C351TP/ref=acr_dp_hist_3?ie=UTF8&amp;filterByStar=three_star&amp;reviewerType=all_reviews" TargetMode="External"/><Relationship Id="rId176" Type="http://schemas.openxmlformats.org/officeDocument/2006/relationships/hyperlink" Target="https://www.amazon.de/product-reviews/B09441SLJ2/ref=acr_dp_hist_3?ie=UTF8&amp;filterByStar=three_star&amp;reviewerType=all_reviews" TargetMode="External"/><Relationship Id="rId341" Type="http://schemas.openxmlformats.org/officeDocument/2006/relationships/hyperlink" Target="https://www.amazon.de/product-reviews/B08R45742L/ref=acr_dp_hist_3?ie=UTF8&amp;filterByStar=three_star&amp;reviewerType=all_reviews" TargetMode="External"/><Relationship Id="rId383" Type="http://schemas.openxmlformats.org/officeDocument/2006/relationships/hyperlink" Target="https://www.amazon.de/product-reviews/B08CRKMFZY/ref=acr_dp_hist_1?ie=UTF8&amp;filterByStar=one_star&amp;reviewerType=all_reviews" TargetMode="External"/><Relationship Id="rId201" Type="http://schemas.openxmlformats.org/officeDocument/2006/relationships/hyperlink" Target="https://www.amazon.de/Acer-AN515-54-Notebook-i7-9750H-GeForce/dp/B0873LVVQM/ref=cm_cr_arp_d_product_top?ie=UTF8" TargetMode="External"/><Relationship Id="rId243" Type="http://schemas.openxmlformats.org/officeDocument/2006/relationships/hyperlink" Target="https://www.amazon.de/product-reviews/B0868V2JKH/ref=acr_dp_hist_4?ie=UTF8&amp;filterByStar=four_star&amp;reviewerType=all_reviews" TargetMode="External"/><Relationship Id="rId285" Type="http://schemas.openxmlformats.org/officeDocument/2006/relationships/hyperlink" Target="https://www.amazon.de/product-reviews/B08GM9PDCS/ref=acr_dp_hist_3?ie=UTF8&amp;filterByStar=three_star&amp;reviewerType=all_reviews" TargetMode="External"/><Relationship Id="rId38" Type="http://schemas.openxmlformats.org/officeDocument/2006/relationships/hyperlink" Target="https://www.amazon.de/product-reviews/B08NXGCWDT/ref=acr_dp_hist_5?ie=UTF8&amp;filterByStar=five_star&amp;reviewerType=all_reviews" TargetMode="External"/><Relationship Id="rId103" Type="http://schemas.openxmlformats.org/officeDocument/2006/relationships/hyperlink" Target="https://www.amazon.de/product-reviews/B08N5SF4RG/ref=acr_dp_hist_1?ie=UTF8&amp;filterByStar=one_star&amp;reviewerType=all_reviews" TargetMode="External"/><Relationship Id="rId310" Type="http://schemas.openxmlformats.org/officeDocument/2006/relationships/hyperlink" Target="https://www.amazon.de/product-reviews/B08C7KBYHL/ref=acr_dp_hist_1?ie=UTF8&amp;filterByStar=one_star&amp;reviewerType=all_reviews" TargetMode="External"/><Relationship Id="rId91" Type="http://schemas.openxmlformats.org/officeDocument/2006/relationships/hyperlink" Target="https://www.amazon.de/product-reviews/B08N5SF4RG/ref=acr_dp_hist_5?ie=UTF8&amp;filterByStar=five_star&amp;reviewerType=all_reviews" TargetMode="External"/><Relationship Id="rId145" Type="http://schemas.openxmlformats.org/officeDocument/2006/relationships/hyperlink" Target="https://www.amazon.de/stores/Lenovo/page/06A401A7-DF4E-494B-ADB0-64E319D565CB?ref_=ast_bln" TargetMode="External"/><Relationship Id="rId187" Type="http://schemas.openxmlformats.org/officeDocument/2006/relationships/hyperlink" Target="https://www.amazon.de/product-reviews/B0873LVVQM/ref=acr_dp_hist_5?ie=UTF8&amp;filterByStar=five_star&amp;reviewerType=all_reviews" TargetMode="External"/><Relationship Id="rId352" Type="http://schemas.openxmlformats.org/officeDocument/2006/relationships/hyperlink" Target="https://www.amazon.de/product-reviews/B08DKJGQTB/ref=acr_dp_hist_5?ie=UTF8&amp;filterByStar=five_star&amp;reviewerType=all_reviews" TargetMode="External"/><Relationship Id="rId394" Type="http://schemas.openxmlformats.org/officeDocument/2006/relationships/hyperlink" Target="https://www.amazon.de/product-reviews/B07PK6WLF6/ref=acr_dp_hist_3?ie=UTF8&amp;filterByStar=three_star&amp;reviewerType=all_reviews" TargetMode="External"/><Relationship Id="rId408" Type="http://schemas.openxmlformats.org/officeDocument/2006/relationships/hyperlink" Target="https://www.amazon.de/product-reviews/B08X7FFBRV/ref=acr_dp_hist_4?ie=UTF8&amp;filterByStar=four_star&amp;reviewerType=all_reviews" TargetMode="External"/><Relationship Id="rId212" Type="http://schemas.openxmlformats.org/officeDocument/2006/relationships/hyperlink" Target="https://www.amazon.de/product-reviews/B092DSZMZM/ref=acr_dp_hist_2?ie=UTF8&amp;filterByStar=two_star&amp;reviewerType=all_reviews" TargetMode="External"/><Relationship Id="rId254" Type="http://schemas.openxmlformats.org/officeDocument/2006/relationships/hyperlink" Target="https://www.amazon.de/product-reviews/B0868V2JKH/ref=acr_dp_hist_1?ie=UTF8&amp;filterByStar=one_star&amp;reviewerType=all_reviews" TargetMode="External"/><Relationship Id="rId49" Type="http://schemas.openxmlformats.org/officeDocument/2006/relationships/hyperlink" Target="https://www.amazon.de/product-reviews/B08NXGCWDT/ref=acr_dp_hist_1?ie=UTF8&amp;filterByStar=one_star&amp;reviewerType=all_reviews" TargetMode="External"/><Relationship Id="rId114" Type="http://schemas.openxmlformats.org/officeDocument/2006/relationships/hyperlink" Target="https://www.amazon.de/product-reviews/B08CRKMFZY/ref=acr_dp_hist_4?ie=UTF8&amp;filterByStar=four_star&amp;reviewerType=all_reviews" TargetMode="External"/><Relationship Id="rId296" Type="http://schemas.openxmlformats.org/officeDocument/2006/relationships/hyperlink" Target="https://www.amazon.de/review/create-review/ref=cm_cr_arp_d_wr_but_lft?ie=UTF8&amp;channel=reviews-product&amp;asin=B08GM9PDCS" TargetMode="External"/><Relationship Id="rId60" Type="http://schemas.openxmlformats.org/officeDocument/2006/relationships/hyperlink" Target="https://www.amazon.de/product-reviews/B08J7SP374/ref=acr_dp_hist_3?ie=UTF8&amp;filterByStar=three_star&amp;reviewerType=all_reviews" TargetMode="External"/><Relationship Id="rId81" Type="http://schemas.openxmlformats.org/officeDocument/2006/relationships/hyperlink" Target="https://www.amazon.de/product-reviews/B095C351TP/ref=acr_dp_hist_2?ie=UTF8&amp;filterByStar=two_star&amp;reviewerType=all_reviews" TargetMode="External"/><Relationship Id="rId135" Type="http://schemas.openxmlformats.org/officeDocument/2006/relationships/hyperlink" Target="https://www.amazon.de/product-reviews/B093PTFQQG/ref=acr_dp_hist_3?ie=UTF8&amp;filterByStar=three_star&amp;reviewerType=all_reviews" TargetMode="External"/><Relationship Id="rId156" Type="http://schemas.openxmlformats.org/officeDocument/2006/relationships/hyperlink" Target="https://www.amazon.de/product-reviews/B0937LVFC5/ref=acr_dp_hist_3?ie=UTF8&amp;filterByStar=three_star&amp;reviewerType=all_reviews" TargetMode="External"/><Relationship Id="rId177" Type="http://schemas.openxmlformats.org/officeDocument/2006/relationships/hyperlink" Target="https://www.amazon.de/product-reviews/B09441SLJ2/ref=acr_dp_hist_2?ie=UTF8&amp;filterByStar=two_star&amp;reviewerType=all_reviews" TargetMode="External"/><Relationship Id="rId198" Type="http://schemas.openxmlformats.org/officeDocument/2006/relationships/hyperlink" Target="https://www.amazon.de/product-reviews/B0873LVVQM/ref=acr_dp_hist_1?ie=UTF8&amp;filterByStar=one_star&amp;reviewerType=all_reviews" TargetMode="External"/><Relationship Id="rId321" Type="http://schemas.openxmlformats.org/officeDocument/2006/relationships/hyperlink" Target="https://www.amazon.de/product-reviews/B0857LQWVR/ref=acr_dp_hist_3?ie=UTF8&amp;filterByStar=three_star&amp;reviewerType=all_reviews" TargetMode="External"/><Relationship Id="rId342" Type="http://schemas.openxmlformats.org/officeDocument/2006/relationships/hyperlink" Target="https://www.amazon.de/product-reviews/B08R45742L/ref=acr_dp_hist_3?ie=UTF8&amp;filterByStar=three_star&amp;reviewerType=all_reviews" TargetMode="External"/><Relationship Id="rId363" Type="http://schemas.openxmlformats.org/officeDocument/2006/relationships/hyperlink" Target="https://www.amazon.de/product-reviews/B08DKJGQTB/ref=acr_dp_hist_1?ie=UTF8&amp;filterByStar=one_star&amp;reviewerType=all_reviews" TargetMode="External"/><Relationship Id="rId384" Type="http://schemas.openxmlformats.org/officeDocument/2006/relationships/hyperlink" Target="https://www.amazon.de/ASUS-VivoBook-Notebook-i7-1065G7-Windows/dp/B08CRKMFZY/ref=cm_cr_arp_d_product_top?ie=UTF8" TargetMode="External"/><Relationship Id="rId419" Type="http://schemas.openxmlformats.org/officeDocument/2006/relationships/hyperlink" Target="https://www.amazon.de/product-reviews/B083B8L7Q9/ref=acr_dp_hist_5?ie=UTF8&amp;filterByStar=five_star&amp;reviewerType=all_reviews" TargetMode="External"/><Relationship Id="rId202" Type="http://schemas.openxmlformats.org/officeDocument/2006/relationships/hyperlink" Target="https://www.amazon.de/review/create-review/ref=cm_cr_arp_d_wr_but_lft?ie=UTF8&amp;channel=reviews-product&amp;asin=B0873LVVQM" TargetMode="External"/><Relationship Id="rId223" Type="http://schemas.openxmlformats.org/officeDocument/2006/relationships/hyperlink" Target="https://www.amazon.de/product-reviews/B091ZGGPKR/ref=acr_dp_hist_5?ie=UTF8&amp;filterByStar=five_star&amp;reviewerType=all_reviews" TargetMode="External"/><Relationship Id="rId244" Type="http://schemas.openxmlformats.org/officeDocument/2006/relationships/hyperlink" Target="https://www.amazon.de/product-reviews/B0868V2JKH/ref=acr_dp_hist_4?ie=UTF8&amp;filterByStar=four_star&amp;reviewerType=all_reviews" TargetMode="External"/><Relationship Id="rId430" Type="http://schemas.openxmlformats.org/officeDocument/2006/relationships/hyperlink" Target="https://www.amazon.de/product-reviews/B083B8L7Q9/ref=acr_dp_hist_1?ie=UTF8&amp;filterByStar=one_star&amp;reviewerType=all_reviews" TargetMode="External"/><Relationship Id="rId18" Type="http://schemas.openxmlformats.org/officeDocument/2006/relationships/hyperlink" Target="https://www.amazon.de/Apple-MacBook-Air-Chip-512-GB/dp/B08N5R6ZGX/ref=cm_cr_arp_d_product_top?ie=UTF8" TargetMode="External"/><Relationship Id="rId39" Type="http://schemas.openxmlformats.org/officeDocument/2006/relationships/hyperlink" Target="https://www.amazon.de/product-reviews/B08NXGCWDT/ref=acr_dp_hist_5?ie=UTF8&amp;filterByStar=five_star&amp;reviewerType=all_reviews" TargetMode="External"/><Relationship Id="rId265" Type="http://schemas.openxmlformats.org/officeDocument/2006/relationships/hyperlink" Target="https://www.amazon.de/product-reviews/B081FX5SRY/ref=acr_dp_hist_3?ie=UTF8&amp;filterByStar=three_star&amp;reviewerType=all_reviews" TargetMode="External"/><Relationship Id="rId286" Type="http://schemas.openxmlformats.org/officeDocument/2006/relationships/hyperlink" Target="https://www.amazon.de/product-reviews/B08GM9PDCS/ref=acr_dp_hist_3?ie=UTF8&amp;filterByStar=three_star&amp;reviewerType=all_reviews" TargetMode="External"/><Relationship Id="rId50" Type="http://schemas.openxmlformats.org/officeDocument/2006/relationships/hyperlink" Target="https://www.amazon.de/product-reviews/B08NXGCWDT/ref=acr_dp_hist_1?ie=UTF8&amp;filterByStar=one_star&amp;reviewerType=all_reviews" TargetMode="External"/><Relationship Id="rId104" Type="http://schemas.openxmlformats.org/officeDocument/2006/relationships/hyperlink" Target="https://www.amazon.de/product-reviews/B08N5SF4RG/ref=acr_dp_hist_1?ie=UTF8&amp;filterByStar=one_star&amp;reviewerType=all_reviews" TargetMode="External"/><Relationship Id="rId125" Type="http://schemas.openxmlformats.org/officeDocument/2006/relationships/hyperlink" Target="https://www.amazon.de/product-reviews/B08CRKMFZY/ref=acr_dp_hist_1?ie=UTF8&amp;filterByStar=one_star&amp;reviewerType=all_reviews" TargetMode="External"/><Relationship Id="rId146" Type="http://schemas.openxmlformats.org/officeDocument/2006/relationships/hyperlink" Target="https://www.amazon.de/Lenovo-Notebook-Bluetooth-Windows-6723/dp/B093PTFQQG/ref=cm_cr_arp_d_product_top?ie=UTF8" TargetMode="External"/><Relationship Id="rId167" Type="http://schemas.openxmlformats.org/officeDocument/2006/relationships/hyperlink" Target="https://www.amazon.de/review/create-review/ref=cm_cr_arp_d_wr_but_lft?ie=UTF8&amp;channel=reviews-product&amp;asin=B0937LVFC5" TargetMode="External"/><Relationship Id="rId188" Type="http://schemas.openxmlformats.org/officeDocument/2006/relationships/hyperlink" Target="https://www.amazon.de/product-reviews/B0873LVVQM/ref=acr_dp_hist_5?ie=UTF8&amp;filterByStar=five_star&amp;reviewerType=all_reviews" TargetMode="External"/><Relationship Id="rId311" Type="http://schemas.openxmlformats.org/officeDocument/2006/relationships/hyperlink" Target="https://www.amazon.de/product-reviews/B08C7KBYHL/ref=acr_dp_hist_1?ie=UTF8&amp;filterByStar=one_star&amp;reviewerType=all_reviews" TargetMode="External"/><Relationship Id="rId332" Type="http://schemas.openxmlformats.org/officeDocument/2006/relationships/hyperlink" Target="https://www.amazon.de/Lenovo-Chromebook-1920x1200-Tablet-PC-Octa-Core/dp/B0857LQWVR/ref=cm_cr_arp_d_product_top?ie=UTF8" TargetMode="External"/><Relationship Id="rId353" Type="http://schemas.openxmlformats.org/officeDocument/2006/relationships/hyperlink" Target="https://www.amazon.de/product-reviews/B08DKJGQTB/ref=acr_dp_hist_4?ie=UTF8&amp;filterByStar=four_star&amp;reviewerType=all_reviews" TargetMode="External"/><Relationship Id="rId374" Type="http://schemas.openxmlformats.org/officeDocument/2006/relationships/hyperlink" Target="https://www.amazon.de/product-reviews/B08CRKMFZY/ref=acr_dp_hist_4?ie=UTF8&amp;filterByStar=four_star&amp;reviewerType=all_reviews" TargetMode="External"/><Relationship Id="rId395" Type="http://schemas.openxmlformats.org/officeDocument/2006/relationships/hyperlink" Target="https://www.amazon.de/product-reviews/B07PK6WLF6/ref=acr_dp_hist_2?ie=UTF8&amp;filterByStar=two_star&amp;reviewerType=all_reviews" TargetMode="External"/><Relationship Id="rId409" Type="http://schemas.openxmlformats.org/officeDocument/2006/relationships/hyperlink" Target="https://www.amazon.de/product-reviews/B08X7FFBRV/ref=acr_dp_hist_4?ie=UTF8&amp;filterByStar=four_star&amp;reviewerType=all_reviews" TargetMode="External"/><Relationship Id="rId71" Type="http://schemas.openxmlformats.org/officeDocument/2006/relationships/hyperlink" Target="https://www.amazon.de/Microsoft-Surface-Laptop-Intel-Sandstein/dp/B08J7SP374/ref=cm_cr_arp_d_product_top?ie=UTF8" TargetMode="External"/><Relationship Id="rId92" Type="http://schemas.openxmlformats.org/officeDocument/2006/relationships/hyperlink" Target="https://www.amazon.de/product-reviews/B08N5SF4RG/ref=acr_dp_hist_5?ie=UTF8&amp;filterByStar=five_star&amp;reviewerType=all_reviews" TargetMode="External"/><Relationship Id="rId213" Type="http://schemas.openxmlformats.org/officeDocument/2006/relationships/hyperlink" Target="https://www.amazon.de/product-reviews/B092DSZMZM/ref=acr_dp_hist_2?ie=UTF8&amp;filterByStar=two_star&amp;reviewerType=all_reviews" TargetMode="External"/><Relationship Id="rId234" Type="http://schemas.openxmlformats.org/officeDocument/2006/relationships/hyperlink" Target="https://www.amazon.de/product-reviews/B091ZGGPKR/ref=acr_dp_hist_1?ie=UTF8&amp;filterByStar=one_star&amp;reviewerType=all_reviews" TargetMode="External"/><Relationship Id="rId420" Type="http://schemas.openxmlformats.org/officeDocument/2006/relationships/hyperlink" Target="https://www.amazon.de/product-reviews/B083B8L7Q9/ref=acr_dp_hist_5?ie=UTF8&amp;filterByStar=five_star&amp;reviewerType=all_reviews" TargetMode="External"/><Relationship Id="rId2" Type="http://schemas.openxmlformats.org/officeDocument/2006/relationships/hyperlink" Target="https://www.amazon.de/product-reviews/B08N5R6ZGX/ref=acr_dp_hist_5?ie=UTF8&amp;filterByStar=five_star&amp;reviewerType=all_reviews" TargetMode="External"/><Relationship Id="rId29" Type="http://schemas.openxmlformats.org/officeDocument/2006/relationships/hyperlink" Target="https://www.amazon.de/product-reviews/B08J7SP374/ref=acr_dp_hist_2?ie=UTF8&amp;filterByStar=two_star&amp;reviewerType=all_reviews" TargetMode="External"/><Relationship Id="rId255" Type="http://schemas.openxmlformats.org/officeDocument/2006/relationships/hyperlink" Target="https://www.amazon.de/Lenovo-T450-Ultrabook-Bluetooth-Professional/dp/B0868V2JKH/ref=cm_cr_arp_d_product_top?ie=UTF8" TargetMode="External"/><Relationship Id="rId276" Type="http://schemas.openxmlformats.org/officeDocument/2006/relationships/hyperlink" Target="https://www.amazon.de/Neues-Apple-MacBook-Speicherplatz-Intel/dp/B081FX5SRY/ref=cm_cr_arp_d_product_top?ie=UTF8" TargetMode="External"/><Relationship Id="rId297" Type="http://schemas.openxmlformats.org/officeDocument/2006/relationships/hyperlink" Target="https://www.amazon.de/product-reviews/B08C7KBYHL/ref=acr_dp_hist_5?ie=UTF8&amp;filterByStar=five_star&amp;reviewerType=all_reviews" TargetMode="External"/><Relationship Id="rId40" Type="http://schemas.openxmlformats.org/officeDocument/2006/relationships/hyperlink" Target="https://www.amazon.de/product-reviews/B08NXGCWDT/ref=acr_dp_hist_4?ie=UTF8&amp;filterByStar=four_star&amp;reviewerType=all_reviews" TargetMode="External"/><Relationship Id="rId115" Type="http://schemas.openxmlformats.org/officeDocument/2006/relationships/hyperlink" Target="https://www.amazon.de/product-reviews/B08CRKMFZY/ref=acr_dp_hist_4?ie=UTF8&amp;filterByStar=four_star&amp;reviewerType=all_reviews" TargetMode="External"/><Relationship Id="rId136" Type="http://schemas.openxmlformats.org/officeDocument/2006/relationships/hyperlink" Target="https://www.amazon.de/product-reviews/B093PTFQQG/ref=acr_dp_hist_3?ie=UTF8&amp;filterByStar=three_star&amp;reviewerType=all_reviews" TargetMode="External"/><Relationship Id="rId157" Type="http://schemas.openxmlformats.org/officeDocument/2006/relationships/hyperlink" Target="https://www.amazon.de/product-reviews/B0937LVFC5/ref=acr_dp_hist_3?ie=UTF8&amp;filterByStar=three_star&amp;reviewerType=all_reviews" TargetMode="External"/><Relationship Id="rId178" Type="http://schemas.openxmlformats.org/officeDocument/2006/relationships/hyperlink" Target="https://www.amazon.de/product-reviews/B09441SLJ2/ref=acr_dp_hist_2?ie=UTF8&amp;filterByStar=two_star&amp;reviewerType=all_reviews" TargetMode="External"/><Relationship Id="rId301" Type="http://schemas.openxmlformats.org/officeDocument/2006/relationships/hyperlink" Target="https://www.amazon.de/product-reviews/B08C7KBYHL/ref=acr_dp_hist_4?ie=UTF8&amp;filterByStar=four_star&amp;reviewerType=all_reviews" TargetMode="External"/><Relationship Id="rId322" Type="http://schemas.openxmlformats.org/officeDocument/2006/relationships/hyperlink" Target="https://www.amazon.de/product-reviews/B0857LQWVR/ref=acr_dp_hist_3?ie=UTF8&amp;filterByStar=three_star&amp;reviewerType=all_reviews" TargetMode="External"/><Relationship Id="rId343" Type="http://schemas.openxmlformats.org/officeDocument/2006/relationships/hyperlink" Target="https://www.amazon.de/product-reviews/B08R45742L/ref=acr_dp_hist_1?ie=UTF8&amp;filterByStar=one_star&amp;reviewerType=all_reviews" TargetMode="External"/><Relationship Id="rId364" Type="http://schemas.openxmlformats.org/officeDocument/2006/relationships/hyperlink" Target="https://www.amazon.de/product-reviews/B08DKJGQTB/ref=acr_dp_hist_1?ie=UTF8&amp;filterByStar=one_star&amp;reviewerType=all_reviews" TargetMode="External"/><Relationship Id="rId61" Type="http://schemas.openxmlformats.org/officeDocument/2006/relationships/hyperlink" Target="https://www.amazon.de/product-reviews/B08J7SP374/ref=acr_dp_hist_3?ie=UTF8&amp;filterByStar=three_star&amp;reviewerType=all_reviews" TargetMode="External"/><Relationship Id="rId82" Type="http://schemas.openxmlformats.org/officeDocument/2006/relationships/hyperlink" Target="https://www.amazon.de/product-reviews/B095C351TP/ref=acr_dp_hist_2?ie=UTF8&amp;filterByStar=two_star&amp;reviewerType=all_reviews" TargetMode="External"/><Relationship Id="rId199" Type="http://schemas.openxmlformats.org/officeDocument/2006/relationships/hyperlink" Target="https://www.amazon.de/Acer-AN515-54-Notebook-i7-9750H-GeForce/dp/B0873LVVQM/ref=cm_cr_arp_d_product_top?ie=UTF8" TargetMode="External"/><Relationship Id="rId203" Type="http://schemas.openxmlformats.org/officeDocument/2006/relationships/hyperlink" Target="https://www.amazon.de/product-reviews/B092DSZMZM/ref=acr_dp_hist_5?ie=UTF8&amp;filterByStar=five_star&amp;reviewerType=all_reviews" TargetMode="External"/><Relationship Id="rId385" Type="http://schemas.openxmlformats.org/officeDocument/2006/relationships/hyperlink" Target="https://www.amazon.de/stores/ASUS_Notebooks/page/75B31F55-B817-43C1-B33C-399F54BF814E?ref_=ast_bln" TargetMode="External"/><Relationship Id="rId19" Type="http://schemas.openxmlformats.org/officeDocument/2006/relationships/hyperlink" Target="https://www.amazon.de/product-reviews/B08J7SP374/ref=acr_dp_hist_5?ie=UTF8&amp;filterByStar=five_star&amp;reviewerType=all_reviews" TargetMode="External"/><Relationship Id="rId224" Type="http://schemas.openxmlformats.org/officeDocument/2006/relationships/hyperlink" Target="https://www.amazon.de/product-reviews/B091ZGGPKR/ref=acr_dp_hist_5?ie=UTF8&amp;filterByStar=five_star&amp;reviewerType=all_reviews" TargetMode="External"/><Relationship Id="rId245" Type="http://schemas.openxmlformats.org/officeDocument/2006/relationships/hyperlink" Target="https://www.amazon.de/product-reviews/B0868V2JKH/ref=acr_dp_hist_4?ie=UTF8&amp;filterByStar=four_star&amp;reviewerType=all_reviews" TargetMode="External"/><Relationship Id="rId266" Type="http://schemas.openxmlformats.org/officeDocument/2006/relationships/hyperlink" Target="https://www.amazon.de/product-reviews/B081FX5SRY/ref=acr_dp_hist_3?ie=UTF8&amp;filterByStar=three_star&amp;reviewerType=all_reviews" TargetMode="External"/><Relationship Id="rId287" Type="http://schemas.openxmlformats.org/officeDocument/2006/relationships/hyperlink" Target="https://www.amazon.de/product-reviews/B08GM9PDCS/ref=acr_dp_hist_2?ie=UTF8&amp;filterByStar=two_star&amp;reviewerType=all_reviews" TargetMode="External"/><Relationship Id="rId410" Type="http://schemas.openxmlformats.org/officeDocument/2006/relationships/hyperlink" Target="https://www.amazon.de/product-reviews/B08X7FFBRV/ref=acr_dp_hist_4?ie=UTF8&amp;filterByStar=four_star&amp;reviewerType=all_reviews" TargetMode="External"/><Relationship Id="rId431" Type="http://schemas.openxmlformats.org/officeDocument/2006/relationships/hyperlink" Target="https://www.amazon.de/product-reviews/B083B8L7Q9/ref=acr_dp_hist_1?ie=UTF8&amp;filterByStar=one_star&amp;reviewerType=all_reviews" TargetMode="External"/><Relationship Id="rId30" Type="http://schemas.openxmlformats.org/officeDocument/2006/relationships/hyperlink" Target="https://www.amazon.de/product-reviews/B08J7SP374/ref=acr_dp_hist_2?ie=UTF8&amp;filterByStar=two_star&amp;reviewerType=all_reviews" TargetMode="External"/><Relationship Id="rId105" Type="http://schemas.openxmlformats.org/officeDocument/2006/relationships/hyperlink" Target="https://www.amazon.de/product-reviews/B08N5SF4RG/ref=acr_dp_hist_1?ie=UTF8&amp;filterByStar=one_star&amp;reviewerType=all_reviews" TargetMode="External"/><Relationship Id="rId126" Type="http://schemas.openxmlformats.org/officeDocument/2006/relationships/hyperlink" Target="https://www.amazon.de/ASUS-VivoBook-Notebook-i7-1065G7-Windows/dp/B08CRKMFZY/ref=cm_cr_arp_d_product_top?ie=UTF8" TargetMode="External"/><Relationship Id="rId147" Type="http://schemas.openxmlformats.org/officeDocument/2006/relationships/hyperlink" Target="https://www.amazon.de/review/create-review/ref=cm_cr_arp_d_wr_but_lft?ie=UTF8&amp;channel=reviews-product&amp;asin=B093PTFQQG" TargetMode="External"/><Relationship Id="rId168" Type="http://schemas.openxmlformats.org/officeDocument/2006/relationships/hyperlink" Target="https://www.amazon.de/product-reviews/B09441SLJ2/ref=acr_dp_hist_5?ie=UTF8&amp;filterByStar=five_star&amp;reviewerType=all_reviews" TargetMode="External"/><Relationship Id="rId312" Type="http://schemas.openxmlformats.org/officeDocument/2006/relationships/hyperlink" Target="https://www.amazon.de/Acer-Chromebook-Touchscreen-Akkulaufzeit-schnelles/dp/B08C7KBYHL/ref=cm_cr_arp_d_product_top?ie=UTF8" TargetMode="External"/><Relationship Id="rId333" Type="http://schemas.openxmlformats.org/officeDocument/2006/relationships/hyperlink" Target="https://www.amazon.de/review/create-review/ref=cm_cr_arp_d_wr_but_lft?ie=UTF8&amp;channel=reviews-product&amp;asin=B0857LQWVR" TargetMode="External"/><Relationship Id="rId354" Type="http://schemas.openxmlformats.org/officeDocument/2006/relationships/hyperlink" Target="https://www.amazon.de/product-reviews/B08DKJGQTB/ref=acr_dp_hist_4?ie=UTF8&amp;filterByStar=four_star&amp;reviewerType=all_reviews" TargetMode="External"/><Relationship Id="rId51" Type="http://schemas.openxmlformats.org/officeDocument/2006/relationships/hyperlink" Target="https://www.amazon.de/product-reviews/B08NXGCWDT/ref=acr_dp_hist_1?ie=UTF8&amp;filterByStar=one_star&amp;reviewerType=all_reviews" TargetMode="External"/><Relationship Id="rId72" Type="http://schemas.openxmlformats.org/officeDocument/2006/relationships/hyperlink" Target="https://www.amazon.de/product-reviews/B095C351TP/ref=acr_dp_hist_5?ie=UTF8&amp;filterByStar=five_star&amp;reviewerType=all_reviews" TargetMode="External"/><Relationship Id="rId93" Type="http://schemas.openxmlformats.org/officeDocument/2006/relationships/hyperlink" Target="https://www.amazon.de/product-reviews/B08N5SF4RG/ref=acr_dp_hist_5?ie=UTF8&amp;filterByStar=five_star&amp;reviewerType=all_reviews" TargetMode="External"/><Relationship Id="rId189" Type="http://schemas.openxmlformats.org/officeDocument/2006/relationships/hyperlink" Target="https://www.amazon.de/product-reviews/B0873LVVQM/ref=acr_dp_hist_5?ie=UTF8&amp;filterByStar=five_star&amp;reviewerType=all_reviews" TargetMode="External"/><Relationship Id="rId375" Type="http://schemas.openxmlformats.org/officeDocument/2006/relationships/hyperlink" Target="https://www.amazon.de/product-reviews/B08CRKMFZY/ref=acr_dp_hist_3?ie=UTF8&amp;filterByStar=three_star&amp;reviewerType=all_reviews" TargetMode="External"/><Relationship Id="rId396" Type="http://schemas.openxmlformats.org/officeDocument/2006/relationships/hyperlink" Target="https://www.amazon.de/product-reviews/B07PK6WLF6/ref=acr_dp_hist_2?ie=UTF8&amp;filterByStar=two_star&amp;reviewerType=all_reviews" TargetMode="External"/><Relationship Id="rId3" Type="http://schemas.openxmlformats.org/officeDocument/2006/relationships/hyperlink" Target="https://www.amazon.de/product-reviews/B08N5R6ZGX/ref=acr_dp_hist_5?ie=UTF8&amp;filterByStar=five_star&amp;reviewerType=all_reviews" TargetMode="External"/><Relationship Id="rId214" Type="http://schemas.openxmlformats.org/officeDocument/2006/relationships/hyperlink" Target="https://www.amazon.de/product-reviews/B092DSZMZM/ref=acr_dp_hist_2?ie=UTF8&amp;filterByStar=two_star&amp;reviewerType=all_reviews" TargetMode="External"/><Relationship Id="rId235" Type="http://schemas.openxmlformats.org/officeDocument/2006/relationships/hyperlink" Target="https://www.amazon.de/product-reviews/B091ZGGPKR/ref=acr_dp_hist_1?ie=UTF8&amp;filterByStar=one_star&amp;reviewerType=all_reviews" TargetMode="External"/><Relationship Id="rId256" Type="http://schemas.openxmlformats.org/officeDocument/2006/relationships/hyperlink" Target="https://www.amazon.de/stores/Lenovo/page/06A401A7-DF4E-494B-ADB0-64E319D565CB?ref_=ast_bln" TargetMode="External"/><Relationship Id="rId277" Type="http://schemas.openxmlformats.org/officeDocument/2006/relationships/hyperlink" Target="https://www.amazon.de/review/create-review/ref=cm_cr_arp_d_wr_but_lft?ie=UTF8&amp;channel=reviews-product&amp;asin=B081FX5SRY" TargetMode="External"/><Relationship Id="rId298" Type="http://schemas.openxmlformats.org/officeDocument/2006/relationships/hyperlink" Target="https://www.amazon.de/product-reviews/B08C7KBYHL/ref=acr_dp_hist_5?ie=UTF8&amp;filterByStar=five_star&amp;reviewerType=all_reviews" TargetMode="External"/><Relationship Id="rId400" Type="http://schemas.openxmlformats.org/officeDocument/2006/relationships/hyperlink" Target="https://www.amazon.de/product-reviews/B07PK6WLF6/ref=acr_dp_hist_1?ie=UTF8&amp;filterByStar=one_star&amp;reviewerType=all_reviews" TargetMode="External"/><Relationship Id="rId421" Type="http://schemas.openxmlformats.org/officeDocument/2006/relationships/hyperlink" Target="https://www.amazon.de/product-reviews/B083B8L7Q9/ref=acr_dp_hist_4?ie=UTF8&amp;filterByStar=four_star&amp;reviewerType=all_reviews" TargetMode="External"/><Relationship Id="rId116" Type="http://schemas.openxmlformats.org/officeDocument/2006/relationships/hyperlink" Target="https://www.amazon.de/product-reviews/B08CRKMFZY/ref=acr_dp_hist_4?ie=UTF8&amp;filterByStar=four_star&amp;reviewerType=all_reviews" TargetMode="External"/><Relationship Id="rId137" Type="http://schemas.openxmlformats.org/officeDocument/2006/relationships/hyperlink" Target="https://www.amazon.de/product-reviews/B093PTFQQG/ref=acr_dp_hist_3?ie=UTF8&amp;filterByStar=three_star&amp;reviewerType=all_reviews" TargetMode="External"/><Relationship Id="rId158" Type="http://schemas.openxmlformats.org/officeDocument/2006/relationships/hyperlink" Target="https://www.amazon.de/product-reviews/B0937LVFC5/ref=acr_dp_hist_2?ie=UTF8&amp;filterByStar=two_star&amp;reviewerType=all_reviews" TargetMode="External"/><Relationship Id="rId302" Type="http://schemas.openxmlformats.org/officeDocument/2006/relationships/hyperlink" Target="https://www.amazon.de/product-reviews/B08C7KBYHL/ref=acr_dp_hist_4?ie=UTF8&amp;filterByStar=four_star&amp;reviewerType=all_reviews" TargetMode="External"/><Relationship Id="rId323" Type="http://schemas.openxmlformats.org/officeDocument/2006/relationships/hyperlink" Target="https://www.amazon.de/product-reviews/B0857LQWVR/ref=acr_dp_hist_3?ie=UTF8&amp;filterByStar=three_star&amp;reviewerType=all_reviews" TargetMode="External"/><Relationship Id="rId344" Type="http://schemas.openxmlformats.org/officeDocument/2006/relationships/hyperlink" Target="https://www.amazon.de/product-reviews/B08R45742L/ref=acr_dp_hist_1?ie=UTF8&amp;filterByStar=one_star&amp;reviewerType=all_reviews" TargetMode="External"/><Relationship Id="rId20" Type="http://schemas.openxmlformats.org/officeDocument/2006/relationships/hyperlink" Target="https://www.amazon.de/product-reviews/B08J7SP374/ref=acr_dp_hist_5?ie=UTF8&amp;filterByStar=five_star&amp;reviewerType=all_reviews" TargetMode="External"/><Relationship Id="rId41" Type="http://schemas.openxmlformats.org/officeDocument/2006/relationships/hyperlink" Target="https://www.amazon.de/product-reviews/B08NXGCWDT/ref=acr_dp_hist_4?ie=UTF8&amp;filterByStar=four_star&amp;reviewerType=all_reviews" TargetMode="External"/><Relationship Id="rId62" Type="http://schemas.openxmlformats.org/officeDocument/2006/relationships/hyperlink" Target="https://www.amazon.de/product-reviews/B08J7SP374/ref=acr_dp_hist_3?ie=UTF8&amp;filterByStar=three_star&amp;reviewerType=all_reviews" TargetMode="External"/><Relationship Id="rId83" Type="http://schemas.openxmlformats.org/officeDocument/2006/relationships/hyperlink" Target="https://www.amazon.de/product-reviews/B095C351TP/ref=acr_dp_hist_2?ie=UTF8&amp;filterByStar=two_star&amp;reviewerType=all_reviews" TargetMode="External"/><Relationship Id="rId179" Type="http://schemas.openxmlformats.org/officeDocument/2006/relationships/hyperlink" Target="https://www.amazon.de/product-reviews/B09441SLJ2/ref=acr_dp_hist_2?ie=UTF8&amp;filterByStar=two_star&amp;reviewerType=all_reviews" TargetMode="External"/><Relationship Id="rId365" Type="http://schemas.openxmlformats.org/officeDocument/2006/relationships/hyperlink" Target="https://www.amazon.de/Acer-A515-55-59E4-Full-HD-Multimedia-i5-1035G1/dp/B08DKJGQTB/ref=cm_cr_arp_d_product_top?ie=UTF8" TargetMode="External"/><Relationship Id="rId386" Type="http://schemas.openxmlformats.org/officeDocument/2006/relationships/hyperlink" Target="https://www.amazon.de/product-reviews/B07PK6WLF6/ref=acr_dp_hist_5?ie=UTF8&amp;filterByStar=five_star&amp;reviewerType=all_reviews" TargetMode="External"/><Relationship Id="rId190" Type="http://schemas.openxmlformats.org/officeDocument/2006/relationships/hyperlink" Target="https://www.amazon.de/product-reviews/B0873LVVQM/ref=acr_dp_hist_4?ie=UTF8&amp;filterByStar=four_star&amp;reviewerType=all_reviews" TargetMode="External"/><Relationship Id="rId204" Type="http://schemas.openxmlformats.org/officeDocument/2006/relationships/hyperlink" Target="https://www.amazon.de/product-reviews/B092DSZMZM/ref=acr_dp_hist_5?ie=UTF8&amp;filterByStar=five_star&amp;reviewerType=all_reviews" TargetMode="External"/><Relationship Id="rId225" Type="http://schemas.openxmlformats.org/officeDocument/2006/relationships/hyperlink" Target="https://www.amazon.de/product-reviews/B091ZGGPKR/ref=acr_dp_hist_4?ie=UTF8&amp;filterByStar=four_star&amp;reviewerType=all_reviews" TargetMode="External"/><Relationship Id="rId246" Type="http://schemas.openxmlformats.org/officeDocument/2006/relationships/hyperlink" Target="https://www.amazon.de/product-reviews/B0868V2JKH/ref=acr_dp_hist_3?ie=UTF8&amp;filterByStar=three_star&amp;reviewerType=all_reviews" TargetMode="External"/><Relationship Id="rId267" Type="http://schemas.openxmlformats.org/officeDocument/2006/relationships/hyperlink" Target="https://www.amazon.de/product-reviews/B081FX5SRY/ref=acr_dp_hist_3?ie=UTF8&amp;filterByStar=three_star&amp;reviewerType=all_reviews" TargetMode="External"/><Relationship Id="rId288" Type="http://schemas.openxmlformats.org/officeDocument/2006/relationships/hyperlink" Target="https://www.amazon.de/product-reviews/B08GM9PDCS/ref=acr_dp_hist_2?ie=UTF8&amp;filterByStar=two_star&amp;reviewerType=all_reviews" TargetMode="External"/><Relationship Id="rId411" Type="http://schemas.openxmlformats.org/officeDocument/2006/relationships/hyperlink" Target="https://www.amazon.de/product-reviews/B08X7FFBRV/ref=acr_dp_hist_3?ie=UTF8&amp;filterByStar=three_star&amp;reviewerType=all_reviews" TargetMode="External"/><Relationship Id="rId432" Type="http://schemas.openxmlformats.org/officeDocument/2006/relationships/hyperlink" Target="https://www.amazon.de/product-reviews/B083B8L7Q9/ref=acr_dp_hist_1?ie=UTF8&amp;filterByStar=one_star&amp;reviewerType=all_reviews" TargetMode="External"/><Relationship Id="rId106" Type="http://schemas.openxmlformats.org/officeDocument/2006/relationships/hyperlink" Target="https://www.amazon.de/Apple-MacBook-Pro-mit-Chip/dp/B08N5SF4RG/ref=cm_cr_arp_d_product_top?ie=UTF8" TargetMode="External"/><Relationship Id="rId127" Type="http://schemas.openxmlformats.org/officeDocument/2006/relationships/hyperlink" Target="https://www.amazon.de/stores/ASUS_Notebooks/page/75B31F55-B817-43C1-B33C-399F54BF814E?ref_=ast_bln" TargetMode="External"/><Relationship Id="rId313" Type="http://schemas.openxmlformats.org/officeDocument/2006/relationships/hyperlink" Target="https://www.amazon.de/stores/Acer/page/711A9871-42E8-42FA-92BF-A78E89F824AE?ref_=ast_bln" TargetMode="External"/><Relationship Id="rId10" Type="http://schemas.openxmlformats.org/officeDocument/2006/relationships/hyperlink" Target="https://www.amazon.de/product-reviews/B08N5R6ZGX/ref=acr_dp_hist_2?ie=UTF8&amp;filterByStar=two_star&amp;reviewerType=all_reviews" TargetMode="External"/><Relationship Id="rId31" Type="http://schemas.openxmlformats.org/officeDocument/2006/relationships/hyperlink" Target="https://www.amazon.de/product-reviews/B08J7SP374/ref=acr_dp_hist_1?ie=UTF8&amp;filterByStar=one_star&amp;reviewerType=all_reviews" TargetMode="External"/><Relationship Id="rId52" Type="http://schemas.openxmlformats.org/officeDocument/2006/relationships/hyperlink" Target="https://www.amazon.de/Lenovo-1920x1080-WideView-i7-1165G7-Xe-Grafik/dp/B08NXGCWDT/ref=cm_cr_arp_d_product_top?ie=UTF8" TargetMode="External"/><Relationship Id="rId73" Type="http://schemas.openxmlformats.org/officeDocument/2006/relationships/hyperlink" Target="https://www.amazon.de/product-reviews/B095C351TP/ref=acr_dp_hist_5?ie=UTF8&amp;filterByStar=five_star&amp;reviewerType=all_reviews" TargetMode="External"/><Relationship Id="rId94" Type="http://schemas.openxmlformats.org/officeDocument/2006/relationships/hyperlink" Target="https://www.amazon.de/product-reviews/B08N5SF4RG/ref=acr_dp_hist_4?ie=UTF8&amp;filterByStar=four_star&amp;reviewerType=all_reviews" TargetMode="External"/><Relationship Id="rId148" Type="http://schemas.openxmlformats.org/officeDocument/2006/relationships/hyperlink" Target="javascript:void(0)" TargetMode="External"/><Relationship Id="rId169" Type="http://schemas.openxmlformats.org/officeDocument/2006/relationships/hyperlink" Target="https://www.amazon.de/product-reviews/B09441SLJ2/ref=acr_dp_hist_5?ie=UTF8&amp;filterByStar=five_star&amp;reviewerType=all_reviews" TargetMode="External"/><Relationship Id="rId334" Type="http://schemas.openxmlformats.org/officeDocument/2006/relationships/hyperlink" Target="https://www.amazon.de/product-reviews/B08R45742L/ref=acr_dp_hist_5?ie=UTF8&amp;filterByStar=five_star&amp;reviewerType=all_reviews" TargetMode="External"/><Relationship Id="rId355" Type="http://schemas.openxmlformats.org/officeDocument/2006/relationships/hyperlink" Target="https://www.amazon.de/product-reviews/B08DKJGQTB/ref=acr_dp_hist_4?ie=UTF8&amp;filterByStar=four_star&amp;reviewerType=all_reviews" TargetMode="External"/><Relationship Id="rId376" Type="http://schemas.openxmlformats.org/officeDocument/2006/relationships/hyperlink" Target="https://www.amazon.de/product-reviews/B08CRKMFZY/ref=acr_dp_hist_3?ie=UTF8&amp;filterByStar=three_star&amp;reviewerType=all_reviews" TargetMode="External"/><Relationship Id="rId397" Type="http://schemas.openxmlformats.org/officeDocument/2006/relationships/hyperlink" Target="https://www.amazon.de/product-reviews/B07PK6WLF6/ref=acr_dp_hist_2?ie=UTF8&amp;filterByStar=two_star&amp;reviewerType=all_reviews" TargetMode="External"/><Relationship Id="rId4" Type="http://schemas.openxmlformats.org/officeDocument/2006/relationships/hyperlink" Target="https://www.amazon.de/product-reviews/B08N5R6ZGX/ref=acr_dp_hist_4?ie=UTF8&amp;filterByStar=four_star&amp;reviewerType=all_reviews" TargetMode="External"/><Relationship Id="rId180" Type="http://schemas.openxmlformats.org/officeDocument/2006/relationships/hyperlink" Target="https://www.amazon.de/product-reviews/B09441SLJ2/ref=acr_dp_hist_1?ie=UTF8&amp;filterByStar=one_star&amp;reviewerType=all_reviews" TargetMode="External"/><Relationship Id="rId215" Type="http://schemas.openxmlformats.org/officeDocument/2006/relationships/hyperlink" Target="https://www.amazon.de/product-reviews/B092DSZMZM/ref=acr_dp_hist_1?ie=UTF8&amp;filterByStar=one_star&amp;reviewerType=all_reviews" TargetMode="External"/><Relationship Id="rId236" Type="http://schemas.openxmlformats.org/officeDocument/2006/relationships/hyperlink" Target="https://www.amazon.de/product-reviews/B091ZGGPKR/ref=acr_dp_hist_1?ie=UTF8&amp;filterByStar=one_star&amp;reviewerType=all_reviews" TargetMode="External"/><Relationship Id="rId257" Type="http://schemas.openxmlformats.org/officeDocument/2006/relationships/hyperlink" Target="https://www.amazon.de/Lenovo-T450-Ultrabook-Bluetooth-Professional/dp/B0868V2JKH/ref=cm_cr_arp_d_product_top?ie=UTF8" TargetMode="External"/><Relationship Id="rId278" Type="http://schemas.openxmlformats.org/officeDocument/2006/relationships/hyperlink" Target="https://www.amazon.de/product-reviews/B08GM9PDCS/ref=acr_dp_hist_5?ie=UTF8&amp;filterByStar=five_star&amp;reviewerType=all_reviews" TargetMode="External"/><Relationship Id="rId401" Type="http://schemas.openxmlformats.org/officeDocument/2006/relationships/hyperlink" Target="https://www.amazon.de/HP-Business-Laptop-i5-8265U-Windows/dp/B07PK6WLF6/ref=cm_cr_arp_d_product_top?ie=UTF8" TargetMode="External"/><Relationship Id="rId422" Type="http://schemas.openxmlformats.org/officeDocument/2006/relationships/hyperlink" Target="https://www.amazon.de/product-reviews/B083B8L7Q9/ref=acr_dp_hist_4?ie=UTF8&amp;filterByStar=four_star&amp;reviewerType=all_reviews" TargetMode="External"/><Relationship Id="rId303" Type="http://schemas.openxmlformats.org/officeDocument/2006/relationships/hyperlink" Target="https://www.amazon.de/product-reviews/B08C7KBYHL/ref=acr_dp_hist_3?ie=UTF8&amp;filterByStar=three_star&amp;reviewerType=all_reviews" TargetMode="External"/><Relationship Id="rId42" Type="http://schemas.openxmlformats.org/officeDocument/2006/relationships/hyperlink" Target="https://www.amazon.de/product-reviews/B08NXGCWDT/ref=acr_dp_hist_4?ie=UTF8&amp;filterByStar=four_star&amp;reviewerType=all_reviews" TargetMode="External"/><Relationship Id="rId84" Type="http://schemas.openxmlformats.org/officeDocument/2006/relationships/hyperlink" Target="https://www.amazon.de/product-reviews/B095C351TP/ref=acr_dp_hist_1?ie=UTF8&amp;filterByStar=one_star&amp;reviewerType=all_reviews" TargetMode="External"/><Relationship Id="rId138" Type="http://schemas.openxmlformats.org/officeDocument/2006/relationships/hyperlink" Target="https://www.amazon.de/product-reviews/B093PTFQQG/ref=acr_dp_hist_2?ie=UTF8&amp;filterByStar=two_star&amp;reviewerType=all_reviews" TargetMode="External"/><Relationship Id="rId345" Type="http://schemas.openxmlformats.org/officeDocument/2006/relationships/hyperlink" Target="https://www.amazon.de/product-reviews/B08R45742L/ref=acr_dp_hist_1?ie=UTF8&amp;filterByStar=one_star&amp;reviewerType=all_reviews" TargetMode="External"/><Relationship Id="rId387" Type="http://schemas.openxmlformats.org/officeDocument/2006/relationships/hyperlink" Target="https://www.amazon.de/product-reviews/B07PK6WLF6/ref=acr_dp_hist_5?ie=UTF8&amp;filterByStar=five_star&amp;reviewerType=all_reviews" TargetMode="External"/><Relationship Id="rId191" Type="http://schemas.openxmlformats.org/officeDocument/2006/relationships/hyperlink" Target="https://www.amazon.de/product-reviews/B0873LVVQM/ref=acr_dp_hist_4?ie=UTF8&amp;filterByStar=four_star&amp;reviewerType=all_reviews" TargetMode="External"/><Relationship Id="rId205" Type="http://schemas.openxmlformats.org/officeDocument/2006/relationships/hyperlink" Target="https://www.amazon.de/product-reviews/B092DSZMZM/ref=acr_dp_hist_5?ie=UTF8&amp;filterByStar=five_star&amp;reviewerType=all_reviews" TargetMode="External"/><Relationship Id="rId247" Type="http://schemas.openxmlformats.org/officeDocument/2006/relationships/hyperlink" Target="https://www.amazon.de/product-reviews/B0868V2JKH/ref=acr_dp_hist_3?ie=UTF8&amp;filterByStar=three_star&amp;reviewerType=all_reviews" TargetMode="External"/><Relationship Id="rId412" Type="http://schemas.openxmlformats.org/officeDocument/2006/relationships/hyperlink" Target="https://www.amazon.de/product-reviews/B08X7FFBRV/ref=acr_dp_hist_3?ie=UTF8&amp;filterByStar=three_star&amp;reviewerType=all_reviews" TargetMode="External"/><Relationship Id="rId107" Type="http://schemas.openxmlformats.org/officeDocument/2006/relationships/hyperlink" Target="https://www.amazon.de/Apple/b?ie=UTF8&amp;node=1681679031&amp;field-lbr_brands_browse-bin=Apple" TargetMode="External"/><Relationship Id="rId289" Type="http://schemas.openxmlformats.org/officeDocument/2006/relationships/hyperlink" Target="https://www.amazon.de/product-reviews/B08GM9PDCS/ref=acr_dp_hist_2?ie=UTF8&amp;filterByStar=two_star&amp;reviewerType=all_reviews" TargetMode="External"/><Relationship Id="rId11" Type="http://schemas.openxmlformats.org/officeDocument/2006/relationships/hyperlink" Target="https://www.amazon.de/product-reviews/B08N5R6ZGX/ref=acr_dp_hist_2?ie=UTF8&amp;filterByStar=two_star&amp;reviewerType=all_reviews" TargetMode="External"/><Relationship Id="rId53" Type="http://schemas.openxmlformats.org/officeDocument/2006/relationships/hyperlink" Target="https://www.amazon.de/stores/Lenovo/page/06A401A7-DF4E-494B-ADB0-64E319D565CB?ref_=ast_bln" TargetMode="External"/><Relationship Id="rId149" Type="http://schemas.openxmlformats.org/officeDocument/2006/relationships/hyperlink" Target="https://www.amazon.de/product-reviews/B0937LVFC5/ref=acr_dp_hist_5?ie=UTF8&amp;filterByStar=five_star&amp;reviewerType=all_reviews" TargetMode="External"/><Relationship Id="rId314" Type="http://schemas.openxmlformats.org/officeDocument/2006/relationships/hyperlink" Target="https://www.amazon.de/review/create-review/ref=cm_cr_arp_d_wr_but_lft?ie=UTF8&amp;channel=reviews-product&amp;asin=B08C7KBYHL" TargetMode="External"/><Relationship Id="rId356" Type="http://schemas.openxmlformats.org/officeDocument/2006/relationships/hyperlink" Target="https://www.amazon.de/product-reviews/B08DKJGQTB/ref=acr_dp_hist_3?ie=UTF8&amp;filterByStar=three_star&amp;reviewerType=all_reviews" TargetMode="External"/><Relationship Id="rId398" Type="http://schemas.openxmlformats.org/officeDocument/2006/relationships/hyperlink" Target="https://www.amazon.de/product-reviews/B07PK6WLF6/ref=acr_dp_hist_1?ie=UTF8&amp;filterByStar=one_star&amp;reviewerType=all_reviews" TargetMode="External"/><Relationship Id="rId95" Type="http://schemas.openxmlformats.org/officeDocument/2006/relationships/hyperlink" Target="https://www.amazon.de/product-reviews/B08N5SF4RG/ref=acr_dp_hist_4?ie=UTF8&amp;filterByStar=four_star&amp;reviewerType=all_reviews" TargetMode="External"/><Relationship Id="rId160" Type="http://schemas.openxmlformats.org/officeDocument/2006/relationships/hyperlink" Target="https://www.amazon.de/product-reviews/B0937LVFC5/ref=acr_dp_hist_2?ie=UTF8&amp;filterByStar=two_star&amp;reviewerType=all_reviews" TargetMode="External"/><Relationship Id="rId216" Type="http://schemas.openxmlformats.org/officeDocument/2006/relationships/hyperlink" Target="https://www.amazon.de/product-reviews/B092DSZMZM/ref=acr_dp_hist_1?ie=UTF8&amp;filterByStar=one_star&amp;reviewerType=all_reviews" TargetMode="External"/><Relationship Id="rId423" Type="http://schemas.openxmlformats.org/officeDocument/2006/relationships/hyperlink" Target="https://www.amazon.de/product-reviews/B083B8L7Q9/ref=acr_dp_hist_4?ie=UTF8&amp;filterByStar=four_star&amp;reviewerType=all_reviews" TargetMode="External"/><Relationship Id="rId258" Type="http://schemas.openxmlformats.org/officeDocument/2006/relationships/hyperlink" Target="https://www.amazon.de/review/create-review/ref=cm_cr_arp_d_wr_but_lft?ie=UTF8&amp;channel=reviews-product&amp;asin=B0868V2JKH" TargetMode="External"/><Relationship Id="rId22" Type="http://schemas.openxmlformats.org/officeDocument/2006/relationships/hyperlink" Target="https://www.amazon.de/product-reviews/B08J7SP374/ref=acr_dp_hist_4?ie=UTF8&amp;filterByStar=four_star&amp;reviewerType=all_reviews" TargetMode="External"/><Relationship Id="rId64" Type="http://schemas.openxmlformats.org/officeDocument/2006/relationships/hyperlink" Target="https://www.amazon.de/product-reviews/B08J7SP374/ref=acr_dp_hist_2?ie=UTF8&amp;filterByStar=two_star&amp;reviewerType=all_reviews" TargetMode="External"/><Relationship Id="rId118" Type="http://schemas.openxmlformats.org/officeDocument/2006/relationships/hyperlink" Target="https://www.amazon.de/product-reviews/B08CRKMFZY/ref=acr_dp_hist_3?ie=UTF8&amp;filterByStar=three_star&amp;reviewerType=all_reviews" TargetMode="External"/><Relationship Id="rId325" Type="http://schemas.openxmlformats.org/officeDocument/2006/relationships/hyperlink" Target="https://www.amazon.de/product-reviews/B0857LQWVR/ref=acr_dp_hist_2?ie=UTF8&amp;filterByStar=two_star&amp;reviewerType=all_reviews" TargetMode="External"/><Relationship Id="rId367" Type="http://schemas.openxmlformats.org/officeDocument/2006/relationships/hyperlink" Target="https://www.amazon.de/Acer-A515-55-59E4-Full-HD-Multimedia-i5-1035G1/dp/B08DKJGQTB/ref=cm_cr_arp_d_product_top?ie=UTF8" TargetMode="External"/><Relationship Id="rId171" Type="http://schemas.openxmlformats.org/officeDocument/2006/relationships/hyperlink" Target="https://www.amazon.de/product-reviews/B09441SLJ2/ref=acr_dp_hist_4?ie=UTF8&amp;filterByStar=four_star&amp;reviewerType=all_reviews" TargetMode="External"/><Relationship Id="rId227" Type="http://schemas.openxmlformats.org/officeDocument/2006/relationships/hyperlink" Target="https://www.amazon.de/product-reviews/B091ZGGPKR/ref=acr_dp_hist_4?ie=UTF8&amp;filterByStar=four_star&amp;reviewerType=all_reviews" TargetMode="External"/><Relationship Id="rId269" Type="http://schemas.openxmlformats.org/officeDocument/2006/relationships/hyperlink" Target="https://www.amazon.de/product-reviews/B081FX5SRY/ref=acr_dp_hist_2?ie=UTF8&amp;filterByStar=two_star&amp;reviewerType=all_reviews" TargetMode="External"/><Relationship Id="rId434" Type="http://schemas.openxmlformats.org/officeDocument/2006/relationships/hyperlink" Target="https://www.amazon.de/stores/CHUWI/page/87E8DD21-81FB-4FAF-9C59-130EA057BE71?ref_=ast_bln" TargetMode="External"/><Relationship Id="rId33" Type="http://schemas.openxmlformats.org/officeDocument/2006/relationships/hyperlink" Target="https://www.amazon.de/product-reviews/B08J7SP374/ref=acr_dp_hist_1?ie=UTF8&amp;filterByStar=one_star&amp;reviewerType=all_reviews" TargetMode="External"/><Relationship Id="rId129" Type="http://schemas.openxmlformats.org/officeDocument/2006/relationships/hyperlink" Target="https://www.amazon.de/product-reviews/B093PTFQQG/ref=acr_dp_hist_5?ie=UTF8&amp;filterByStar=five_star&amp;reviewerType=all_reviews" TargetMode="External"/><Relationship Id="rId280" Type="http://schemas.openxmlformats.org/officeDocument/2006/relationships/hyperlink" Target="https://www.amazon.de/product-reviews/B08GM9PDCS/ref=acr_dp_hist_5?ie=UTF8&amp;filterByStar=five_star&amp;reviewerType=all_reviews" TargetMode="External"/><Relationship Id="rId336" Type="http://schemas.openxmlformats.org/officeDocument/2006/relationships/hyperlink" Target="https://www.amazon.de/product-reviews/B08R45742L/ref=acr_dp_hist_5?ie=UTF8&amp;filterByStar=five_star&amp;reviewerType=all_reviews" TargetMode="External"/><Relationship Id="rId75" Type="http://schemas.openxmlformats.org/officeDocument/2006/relationships/hyperlink" Target="https://www.amazon.de/product-reviews/B095C351TP/ref=acr_dp_hist_4?ie=UTF8&amp;filterByStar=four_star&amp;reviewerType=all_reviews" TargetMode="External"/><Relationship Id="rId140" Type="http://schemas.openxmlformats.org/officeDocument/2006/relationships/hyperlink" Target="https://www.amazon.de/product-reviews/B093PTFQQG/ref=acr_dp_hist_2?ie=UTF8&amp;filterByStar=two_star&amp;reviewerType=all_reviews" TargetMode="External"/><Relationship Id="rId182" Type="http://schemas.openxmlformats.org/officeDocument/2006/relationships/hyperlink" Target="https://www.amazon.de/product-reviews/B09441SLJ2/ref=acr_dp_hist_1?ie=UTF8&amp;filterByStar=one_star&amp;reviewerType=all_reviews" TargetMode="External"/><Relationship Id="rId378" Type="http://schemas.openxmlformats.org/officeDocument/2006/relationships/hyperlink" Target="https://www.amazon.de/product-reviews/B08CRKMFZY/ref=acr_dp_hist_2?ie=UTF8&amp;filterByStar=two_star&amp;reviewerType=all_reviews" TargetMode="External"/><Relationship Id="rId403" Type="http://schemas.openxmlformats.org/officeDocument/2006/relationships/hyperlink" Target="https://www.amazon.de/HP-Business-Laptop-i5-8265U-Windows/dp/B07PK6WLF6/ref=cm_cr_arp_d_product_top?ie=UTF8" TargetMode="External"/><Relationship Id="rId6" Type="http://schemas.openxmlformats.org/officeDocument/2006/relationships/hyperlink" Target="https://www.amazon.de/product-reviews/B08N5R6ZGX/ref=acr_dp_hist_4?ie=UTF8&amp;filterByStar=four_star&amp;reviewerType=all_reviews" TargetMode="External"/><Relationship Id="rId238" Type="http://schemas.openxmlformats.org/officeDocument/2006/relationships/hyperlink" Target="https://www.amazon.de/stores/Acer/page/711A9871-42E8-42FA-92BF-A78E89F824AE?ref_=ast_bln" TargetMode="External"/><Relationship Id="rId291" Type="http://schemas.openxmlformats.org/officeDocument/2006/relationships/hyperlink" Target="https://www.amazon.de/product-reviews/B08GM9PDCS/ref=acr_dp_hist_1?ie=UTF8&amp;filterByStar=one_star&amp;reviewerType=all_reviews" TargetMode="External"/><Relationship Id="rId305" Type="http://schemas.openxmlformats.org/officeDocument/2006/relationships/hyperlink" Target="https://www.amazon.de/product-reviews/B08C7KBYHL/ref=acr_dp_hist_3?ie=UTF8&amp;filterByStar=three_star&amp;reviewerType=all_reviews" TargetMode="External"/><Relationship Id="rId347" Type="http://schemas.openxmlformats.org/officeDocument/2006/relationships/hyperlink" Target="https://www.amazon.de/stores/Acer/page/711A9871-42E8-42FA-92BF-A78E89F824AE?ref_=ast_bln" TargetMode="External"/><Relationship Id="rId44" Type="http://schemas.openxmlformats.org/officeDocument/2006/relationships/hyperlink" Target="https://www.amazon.de/product-reviews/B08NXGCWDT/ref=acr_dp_hist_3?ie=UTF8&amp;filterByStar=three_star&amp;reviewerType=all_reviews" TargetMode="External"/><Relationship Id="rId86" Type="http://schemas.openxmlformats.org/officeDocument/2006/relationships/hyperlink" Target="https://www.amazon.de/product-reviews/B095C351TP/ref=acr_dp_hist_1?ie=UTF8&amp;filterByStar=one_star&amp;reviewerType=all_reviews" TargetMode="External"/><Relationship Id="rId151" Type="http://schemas.openxmlformats.org/officeDocument/2006/relationships/hyperlink" Target="https://www.amazon.de/product-reviews/B0937LVFC5/ref=acr_dp_hist_5?ie=UTF8&amp;filterByStar=five_star&amp;reviewerType=all_reviews" TargetMode="External"/><Relationship Id="rId389" Type="http://schemas.openxmlformats.org/officeDocument/2006/relationships/hyperlink" Target="https://www.amazon.de/product-reviews/B07PK6WLF6/ref=acr_dp_hist_4?ie=UTF8&amp;filterByStar=four_star&amp;reviewerType=all_reviews" TargetMode="External"/><Relationship Id="rId193" Type="http://schemas.openxmlformats.org/officeDocument/2006/relationships/hyperlink" Target="https://www.amazon.de/product-reviews/B0873LVVQM/ref=acr_dp_hist_3?ie=UTF8&amp;filterByStar=three_star&amp;reviewerType=all_reviews" TargetMode="External"/><Relationship Id="rId207" Type="http://schemas.openxmlformats.org/officeDocument/2006/relationships/hyperlink" Target="https://www.amazon.de/product-reviews/B092DSZMZM/ref=acr_dp_hist_4?ie=UTF8&amp;filterByStar=four_star&amp;reviewerType=all_reviews" TargetMode="External"/><Relationship Id="rId249" Type="http://schemas.openxmlformats.org/officeDocument/2006/relationships/hyperlink" Target="https://www.amazon.de/product-reviews/B0868V2JKH/ref=acr_dp_hist_2?ie=UTF8&amp;filterByStar=two_star&amp;reviewerType=all_reviews" TargetMode="External"/><Relationship Id="rId414" Type="http://schemas.openxmlformats.org/officeDocument/2006/relationships/hyperlink" Target="https://www.amazon.de/MEDION-E11202-Notebook-Celeron-Flash-Speicher/dp/B08X7FFBRV/ref=cm_cr_arp_d_product_top?ie=UTF8" TargetMode="External"/><Relationship Id="rId13" Type="http://schemas.openxmlformats.org/officeDocument/2006/relationships/hyperlink" Target="https://www.amazon.de/product-reviews/B08N5R6ZGX/ref=acr_dp_hist_1?ie=UTF8&amp;filterByStar=one_star&amp;reviewerType=all_reviews" TargetMode="External"/><Relationship Id="rId109" Type="http://schemas.openxmlformats.org/officeDocument/2006/relationships/hyperlink" Target="https://www.amazon.de/review/create-review/ref=cm_cr_arp_d_wr_but_lft?ie=UTF8&amp;channel=reviews-product&amp;asin=B08N5SF4RG" TargetMode="External"/><Relationship Id="rId260" Type="http://schemas.openxmlformats.org/officeDocument/2006/relationships/hyperlink" Target="https://www.amazon.de/product-reviews/B081FX5SRY/ref=acr_dp_hist_5?ie=UTF8&amp;filterByStar=five_star&amp;reviewerType=all_reviews" TargetMode="External"/><Relationship Id="rId316" Type="http://schemas.openxmlformats.org/officeDocument/2006/relationships/hyperlink" Target="https://www.amazon.de/product-reviews/B0857LQWVR/ref=acr_dp_hist_5?ie=UTF8&amp;filterByStar=five_star&amp;reviewerType=all_reviews" TargetMode="External"/><Relationship Id="rId55" Type="http://schemas.openxmlformats.org/officeDocument/2006/relationships/hyperlink" Target="https://www.amazon.de/product-reviews/B08J7SP374/ref=acr_dp_hist_5?ie=UTF8&amp;filterByStar=five_star&amp;reviewerType=all_reviews" TargetMode="External"/><Relationship Id="rId97" Type="http://schemas.openxmlformats.org/officeDocument/2006/relationships/hyperlink" Target="https://www.amazon.de/product-reviews/B08N5SF4RG/ref=acr_dp_hist_3?ie=UTF8&amp;filterByStar=three_star&amp;reviewerType=all_reviews" TargetMode="External"/><Relationship Id="rId120" Type="http://schemas.openxmlformats.org/officeDocument/2006/relationships/hyperlink" Target="https://www.amazon.de/product-reviews/B08CRKMFZY/ref=acr_dp_hist_2?ie=UTF8&amp;filterByStar=two_star&amp;reviewerType=all_reviews" TargetMode="External"/><Relationship Id="rId358" Type="http://schemas.openxmlformats.org/officeDocument/2006/relationships/hyperlink" Target="https://www.amazon.de/product-reviews/B08DKJGQTB/ref=acr_dp_hist_3?ie=UTF8&amp;filterByStar=three_star&amp;reviewerType=all_reviews" TargetMode="External"/><Relationship Id="rId162" Type="http://schemas.openxmlformats.org/officeDocument/2006/relationships/hyperlink" Target="https://www.amazon.de/product-reviews/B0937LVFC5/ref=acr_dp_hist_1?ie=UTF8&amp;filterByStar=one_star&amp;reviewerType=all_reviews" TargetMode="External"/><Relationship Id="rId218" Type="http://schemas.openxmlformats.org/officeDocument/2006/relationships/hyperlink" Target="https://www.amazon.de/Samsung-Galaxy-Notebook-Prozessor-Windows/dp/B092DSZMZM/ref=cm_cr_arp_d_product_top?ie=UTF8" TargetMode="External"/><Relationship Id="rId425" Type="http://schemas.openxmlformats.org/officeDocument/2006/relationships/hyperlink" Target="https://www.amazon.de/product-reviews/B083B8L7Q9/ref=acr_dp_hist_3?ie=UTF8&amp;filterByStar=three_star&amp;reviewerType=all_reviews" TargetMode="External"/><Relationship Id="rId271" Type="http://schemas.openxmlformats.org/officeDocument/2006/relationships/hyperlink" Target="https://www.amazon.de/product-reviews/B081FX5SRY/ref=acr_dp_hist_1?ie=UTF8&amp;filterByStar=one_star&amp;reviewerType=all_reviews" TargetMode="External"/><Relationship Id="rId24" Type="http://schemas.openxmlformats.org/officeDocument/2006/relationships/hyperlink" Target="https://www.amazon.de/product-reviews/B08J7SP374/ref=acr_dp_hist_4?ie=UTF8&amp;filterByStar=four_star&amp;reviewerType=all_reviews" TargetMode="External"/><Relationship Id="rId66" Type="http://schemas.openxmlformats.org/officeDocument/2006/relationships/hyperlink" Target="https://www.amazon.de/product-reviews/B08J7SP374/ref=acr_dp_hist_1?ie=UTF8&amp;filterByStar=one_star&amp;reviewerType=all_reviews" TargetMode="External"/><Relationship Id="rId131" Type="http://schemas.openxmlformats.org/officeDocument/2006/relationships/hyperlink" Target="https://www.amazon.de/product-reviews/B093PTFQQG/ref=acr_dp_hist_5?ie=UTF8&amp;filterByStar=five_star&amp;reviewerType=all_reviews" TargetMode="External"/><Relationship Id="rId327" Type="http://schemas.openxmlformats.org/officeDocument/2006/relationships/hyperlink" Target="https://www.amazon.de/product-reviews/B0857LQWVR/ref=acr_dp_hist_1?ie=UTF8&amp;filterByStar=one_star&amp;reviewerType=all_reviews" TargetMode="External"/><Relationship Id="rId369" Type="http://schemas.openxmlformats.org/officeDocument/2006/relationships/hyperlink" Target="https://www.amazon.de/product-reviews/B08CRKMFZY/ref=acr_dp_hist_5?ie=UTF8&amp;filterByStar=five_star&amp;reviewerType=all_reviews" TargetMode="External"/><Relationship Id="rId173" Type="http://schemas.openxmlformats.org/officeDocument/2006/relationships/hyperlink" Target="https://www.amazon.de/product-reviews/B09441SLJ2/ref=acr_dp_hist_4?ie=UTF8&amp;filterByStar=four_star&amp;reviewerType=all_reviews" TargetMode="External"/><Relationship Id="rId229" Type="http://schemas.openxmlformats.org/officeDocument/2006/relationships/hyperlink" Target="https://www.amazon.de/product-reviews/B091ZGGPKR/ref=acr_dp_hist_3?ie=UTF8&amp;filterByStar=three_star&amp;reviewerType=all_reviews" TargetMode="External"/><Relationship Id="rId380" Type="http://schemas.openxmlformats.org/officeDocument/2006/relationships/hyperlink" Target="https://www.amazon.de/product-reviews/B08CRKMFZY/ref=acr_dp_hist_2?ie=UTF8&amp;filterByStar=two_star&amp;reviewerType=all_reviews" TargetMode="External"/><Relationship Id="rId436" Type="http://schemas.openxmlformats.org/officeDocument/2006/relationships/hyperlink" Target="https://www.amazon.de/review/create-review/ref=cm_cr_arp_d_wr_but_lft?ie=UTF8&amp;channel=reviews-product&amp;asin=B083B8L7Q9" TargetMode="External"/><Relationship Id="rId240" Type="http://schemas.openxmlformats.org/officeDocument/2006/relationships/hyperlink" Target="https://www.amazon.de/product-reviews/B0868V2JKH/ref=acr_dp_hist_5?ie=UTF8&amp;filterByStar=five_star&amp;reviewerType=all_reviews" TargetMode="External"/><Relationship Id="rId35" Type="http://schemas.openxmlformats.org/officeDocument/2006/relationships/hyperlink" Target="https://www.amazon.de/Microsoft/b?ie=UTF8&amp;node=16248152031&amp;field-lbr_brands_browse-bin=Microsoft" TargetMode="External"/><Relationship Id="rId77" Type="http://schemas.openxmlformats.org/officeDocument/2006/relationships/hyperlink" Target="https://www.amazon.de/product-reviews/B095C351TP/ref=acr_dp_hist_4?ie=UTF8&amp;filterByStar=four_star&amp;reviewerType=all_reviews" TargetMode="External"/><Relationship Id="rId100" Type="http://schemas.openxmlformats.org/officeDocument/2006/relationships/hyperlink" Target="https://www.amazon.de/product-reviews/B08N5SF4RG/ref=acr_dp_hist_2?ie=UTF8&amp;filterByStar=two_star&amp;reviewerType=all_reviews" TargetMode="External"/><Relationship Id="rId282" Type="http://schemas.openxmlformats.org/officeDocument/2006/relationships/hyperlink" Target="https://www.amazon.de/product-reviews/B08GM9PDCS/ref=acr_dp_hist_4?ie=UTF8&amp;filterByStar=four_star&amp;reviewerType=all_reviews" TargetMode="External"/><Relationship Id="rId338" Type="http://schemas.openxmlformats.org/officeDocument/2006/relationships/hyperlink" Target="https://www.amazon.de/product-reviews/B08R45742L/ref=acr_dp_hist_4?ie=UTF8&amp;filterByStar=four_star&amp;reviewerType=all_reviews" TargetMode="External"/><Relationship Id="rId8" Type="http://schemas.openxmlformats.org/officeDocument/2006/relationships/hyperlink" Target="https://www.amazon.de/product-reviews/B08N5R6ZGX/ref=acr_dp_hist_3?ie=UTF8&amp;filterByStar=three_star&amp;reviewerType=all_reviews" TargetMode="External"/><Relationship Id="rId142" Type="http://schemas.openxmlformats.org/officeDocument/2006/relationships/hyperlink" Target="https://www.amazon.de/product-reviews/B093PTFQQG/ref=acr_dp_hist_1?ie=UTF8&amp;filterByStar=one_star&amp;reviewerType=all_reviews" TargetMode="External"/><Relationship Id="rId184" Type="http://schemas.openxmlformats.org/officeDocument/2006/relationships/hyperlink" Target="https://www.amazon.de/stores/DellHomepage/page/06666E44-8512-45FE-80F9-51627C9230CB?ref_=ast_bln" TargetMode="External"/><Relationship Id="rId391" Type="http://schemas.openxmlformats.org/officeDocument/2006/relationships/hyperlink" Target="https://www.amazon.de/product-reviews/B07PK6WLF6/ref=acr_dp_hist_4?ie=UTF8&amp;filterByStar=four_star&amp;reviewerType=all_reviews" TargetMode="External"/><Relationship Id="rId405" Type="http://schemas.openxmlformats.org/officeDocument/2006/relationships/hyperlink" Target="https://www.amazon.de/product-reviews/B08X7FFBRV/ref=acr_dp_hist_5?ie=UTF8&amp;filterByStar=five_star&amp;reviewerType=all_reviews" TargetMode="External"/><Relationship Id="rId251" Type="http://schemas.openxmlformats.org/officeDocument/2006/relationships/hyperlink" Target="https://www.amazon.de/product-reviews/B0868V2JKH/ref=acr_dp_hist_2?ie=UTF8&amp;filterByStar=two_star&amp;reviewerType=all_reviews" TargetMode="External"/><Relationship Id="rId46" Type="http://schemas.openxmlformats.org/officeDocument/2006/relationships/hyperlink" Target="https://www.amazon.de/product-reviews/B08NXGCWDT/ref=acr_dp_hist_2?ie=UTF8&amp;filterByStar=two_star&amp;reviewerType=all_reviews" TargetMode="External"/><Relationship Id="rId293" Type="http://schemas.openxmlformats.org/officeDocument/2006/relationships/hyperlink" Target="https://www.amazon.de/HUAWEI-MateBook-FullView-Touchscreen-Aluminium-Unibody-Fingerabdrucksensor/dp/B08GM9PDCS/ref=cm_cr_arp_d_product_top?ie=UTF8" TargetMode="External"/><Relationship Id="rId307" Type="http://schemas.openxmlformats.org/officeDocument/2006/relationships/hyperlink" Target="https://www.amazon.de/product-reviews/B08C7KBYHL/ref=acr_dp_hist_2?ie=UTF8&amp;filterByStar=two_star&amp;reviewerType=all_reviews" TargetMode="External"/><Relationship Id="rId349" Type="http://schemas.openxmlformats.org/officeDocument/2006/relationships/hyperlink" Target="https://www.amazon.de/review/create-review/ref=cm_cr_arp_d_wr_but_lft?ie=UTF8&amp;channel=reviews-product&amp;asin=B08R45742L" TargetMode="External"/><Relationship Id="rId88" Type="http://schemas.openxmlformats.org/officeDocument/2006/relationships/hyperlink" Target="https://www.amazon.de/stores/HUAWEI/page/3051B666-06A5-49C0-B229-66D103AF2705?ref_=ast_bln" TargetMode="External"/><Relationship Id="rId111" Type="http://schemas.openxmlformats.org/officeDocument/2006/relationships/hyperlink" Target="https://www.amazon.de/product-reviews/B08CRKMFZY/ref=acr_dp_hist_5?ie=UTF8&amp;filterByStar=five_star&amp;reviewerType=all_reviews" TargetMode="External"/><Relationship Id="rId153" Type="http://schemas.openxmlformats.org/officeDocument/2006/relationships/hyperlink" Target="https://www.amazon.de/product-reviews/B0937LVFC5/ref=acr_dp_hist_4?ie=UTF8&amp;filterByStar=four_star&amp;reviewerType=all_reviews" TargetMode="External"/><Relationship Id="rId195" Type="http://schemas.openxmlformats.org/officeDocument/2006/relationships/hyperlink" Target="https://www.amazon.de/product-reviews/B0873LVVQM/ref=acr_dp_hist_3?ie=UTF8&amp;filterByStar=three_star&amp;reviewerType=all_reviews" TargetMode="External"/><Relationship Id="rId209" Type="http://schemas.openxmlformats.org/officeDocument/2006/relationships/hyperlink" Target="https://www.amazon.de/product-reviews/B092DSZMZM/ref=acr_dp_hist_3?ie=UTF8&amp;filterByStar=three_star&amp;reviewerType=all_reviews" TargetMode="External"/><Relationship Id="rId360" Type="http://schemas.openxmlformats.org/officeDocument/2006/relationships/hyperlink" Target="https://www.amazon.de/product-reviews/B08DKJGQTB/ref=acr_dp_hist_2?ie=UTF8&amp;filterByStar=two_star&amp;reviewerType=all_reviews" TargetMode="External"/><Relationship Id="rId416" Type="http://schemas.openxmlformats.org/officeDocument/2006/relationships/hyperlink" Target="https://www.amazon.de/MEDION-E11202-Notebook-Celeron-Flash-Speicher/dp/B08X7FFBRV/ref=cm_cr_arp_d_product_top?ie=UTF8" TargetMode="External"/><Relationship Id="rId220" Type="http://schemas.openxmlformats.org/officeDocument/2006/relationships/hyperlink" Target="https://www.amazon.de/Samsung-Galaxy-Notebook-Prozessor-Windows/dp/B092DSZMZM/ref=cm_cr_arp_d_product_top?ie=UTF8" TargetMode="External"/><Relationship Id="rId15" Type="http://schemas.openxmlformats.org/officeDocument/2006/relationships/hyperlink" Target="https://www.amazon.de/product-reviews/B08N5R6ZGX/ref=acr_dp_hist_1?ie=UTF8&amp;filterByStar=one_star&amp;reviewerType=all_reviews" TargetMode="External"/><Relationship Id="rId57" Type="http://schemas.openxmlformats.org/officeDocument/2006/relationships/hyperlink" Target="https://www.amazon.de/product-reviews/B08J7SP374/ref=acr_dp_hist_4?ie=UTF8&amp;filterByStar=four_star&amp;reviewerType=all_reviews" TargetMode="External"/><Relationship Id="rId262" Type="http://schemas.openxmlformats.org/officeDocument/2006/relationships/hyperlink" Target="https://www.amazon.de/product-reviews/B081FX5SRY/ref=acr_dp_hist_4?ie=UTF8&amp;filterByStar=four_star&amp;reviewerType=all_reviews" TargetMode="External"/><Relationship Id="rId318" Type="http://schemas.openxmlformats.org/officeDocument/2006/relationships/hyperlink" Target="https://www.amazon.de/product-reviews/B0857LQWVR/ref=acr_dp_hist_4?ie=UTF8&amp;filterByStar=four_star&amp;reviewerType=all_reviews" TargetMode="External"/><Relationship Id="rId99" Type="http://schemas.openxmlformats.org/officeDocument/2006/relationships/hyperlink" Target="https://www.amazon.de/product-reviews/B08N5SF4RG/ref=acr_dp_hist_3?ie=UTF8&amp;filterByStar=three_star&amp;reviewerType=all_reviews" TargetMode="External"/><Relationship Id="rId122" Type="http://schemas.openxmlformats.org/officeDocument/2006/relationships/hyperlink" Target="https://www.amazon.de/product-reviews/B08CRKMFZY/ref=acr_dp_hist_2?ie=UTF8&amp;filterByStar=two_star&amp;reviewerType=all_reviews" TargetMode="External"/><Relationship Id="rId164" Type="http://schemas.openxmlformats.org/officeDocument/2006/relationships/hyperlink" Target="https://www.amazon.de/HP-Pavilion-17-cd2055ng-i5-11300H-GeForce/dp/B0937LVFC5/ref=cm_cr_arp_d_product_top?ie=UTF8" TargetMode="External"/><Relationship Id="rId371" Type="http://schemas.openxmlformats.org/officeDocument/2006/relationships/hyperlink" Target="https://www.amazon.de/product-reviews/B08CRKMFZY/ref=acr_dp_hist_5?ie=UTF8&amp;filterByStar=five_star&amp;reviewerType=all_reviews" TargetMode="External"/><Relationship Id="rId427" Type="http://schemas.openxmlformats.org/officeDocument/2006/relationships/hyperlink" Target="https://www.amazon.de/product-reviews/B083B8L7Q9/ref=acr_dp_hist_2?ie=UTF8&amp;filterByStar=two_star&amp;reviewerType=all_reviews" TargetMode="External"/><Relationship Id="rId26" Type="http://schemas.openxmlformats.org/officeDocument/2006/relationships/hyperlink" Target="https://www.amazon.de/product-reviews/B08J7SP374/ref=acr_dp_hist_3?ie=UTF8&amp;filterByStar=three_star&amp;reviewerType=all_reviews" TargetMode="External"/><Relationship Id="rId231" Type="http://schemas.openxmlformats.org/officeDocument/2006/relationships/hyperlink" Target="https://www.amazon.de/product-reviews/B091ZGGPKR/ref=acr_dp_hist_2?ie=UTF8&amp;filterByStar=two_star&amp;reviewerType=all_reviews" TargetMode="External"/><Relationship Id="rId273" Type="http://schemas.openxmlformats.org/officeDocument/2006/relationships/hyperlink" Target="https://www.amazon.de/product-reviews/B081FX5SRY/ref=acr_dp_hist_1?ie=UTF8&amp;filterByStar=one_star&amp;reviewerType=all_reviews" TargetMode="External"/><Relationship Id="rId329" Type="http://schemas.openxmlformats.org/officeDocument/2006/relationships/hyperlink" Target="https://www.amazon.de/product-reviews/B0857LQWVR/ref=acr_dp_hist_1?ie=UTF8&amp;filterByStar=one_star&amp;reviewerType=all_reviews" TargetMode="External"/><Relationship Id="rId68" Type="http://schemas.openxmlformats.org/officeDocument/2006/relationships/hyperlink" Target="https://www.amazon.de/product-reviews/B08J7SP374/ref=acr_dp_hist_1?ie=UTF8&amp;filterByStar=one_star&amp;reviewerType=all_reviews" TargetMode="External"/><Relationship Id="rId133" Type="http://schemas.openxmlformats.org/officeDocument/2006/relationships/hyperlink" Target="https://www.amazon.de/product-reviews/B093PTFQQG/ref=acr_dp_hist_4?ie=UTF8&amp;filterByStar=four_star&amp;reviewerType=all_reviews" TargetMode="External"/><Relationship Id="rId175" Type="http://schemas.openxmlformats.org/officeDocument/2006/relationships/hyperlink" Target="https://www.amazon.de/product-reviews/B09441SLJ2/ref=acr_dp_hist_3?ie=UTF8&amp;filterByStar=three_star&amp;reviewerType=all_reviews" TargetMode="External"/><Relationship Id="rId340" Type="http://schemas.openxmlformats.org/officeDocument/2006/relationships/hyperlink" Target="https://www.amazon.de/product-reviews/B08R45742L/ref=acr_dp_hist_3?ie=UTF8&amp;filterByStar=three_star&amp;reviewerType=all_reviews" TargetMode="External"/><Relationship Id="rId200" Type="http://schemas.openxmlformats.org/officeDocument/2006/relationships/hyperlink" Target="https://www.amazon.de/stores/Acer/page/711A9871-42E8-42FA-92BF-A78E89F824AE?ref_=ast_bln" TargetMode="External"/><Relationship Id="rId382" Type="http://schemas.openxmlformats.org/officeDocument/2006/relationships/hyperlink" Target="https://www.amazon.de/product-reviews/B08CRKMFZY/ref=acr_dp_hist_1?ie=UTF8&amp;filterByStar=one_star&amp;reviewerType=all_reviews" TargetMode="External"/><Relationship Id="rId438" Type="http://schemas.openxmlformats.org/officeDocument/2006/relationships/drawing" Target="../drawings/drawing3.xml"/><Relationship Id="rId242" Type="http://schemas.openxmlformats.org/officeDocument/2006/relationships/hyperlink" Target="https://www.amazon.de/product-reviews/B0868V2JKH/ref=acr_dp_hist_5?ie=UTF8&amp;filterByStar=five_star&amp;reviewerType=all_reviews" TargetMode="External"/><Relationship Id="rId284" Type="http://schemas.openxmlformats.org/officeDocument/2006/relationships/hyperlink" Target="https://www.amazon.de/product-reviews/B08GM9PDCS/ref=acr_dp_hist_3?ie=UTF8&amp;filterByStar=three_star&amp;reviewerType=all_reviews" TargetMode="External"/><Relationship Id="rId37" Type="http://schemas.openxmlformats.org/officeDocument/2006/relationships/hyperlink" Target="https://www.amazon.de/product-reviews/B08NXGCWDT/ref=acr_dp_hist_5?ie=UTF8&amp;filterByStar=five_star&amp;reviewerType=all_reviews" TargetMode="External"/><Relationship Id="rId79" Type="http://schemas.openxmlformats.org/officeDocument/2006/relationships/hyperlink" Target="https://www.amazon.de/product-reviews/B095C351TP/ref=acr_dp_hist_3?ie=UTF8&amp;filterByStar=three_star&amp;reviewerType=all_reviews" TargetMode="External"/><Relationship Id="rId102" Type="http://schemas.openxmlformats.org/officeDocument/2006/relationships/hyperlink" Target="https://www.amazon.de/product-reviews/B08N5SF4RG/ref=acr_dp_hist_2?ie=UTF8&amp;filterByStar=two_star&amp;reviewerType=all_reviews" TargetMode="External"/><Relationship Id="rId144" Type="http://schemas.openxmlformats.org/officeDocument/2006/relationships/hyperlink" Target="https://www.amazon.de/Lenovo-Notebook-Bluetooth-Windows-6723/dp/B093PTFQQG/ref=cm_cr_arp_d_product_top?ie=UTF8" TargetMode="External"/><Relationship Id="rId90" Type="http://schemas.openxmlformats.org/officeDocument/2006/relationships/hyperlink" Target="https://www.amazon.de/review/create-review/ref=cm_cr_arp_d_wr_but_lft?ie=UTF8&amp;channel=reviews-product&amp;asin=B095C351TP" TargetMode="External"/><Relationship Id="rId186" Type="http://schemas.openxmlformats.org/officeDocument/2006/relationships/hyperlink" Target="https://www.amazon.de/review/create-review/ref=cm_cr_arp_d_wr_but_lft?ie=UTF8&amp;channel=reviews-product&amp;asin=B09441SLJ2" TargetMode="External"/><Relationship Id="rId351" Type="http://schemas.openxmlformats.org/officeDocument/2006/relationships/hyperlink" Target="https://www.amazon.de/product-reviews/B08DKJGQTB/ref=acr_dp_hist_5?ie=UTF8&amp;filterByStar=five_star&amp;reviewerType=all_reviews" TargetMode="External"/><Relationship Id="rId393" Type="http://schemas.openxmlformats.org/officeDocument/2006/relationships/hyperlink" Target="https://www.amazon.de/product-reviews/B07PK6WLF6/ref=acr_dp_hist_3?ie=UTF8&amp;filterByStar=three_star&amp;reviewerType=all_reviews" TargetMode="External"/><Relationship Id="rId407" Type="http://schemas.openxmlformats.org/officeDocument/2006/relationships/hyperlink" Target="https://www.amazon.de/product-reviews/B08X7FFBRV/ref=acr_dp_hist_5?ie=UTF8&amp;filterByStar=five_star&amp;reviewerType=all_reviews" TargetMode="External"/><Relationship Id="rId211" Type="http://schemas.openxmlformats.org/officeDocument/2006/relationships/hyperlink" Target="https://www.amazon.de/product-reviews/B092DSZMZM/ref=acr_dp_hist_3?ie=UTF8&amp;filterByStar=three_star&amp;reviewerType=all_reviews" TargetMode="External"/><Relationship Id="rId253" Type="http://schemas.openxmlformats.org/officeDocument/2006/relationships/hyperlink" Target="https://www.amazon.de/product-reviews/B0868V2JKH/ref=acr_dp_hist_1?ie=UTF8&amp;filterByStar=one_star&amp;reviewerType=all_reviews" TargetMode="External"/><Relationship Id="rId295" Type="http://schemas.openxmlformats.org/officeDocument/2006/relationships/hyperlink" Target="https://www.amazon.de/HUAWEI-MateBook-FullView-Touchscreen-Aluminium-Unibody-Fingerabdrucksensor/dp/B08GM9PDCS/ref=cm_cr_arp_d_product_top?ie=UTF8" TargetMode="External"/><Relationship Id="rId309" Type="http://schemas.openxmlformats.org/officeDocument/2006/relationships/hyperlink" Target="https://www.amazon.de/product-reviews/B08C7KBYHL/ref=acr_dp_hist_1?ie=UTF8&amp;filterByStar=one_star&amp;reviewerType=all_reviews" TargetMode="External"/><Relationship Id="rId48" Type="http://schemas.openxmlformats.org/officeDocument/2006/relationships/hyperlink" Target="https://www.amazon.de/product-reviews/B08NXGCWDT/ref=acr_dp_hist_2?ie=UTF8&amp;filterByStar=two_star&amp;reviewerType=all_reviews" TargetMode="External"/><Relationship Id="rId113" Type="http://schemas.openxmlformats.org/officeDocument/2006/relationships/hyperlink" Target="https://www.amazon.de/product-reviews/B08CRKMFZY/ref=acr_dp_hist_5?ie=UTF8&amp;filterByStar=five_star&amp;reviewerType=all_reviews" TargetMode="External"/><Relationship Id="rId320" Type="http://schemas.openxmlformats.org/officeDocument/2006/relationships/hyperlink" Target="https://www.amazon.de/product-reviews/B0857LQWVR/ref=acr_dp_hist_4?ie=UTF8&amp;filterByStar=four_star&amp;reviewerType=all_reviews" TargetMode="External"/><Relationship Id="rId155" Type="http://schemas.openxmlformats.org/officeDocument/2006/relationships/hyperlink" Target="https://www.amazon.de/product-reviews/B0937LVFC5/ref=acr_dp_hist_3?ie=UTF8&amp;filterByStar=three_star&amp;reviewerType=all_reviews" TargetMode="External"/><Relationship Id="rId197" Type="http://schemas.openxmlformats.org/officeDocument/2006/relationships/hyperlink" Target="https://www.amazon.de/product-reviews/B0873LVVQM/ref=acr_dp_hist_1?ie=UTF8&amp;filterByStar=one_star&amp;reviewerType=all_reviews" TargetMode="External"/><Relationship Id="rId362" Type="http://schemas.openxmlformats.org/officeDocument/2006/relationships/hyperlink" Target="https://www.amazon.de/product-reviews/B08DKJGQTB/ref=acr_dp_hist_1?ie=UTF8&amp;filterByStar=one_star&amp;reviewerType=all_reviews" TargetMode="External"/><Relationship Id="rId418" Type="http://schemas.openxmlformats.org/officeDocument/2006/relationships/hyperlink" Target="https://www.amazon.de/product-reviews/B083B8L7Q9/ref=acr_dp_hist_5?ie=UTF8&amp;filterByStar=five_star&amp;reviewerType=all_reviews" TargetMode="External"/><Relationship Id="rId222" Type="http://schemas.openxmlformats.org/officeDocument/2006/relationships/hyperlink" Target="https://www.amazon.de/product-reviews/B091ZGGPKR/ref=acr_dp_hist_5?ie=UTF8&amp;filterByStar=five_star&amp;reviewerType=all_reviews" TargetMode="External"/><Relationship Id="rId264" Type="http://schemas.openxmlformats.org/officeDocument/2006/relationships/hyperlink" Target="https://www.amazon.de/product-reviews/B081FX5SRY/ref=acr_dp_hist_4?ie=UTF8&amp;filterByStar=four_star&amp;reviewerType=all_reviews" TargetMode="External"/><Relationship Id="rId17" Type="http://schemas.openxmlformats.org/officeDocument/2006/relationships/hyperlink" Target="https://www.amazon.de/Apple/b?ie=UTF8&amp;node=1681679031&amp;field-lbr_brands_browse-bin=Apple" TargetMode="External"/><Relationship Id="rId59" Type="http://schemas.openxmlformats.org/officeDocument/2006/relationships/hyperlink" Target="https://www.amazon.de/product-reviews/B08J7SP374/ref=acr_dp_hist_4?ie=UTF8&amp;filterByStar=four_star&amp;reviewerType=all_reviews" TargetMode="External"/><Relationship Id="rId124" Type="http://schemas.openxmlformats.org/officeDocument/2006/relationships/hyperlink" Target="https://www.amazon.de/product-reviews/B08CRKMFZY/ref=acr_dp_hist_1?ie=UTF8&amp;filterByStar=one_star&amp;reviewerType=all_reviews" TargetMode="External"/><Relationship Id="rId70" Type="http://schemas.openxmlformats.org/officeDocument/2006/relationships/hyperlink" Target="https://www.amazon.de/Microsoft/b?ie=UTF8&amp;node=16248152031&amp;field-lbr_brands_browse-bin=Microsoft" TargetMode="External"/><Relationship Id="rId166" Type="http://schemas.openxmlformats.org/officeDocument/2006/relationships/hyperlink" Target="https://www.amazon.de/HP-Pavilion-17-cd2055ng-i5-11300H-GeForce/dp/B0937LVFC5/ref=cm_cr_arp_d_product_top?ie=UTF8" TargetMode="External"/><Relationship Id="rId331" Type="http://schemas.openxmlformats.org/officeDocument/2006/relationships/hyperlink" Target="https://www.amazon.de/stores/Lenovo/page/06A401A7-DF4E-494B-ADB0-64E319D565CB?ref_=ast_bln" TargetMode="External"/><Relationship Id="rId373" Type="http://schemas.openxmlformats.org/officeDocument/2006/relationships/hyperlink" Target="https://www.amazon.de/product-reviews/B08CRKMFZY/ref=acr_dp_hist_4?ie=UTF8&amp;filterByStar=four_star&amp;reviewerType=all_reviews" TargetMode="External"/><Relationship Id="rId429" Type="http://schemas.openxmlformats.org/officeDocument/2006/relationships/hyperlink" Target="https://www.amazon.de/product-reviews/B083B8L7Q9/ref=acr_dp_hist_2?ie=UTF8&amp;filterByStar=two_star&amp;reviewerType=all_reviews" TargetMode="External"/><Relationship Id="rId1" Type="http://schemas.openxmlformats.org/officeDocument/2006/relationships/hyperlink" Target="https://www.amazon.de/product-reviews/B08N5R6ZGX/ref=acr_dp_hist_5?ie=UTF8&amp;filterByStar=five_star&amp;reviewerType=all_reviews" TargetMode="External"/><Relationship Id="rId233" Type="http://schemas.openxmlformats.org/officeDocument/2006/relationships/hyperlink" Target="https://www.amazon.de/product-reviews/B091ZGGPKR/ref=acr_dp_hist_2?ie=UTF8&amp;filterByStar=two_star&amp;reviewerType=all_reviews" TargetMode="External"/><Relationship Id="rId28" Type="http://schemas.openxmlformats.org/officeDocument/2006/relationships/hyperlink" Target="https://www.amazon.de/product-reviews/B08J7SP374/ref=acr_dp_hist_2?ie=UTF8&amp;filterByStar=two_star&amp;reviewerType=all_reviews" TargetMode="External"/><Relationship Id="rId275" Type="http://schemas.openxmlformats.org/officeDocument/2006/relationships/hyperlink" Target="https://www.amazon.de/stores/Apple/page/6310AE98-F773-4F65-B691-4CB42E35D8A9?ref_=ast_bln" TargetMode="External"/><Relationship Id="rId300" Type="http://schemas.openxmlformats.org/officeDocument/2006/relationships/hyperlink" Target="https://www.amazon.de/product-reviews/B08C7KBYHL/ref=acr_dp_hist_4?ie=UTF8&amp;filterByStar=four_star&amp;reviewerType=all_reviews"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amazon.de/product-reviews/B08CRKMFZY/ref=acr_dp_hist_3?ie=UTF8&amp;filterByStar=three_star&amp;reviewerType=all_reviews" TargetMode="External"/><Relationship Id="rId299" Type="http://schemas.openxmlformats.org/officeDocument/2006/relationships/hyperlink" Target="https://www.amazon.de/product-reviews/B08C7KBYHL/ref=acr_dp_hist_5?ie=UTF8&amp;filterByStar=five_star&amp;reviewerType=all_reviews" TargetMode="External"/><Relationship Id="rId21" Type="http://schemas.openxmlformats.org/officeDocument/2006/relationships/hyperlink" Target="https://www.amazon.de/product-reviews/B08J7SP374/ref=acr_dp_hist_5?ie=UTF8&amp;filterByStar=five_star&amp;reviewerType=all_reviews" TargetMode="External"/><Relationship Id="rId63" Type="http://schemas.openxmlformats.org/officeDocument/2006/relationships/hyperlink" Target="https://www.amazon.de/product-reviews/B08J7SP374/ref=acr_dp_hist_2?ie=UTF8&amp;filterByStar=two_star&amp;reviewerType=all_reviews" TargetMode="External"/><Relationship Id="rId159" Type="http://schemas.openxmlformats.org/officeDocument/2006/relationships/hyperlink" Target="https://www.amazon.de/product-reviews/B0937LVFC5/ref=acr_dp_hist_2?ie=UTF8&amp;filterByStar=two_star&amp;reviewerType=all_reviews" TargetMode="External"/><Relationship Id="rId324" Type="http://schemas.openxmlformats.org/officeDocument/2006/relationships/hyperlink" Target="https://www.amazon.de/product-reviews/B0857LQWVR/ref=acr_dp_hist_2?ie=UTF8&amp;filterByStar=two_star&amp;reviewerType=all_reviews" TargetMode="External"/><Relationship Id="rId366" Type="http://schemas.openxmlformats.org/officeDocument/2006/relationships/hyperlink" Target="https://www.amazon.de/stores/Acer/page/711A9871-42E8-42FA-92BF-A78E89F824AE?ref_=ast_bln" TargetMode="External"/><Relationship Id="rId170" Type="http://schemas.openxmlformats.org/officeDocument/2006/relationships/hyperlink" Target="https://www.amazon.de/product-reviews/B09441SLJ2/ref=acr_dp_hist_5?ie=UTF8&amp;filterByStar=five_star&amp;reviewerType=all_reviews" TargetMode="External"/><Relationship Id="rId226" Type="http://schemas.openxmlformats.org/officeDocument/2006/relationships/hyperlink" Target="https://www.amazon.de/product-reviews/B091ZGGPKR/ref=acr_dp_hist_4?ie=UTF8&amp;filterByStar=four_star&amp;reviewerType=all_reviews" TargetMode="External"/><Relationship Id="rId433" Type="http://schemas.openxmlformats.org/officeDocument/2006/relationships/hyperlink" Target="https://www.amazon.de/CHUWI-HeroBook-Ultrabook-Geminil-Windows/dp/B083B8L7Q9/ref=cm_cr_arp_d_product_top?ie=UTF8" TargetMode="External"/><Relationship Id="rId268" Type="http://schemas.openxmlformats.org/officeDocument/2006/relationships/hyperlink" Target="https://www.amazon.de/product-reviews/B081FX5SRY/ref=acr_dp_hist_2?ie=UTF8&amp;filterByStar=two_star&amp;reviewerType=all_reviews" TargetMode="External"/><Relationship Id="rId32" Type="http://schemas.openxmlformats.org/officeDocument/2006/relationships/hyperlink" Target="https://www.amazon.de/product-reviews/B08J7SP374/ref=acr_dp_hist_1?ie=UTF8&amp;filterByStar=one_star&amp;reviewerType=all_reviews" TargetMode="External"/><Relationship Id="rId74" Type="http://schemas.openxmlformats.org/officeDocument/2006/relationships/hyperlink" Target="https://www.amazon.de/product-reviews/B095C351TP/ref=acr_dp_hist_5?ie=UTF8&amp;filterByStar=five_star&amp;reviewerType=all_reviews" TargetMode="External"/><Relationship Id="rId128" Type="http://schemas.openxmlformats.org/officeDocument/2006/relationships/hyperlink" Target="https://www.amazon.de/ASUS-VivoBook-Notebook-i7-1065G7-Windows/dp/B08CRKMFZY/ref=cm_cr_arp_d_product_top?ie=UTF8" TargetMode="External"/><Relationship Id="rId335" Type="http://schemas.openxmlformats.org/officeDocument/2006/relationships/hyperlink" Target="https://www.amazon.de/product-reviews/B08R45742L/ref=acr_dp_hist_5?ie=UTF8&amp;filterByStar=five_star&amp;reviewerType=all_reviews" TargetMode="External"/><Relationship Id="rId377" Type="http://schemas.openxmlformats.org/officeDocument/2006/relationships/hyperlink" Target="https://www.amazon.de/product-reviews/B08CRKMFZY/ref=acr_dp_hist_3?ie=UTF8&amp;filterByStar=three_star&amp;reviewerType=all_reviews" TargetMode="External"/><Relationship Id="rId5" Type="http://schemas.openxmlformats.org/officeDocument/2006/relationships/hyperlink" Target="https://www.amazon.de/product-reviews/B08N5R6ZGX/ref=acr_dp_hist_4?ie=UTF8&amp;filterByStar=four_star&amp;reviewerType=all_reviews" TargetMode="External"/><Relationship Id="rId181" Type="http://schemas.openxmlformats.org/officeDocument/2006/relationships/hyperlink" Target="https://www.amazon.de/product-reviews/B09441SLJ2/ref=acr_dp_hist_1?ie=UTF8&amp;filterByStar=one_star&amp;reviewerType=all_reviews" TargetMode="External"/><Relationship Id="rId237" Type="http://schemas.openxmlformats.org/officeDocument/2006/relationships/hyperlink" Target="https://www.amazon.de/Acer-Chromebook-CB314-1H-C7PS-ChromeOS-Akkulaufzeit/dp/B091ZGGPKR/ref=cm_cr_arp_d_product_top?ie=UTF8" TargetMode="External"/><Relationship Id="rId402" Type="http://schemas.openxmlformats.org/officeDocument/2006/relationships/hyperlink" Target="https://www.amazon.de/stores/HP/page/A9261E97-631D-4D45-A1DA-C45584585692?ref_=ast_bln" TargetMode="External"/><Relationship Id="rId279" Type="http://schemas.openxmlformats.org/officeDocument/2006/relationships/hyperlink" Target="https://www.amazon.de/product-reviews/B08GM9PDCS/ref=acr_dp_hist_5?ie=UTF8&amp;filterByStar=five_star&amp;reviewerType=all_reviews" TargetMode="External"/><Relationship Id="rId43" Type="http://schemas.openxmlformats.org/officeDocument/2006/relationships/hyperlink" Target="https://www.amazon.de/product-reviews/B08NXGCWDT/ref=acr_dp_hist_3?ie=UTF8&amp;filterByStar=three_star&amp;reviewerType=all_reviews" TargetMode="External"/><Relationship Id="rId139" Type="http://schemas.openxmlformats.org/officeDocument/2006/relationships/hyperlink" Target="https://www.amazon.de/product-reviews/B093PTFQQG/ref=acr_dp_hist_2?ie=UTF8&amp;filterByStar=two_star&amp;reviewerType=all_reviews" TargetMode="External"/><Relationship Id="rId290" Type="http://schemas.openxmlformats.org/officeDocument/2006/relationships/hyperlink" Target="https://www.amazon.de/product-reviews/B08GM9PDCS/ref=acr_dp_hist_1?ie=UTF8&amp;filterByStar=one_star&amp;reviewerType=all_reviews" TargetMode="External"/><Relationship Id="rId304" Type="http://schemas.openxmlformats.org/officeDocument/2006/relationships/hyperlink" Target="https://www.amazon.de/product-reviews/B08C7KBYHL/ref=acr_dp_hist_3?ie=UTF8&amp;filterByStar=three_star&amp;reviewerType=all_reviews" TargetMode="External"/><Relationship Id="rId346" Type="http://schemas.openxmlformats.org/officeDocument/2006/relationships/hyperlink" Target="https://www.amazon.de/Acer-Aspire-A317-33-P77P-Laptop-Windows/dp/B08R45742L/ref=cm_cr_arp_d_product_top?ie=UTF8" TargetMode="External"/><Relationship Id="rId388" Type="http://schemas.openxmlformats.org/officeDocument/2006/relationships/hyperlink" Target="https://www.amazon.de/product-reviews/B07PK6WLF6/ref=acr_dp_hist_5?ie=UTF8&amp;filterByStar=five_star&amp;reviewerType=all_reviews" TargetMode="External"/><Relationship Id="rId85" Type="http://schemas.openxmlformats.org/officeDocument/2006/relationships/hyperlink" Target="https://www.amazon.de/product-reviews/B095C351TP/ref=acr_dp_hist_1?ie=UTF8&amp;filterByStar=one_star&amp;reviewerType=all_reviews" TargetMode="External"/><Relationship Id="rId150" Type="http://schemas.openxmlformats.org/officeDocument/2006/relationships/hyperlink" Target="https://www.amazon.de/product-reviews/B0937LVFC5/ref=acr_dp_hist_5?ie=UTF8&amp;filterByStar=five_star&amp;reviewerType=all_reviews" TargetMode="External"/><Relationship Id="rId192" Type="http://schemas.openxmlformats.org/officeDocument/2006/relationships/hyperlink" Target="https://www.amazon.de/product-reviews/B0873LVVQM/ref=acr_dp_hist_4?ie=UTF8&amp;filterByStar=four_star&amp;reviewerType=all_reviews" TargetMode="External"/><Relationship Id="rId206" Type="http://schemas.openxmlformats.org/officeDocument/2006/relationships/hyperlink" Target="https://www.amazon.de/product-reviews/B092DSZMZM/ref=acr_dp_hist_4?ie=UTF8&amp;filterByStar=four_star&amp;reviewerType=all_reviews" TargetMode="External"/><Relationship Id="rId413" Type="http://schemas.openxmlformats.org/officeDocument/2006/relationships/hyperlink" Target="https://www.amazon.de/product-reviews/B08X7FFBRV/ref=acr_dp_hist_3?ie=UTF8&amp;filterByStar=three_star&amp;reviewerType=all_reviews" TargetMode="External"/><Relationship Id="rId248" Type="http://schemas.openxmlformats.org/officeDocument/2006/relationships/hyperlink" Target="https://www.amazon.de/product-reviews/B0868V2JKH/ref=acr_dp_hist_3?ie=UTF8&amp;filterByStar=three_star&amp;reviewerType=all_reviews" TargetMode="External"/><Relationship Id="rId12" Type="http://schemas.openxmlformats.org/officeDocument/2006/relationships/hyperlink" Target="https://www.amazon.de/product-reviews/B08N5R6ZGX/ref=acr_dp_hist_2?ie=UTF8&amp;filterByStar=two_star&amp;reviewerType=all_reviews" TargetMode="External"/><Relationship Id="rId108" Type="http://schemas.openxmlformats.org/officeDocument/2006/relationships/hyperlink" Target="https://www.amazon.de/Apple-MacBook-Pro-mit-Chip/dp/B08N5SF4RG/ref=cm_cr_arp_d_product_top?ie=UTF8" TargetMode="External"/><Relationship Id="rId315" Type="http://schemas.openxmlformats.org/officeDocument/2006/relationships/hyperlink" Target="https://www.amazon.de/product-reviews/B0857LQWVR/ref=acr_dp_hist_5?ie=UTF8&amp;filterByStar=five_star&amp;reviewerType=all_reviews" TargetMode="External"/><Relationship Id="rId357" Type="http://schemas.openxmlformats.org/officeDocument/2006/relationships/hyperlink" Target="https://www.amazon.de/product-reviews/B08DKJGQTB/ref=acr_dp_hist_3?ie=UTF8&amp;filterByStar=three_star&amp;reviewerType=all_reviews" TargetMode="External"/><Relationship Id="rId54" Type="http://schemas.openxmlformats.org/officeDocument/2006/relationships/hyperlink" Target="https://www.amazon.de/product-reviews/B08J7SP374/ref=acr_dp_hist_5?ie=UTF8&amp;filterByStar=five_star&amp;reviewerType=all_reviews" TargetMode="External"/><Relationship Id="rId96" Type="http://schemas.openxmlformats.org/officeDocument/2006/relationships/hyperlink" Target="https://www.amazon.de/product-reviews/B08N5SF4RG/ref=acr_dp_hist_4?ie=UTF8&amp;filterByStar=four_star&amp;reviewerType=all_reviews" TargetMode="External"/><Relationship Id="rId161" Type="http://schemas.openxmlformats.org/officeDocument/2006/relationships/hyperlink" Target="https://www.amazon.de/product-reviews/B0937LVFC5/ref=acr_dp_hist_1?ie=UTF8&amp;filterByStar=one_star&amp;reviewerType=all_reviews" TargetMode="External"/><Relationship Id="rId217" Type="http://schemas.openxmlformats.org/officeDocument/2006/relationships/hyperlink" Target="https://www.amazon.de/product-reviews/B092DSZMZM/ref=acr_dp_hist_1?ie=UTF8&amp;filterByStar=one_star&amp;reviewerType=all_reviews" TargetMode="External"/><Relationship Id="rId399" Type="http://schemas.openxmlformats.org/officeDocument/2006/relationships/hyperlink" Target="https://www.amazon.de/product-reviews/B07PK6WLF6/ref=acr_dp_hist_1?ie=UTF8&amp;filterByStar=one_star&amp;reviewerType=all_reviews" TargetMode="External"/><Relationship Id="rId259" Type="http://schemas.openxmlformats.org/officeDocument/2006/relationships/hyperlink" Target="https://www.amazon.de/product-reviews/B081FX5SRY/ref=acr_dp_hist_5?ie=UTF8&amp;filterByStar=five_star&amp;reviewerType=all_reviews" TargetMode="External"/><Relationship Id="rId424" Type="http://schemas.openxmlformats.org/officeDocument/2006/relationships/hyperlink" Target="https://www.amazon.de/product-reviews/B083B8L7Q9/ref=acr_dp_hist_3?ie=UTF8&amp;filterByStar=three_star&amp;reviewerType=all_reviews" TargetMode="External"/><Relationship Id="rId23" Type="http://schemas.openxmlformats.org/officeDocument/2006/relationships/hyperlink" Target="https://www.amazon.de/product-reviews/B08J7SP374/ref=acr_dp_hist_4?ie=UTF8&amp;filterByStar=four_star&amp;reviewerType=all_reviews" TargetMode="External"/><Relationship Id="rId119" Type="http://schemas.openxmlformats.org/officeDocument/2006/relationships/hyperlink" Target="https://www.amazon.de/product-reviews/B08CRKMFZY/ref=acr_dp_hist_3?ie=UTF8&amp;filterByStar=three_star&amp;reviewerType=all_reviews" TargetMode="External"/><Relationship Id="rId270" Type="http://schemas.openxmlformats.org/officeDocument/2006/relationships/hyperlink" Target="https://www.amazon.de/product-reviews/B081FX5SRY/ref=acr_dp_hist_2?ie=UTF8&amp;filterByStar=two_star&amp;reviewerType=all_reviews" TargetMode="External"/><Relationship Id="rId326" Type="http://schemas.openxmlformats.org/officeDocument/2006/relationships/hyperlink" Target="https://www.amazon.de/product-reviews/B0857LQWVR/ref=acr_dp_hist_2?ie=UTF8&amp;filterByStar=two_star&amp;reviewerType=all_reviews" TargetMode="External"/><Relationship Id="rId65" Type="http://schemas.openxmlformats.org/officeDocument/2006/relationships/hyperlink" Target="https://www.amazon.de/product-reviews/B08J7SP374/ref=acr_dp_hist_2?ie=UTF8&amp;filterByStar=two_star&amp;reviewerType=all_reviews" TargetMode="External"/><Relationship Id="rId130" Type="http://schemas.openxmlformats.org/officeDocument/2006/relationships/hyperlink" Target="https://www.amazon.de/product-reviews/B093PTFQQG/ref=acr_dp_hist_5?ie=UTF8&amp;filterByStar=five_star&amp;reviewerType=all_reviews" TargetMode="External"/><Relationship Id="rId368" Type="http://schemas.openxmlformats.org/officeDocument/2006/relationships/hyperlink" Target="https://www.amazon.de/review/create-review/ref=cm_cr_arp_d_wr_but_lft?ie=UTF8&amp;channel=reviews-product&amp;asin=B08DKJGQTB" TargetMode="External"/><Relationship Id="rId172" Type="http://schemas.openxmlformats.org/officeDocument/2006/relationships/hyperlink" Target="https://www.amazon.de/product-reviews/B09441SLJ2/ref=acr_dp_hist_4?ie=UTF8&amp;filterByStar=four_star&amp;reviewerType=all_reviews" TargetMode="External"/><Relationship Id="rId228" Type="http://schemas.openxmlformats.org/officeDocument/2006/relationships/hyperlink" Target="https://www.amazon.de/product-reviews/B091ZGGPKR/ref=acr_dp_hist_3?ie=UTF8&amp;filterByStar=three_star&amp;reviewerType=all_reviews" TargetMode="External"/><Relationship Id="rId435" Type="http://schemas.openxmlformats.org/officeDocument/2006/relationships/hyperlink" Target="https://www.amazon.de/CHUWI-HeroBook-Ultrabook-Geminil-Windows/dp/B083B8L7Q9/ref=cm_cr_arp_d_product_top?ie=UTF8" TargetMode="External"/><Relationship Id="rId281" Type="http://schemas.openxmlformats.org/officeDocument/2006/relationships/hyperlink" Target="https://www.amazon.de/product-reviews/B08GM9PDCS/ref=acr_dp_hist_4?ie=UTF8&amp;filterByStar=four_star&amp;reviewerType=all_reviews" TargetMode="External"/><Relationship Id="rId337" Type="http://schemas.openxmlformats.org/officeDocument/2006/relationships/hyperlink" Target="https://www.amazon.de/product-reviews/B08R45742L/ref=acr_dp_hist_4?ie=UTF8&amp;filterByStar=four_star&amp;reviewerType=all_reviews" TargetMode="External"/><Relationship Id="rId34" Type="http://schemas.openxmlformats.org/officeDocument/2006/relationships/hyperlink" Target="https://www.amazon.de/Microsoft-Surface-Laptop-Intel-Sandstein/dp/B08J7SP374/ref=cm_cr_arp_d_product_top?ie=UTF8" TargetMode="External"/><Relationship Id="rId76" Type="http://schemas.openxmlformats.org/officeDocument/2006/relationships/hyperlink" Target="https://www.amazon.de/product-reviews/B095C351TP/ref=acr_dp_hist_4?ie=UTF8&amp;filterByStar=four_star&amp;reviewerType=all_reviews" TargetMode="External"/><Relationship Id="rId141" Type="http://schemas.openxmlformats.org/officeDocument/2006/relationships/hyperlink" Target="https://www.amazon.de/product-reviews/B093PTFQQG/ref=acr_dp_hist_1?ie=UTF8&amp;filterByStar=one_star&amp;reviewerType=all_reviews" TargetMode="External"/><Relationship Id="rId379" Type="http://schemas.openxmlformats.org/officeDocument/2006/relationships/hyperlink" Target="https://www.amazon.de/product-reviews/B08CRKMFZY/ref=acr_dp_hist_2?ie=UTF8&amp;filterByStar=two_star&amp;reviewerType=all_reviews" TargetMode="External"/><Relationship Id="rId7" Type="http://schemas.openxmlformats.org/officeDocument/2006/relationships/hyperlink" Target="https://www.amazon.de/product-reviews/B08N5R6ZGX/ref=acr_dp_hist_3?ie=UTF8&amp;filterByStar=three_star&amp;reviewerType=all_reviews" TargetMode="External"/><Relationship Id="rId183" Type="http://schemas.openxmlformats.org/officeDocument/2006/relationships/hyperlink" Target="https://www.amazon.de/Dell-Touch-Intel%C2%AE-CoreTM-i7-1185G7/dp/B09441SLJ2/ref=cm_cr_arp_d_product_top?ie=UTF8" TargetMode="External"/><Relationship Id="rId239" Type="http://schemas.openxmlformats.org/officeDocument/2006/relationships/hyperlink" Target="https://www.amazon.de/review/create-review/ref=cm_cr_arp_d_wr_but_lft?ie=UTF8&amp;channel=reviews-product&amp;asin=B091ZGGPKR" TargetMode="External"/><Relationship Id="rId390" Type="http://schemas.openxmlformats.org/officeDocument/2006/relationships/hyperlink" Target="https://www.amazon.de/product-reviews/B07PK6WLF6/ref=acr_dp_hist_4?ie=UTF8&amp;filterByStar=four_star&amp;reviewerType=all_reviews" TargetMode="External"/><Relationship Id="rId404" Type="http://schemas.openxmlformats.org/officeDocument/2006/relationships/hyperlink" Target="https://www.amazon.de/review/create-review/ref=cm_cr_arp_d_wr_but_lft?ie=UTF8&amp;channel=reviews-product&amp;asin=B07PK6WLF6" TargetMode="External"/><Relationship Id="rId250" Type="http://schemas.openxmlformats.org/officeDocument/2006/relationships/hyperlink" Target="https://www.amazon.de/product-reviews/B0868V2JKH/ref=acr_dp_hist_2?ie=UTF8&amp;filterByStar=two_star&amp;reviewerType=all_reviews" TargetMode="External"/><Relationship Id="rId292" Type="http://schemas.openxmlformats.org/officeDocument/2006/relationships/hyperlink" Target="https://www.amazon.de/product-reviews/B08GM9PDCS/ref=acr_dp_hist_1?ie=UTF8&amp;filterByStar=one_star&amp;reviewerType=all_reviews" TargetMode="External"/><Relationship Id="rId306" Type="http://schemas.openxmlformats.org/officeDocument/2006/relationships/hyperlink" Target="https://www.amazon.de/product-reviews/B08C7KBYHL/ref=acr_dp_hist_2?ie=UTF8&amp;filterByStar=two_star&amp;reviewerType=all_reviews" TargetMode="External"/><Relationship Id="rId45" Type="http://schemas.openxmlformats.org/officeDocument/2006/relationships/hyperlink" Target="https://www.amazon.de/product-reviews/B08NXGCWDT/ref=acr_dp_hist_3?ie=UTF8&amp;filterByStar=three_star&amp;reviewerType=all_reviews" TargetMode="External"/><Relationship Id="rId87" Type="http://schemas.openxmlformats.org/officeDocument/2006/relationships/hyperlink" Target="https://www.amazon.de/HUAWEI-Ultrabook-Fingerabdrucksensor-versteckbare-QWERTZ-Layout/dp/B095C351TP/ref=cm_cr_arp_d_product_top?ie=UTF8" TargetMode="External"/><Relationship Id="rId110" Type="http://schemas.openxmlformats.org/officeDocument/2006/relationships/hyperlink" Target="javascript:void(0)" TargetMode="External"/><Relationship Id="rId348" Type="http://schemas.openxmlformats.org/officeDocument/2006/relationships/hyperlink" Target="https://www.amazon.de/Acer-Aspire-A317-33-P77P-Laptop-Windows/dp/B08R45742L/ref=cm_cr_arp_d_product_top?ie=UTF8" TargetMode="External"/><Relationship Id="rId152" Type="http://schemas.openxmlformats.org/officeDocument/2006/relationships/hyperlink" Target="https://www.amazon.de/product-reviews/B0937LVFC5/ref=acr_dp_hist_4?ie=UTF8&amp;filterByStar=four_star&amp;reviewerType=all_reviews" TargetMode="External"/><Relationship Id="rId194" Type="http://schemas.openxmlformats.org/officeDocument/2006/relationships/hyperlink" Target="https://www.amazon.de/product-reviews/B0873LVVQM/ref=acr_dp_hist_3?ie=UTF8&amp;filterByStar=three_star&amp;reviewerType=all_reviews" TargetMode="External"/><Relationship Id="rId208" Type="http://schemas.openxmlformats.org/officeDocument/2006/relationships/hyperlink" Target="https://www.amazon.de/product-reviews/B092DSZMZM/ref=acr_dp_hist_4?ie=UTF8&amp;filterByStar=four_star&amp;reviewerType=all_reviews" TargetMode="External"/><Relationship Id="rId415" Type="http://schemas.openxmlformats.org/officeDocument/2006/relationships/hyperlink" Target="https://www.amazon.de/stores/MEDION/page/2D9CFEE6-1D89-4102-99B1-A6E198863DAB?ref_=ast_bln" TargetMode="External"/><Relationship Id="rId261" Type="http://schemas.openxmlformats.org/officeDocument/2006/relationships/hyperlink" Target="https://www.amazon.de/product-reviews/B081FX5SRY/ref=acr_dp_hist_5?ie=UTF8&amp;filterByStar=five_star&amp;reviewerType=all_reviews" TargetMode="External"/><Relationship Id="rId14" Type="http://schemas.openxmlformats.org/officeDocument/2006/relationships/hyperlink" Target="https://www.amazon.de/product-reviews/B08N5R6ZGX/ref=acr_dp_hist_1?ie=UTF8&amp;filterByStar=one_star&amp;reviewerType=all_reviews" TargetMode="External"/><Relationship Id="rId56" Type="http://schemas.openxmlformats.org/officeDocument/2006/relationships/hyperlink" Target="https://www.amazon.de/product-reviews/B08J7SP374/ref=acr_dp_hist_5?ie=UTF8&amp;filterByStar=five_star&amp;reviewerType=all_reviews" TargetMode="External"/><Relationship Id="rId317" Type="http://schemas.openxmlformats.org/officeDocument/2006/relationships/hyperlink" Target="https://www.amazon.de/product-reviews/B0857LQWVR/ref=acr_dp_hist_5?ie=UTF8&amp;filterByStar=five_star&amp;reviewerType=all_reviews" TargetMode="External"/><Relationship Id="rId359" Type="http://schemas.openxmlformats.org/officeDocument/2006/relationships/hyperlink" Target="https://www.amazon.de/product-reviews/B08DKJGQTB/ref=acr_dp_hist_2?ie=UTF8&amp;filterByStar=two_star&amp;reviewerType=all_reviews" TargetMode="External"/><Relationship Id="rId98" Type="http://schemas.openxmlformats.org/officeDocument/2006/relationships/hyperlink" Target="https://www.amazon.de/product-reviews/B08N5SF4RG/ref=acr_dp_hist_3?ie=UTF8&amp;filterByStar=three_star&amp;reviewerType=all_reviews" TargetMode="External"/><Relationship Id="rId121" Type="http://schemas.openxmlformats.org/officeDocument/2006/relationships/hyperlink" Target="https://www.amazon.de/product-reviews/B08CRKMFZY/ref=acr_dp_hist_2?ie=UTF8&amp;filterByStar=two_star&amp;reviewerType=all_reviews" TargetMode="External"/><Relationship Id="rId163" Type="http://schemas.openxmlformats.org/officeDocument/2006/relationships/hyperlink" Target="https://www.amazon.de/product-reviews/B0937LVFC5/ref=acr_dp_hist_1?ie=UTF8&amp;filterByStar=one_star&amp;reviewerType=all_reviews" TargetMode="External"/><Relationship Id="rId219" Type="http://schemas.openxmlformats.org/officeDocument/2006/relationships/hyperlink" Target="https://www.amazon.de/stores/Samsung/page/8599C262-1EF0-4286-9D64-4CCEBCF6023F?ref_=ast_bln" TargetMode="External"/><Relationship Id="rId370" Type="http://schemas.openxmlformats.org/officeDocument/2006/relationships/hyperlink" Target="https://www.amazon.de/product-reviews/B08CRKMFZY/ref=acr_dp_hist_5?ie=UTF8&amp;filterByStar=five_star&amp;reviewerType=all_reviews" TargetMode="External"/><Relationship Id="rId426" Type="http://schemas.openxmlformats.org/officeDocument/2006/relationships/hyperlink" Target="https://www.amazon.de/product-reviews/B083B8L7Q9/ref=acr_dp_hist_3?ie=UTF8&amp;filterByStar=three_star&amp;reviewerType=all_reviews" TargetMode="External"/><Relationship Id="rId230" Type="http://schemas.openxmlformats.org/officeDocument/2006/relationships/hyperlink" Target="https://www.amazon.de/product-reviews/B091ZGGPKR/ref=acr_dp_hist_3?ie=UTF8&amp;filterByStar=three_star&amp;reviewerType=all_reviews" TargetMode="External"/><Relationship Id="rId25" Type="http://schemas.openxmlformats.org/officeDocument/2006/relationships/hyperlink" Target="https://www.amazon.de/product-reviews/B08J7SP374/ref=acr_dp_hist_3?ie=UTF8&amp;filterByStar=three_star&amp;reviewerType=all_reviews" TargetMode="External"/><Relationship Id="rId67" Type="http://schemas.openxmlformats.org/officeDocument/2006/relationships/hyperlink" Target="https://www.amazon.de/product-reviews/B08J7SP374/ref=acr_dp_hist_1?ie=UTF8&amp;filterByStar=one_star&amp;reviewerType=all_reviews" TargetMode="External"/><Relationship Id="rId272" Type="http://schemas.openxmlformats.org/officeDocument/2006/relationships/hyperlink" Target="https://www.amazon.de/product-reviews/B081FX5SRY/ref=acr_dp_hist_1?ie=UTF8&amp;filterByStar=one_star&amp;reviewerType=all_reviews" TargetMode="External"/><Relationship Id="rId328" Type="http://schemas.openxmlformats.org/officeDocument/2006/relationships/hyperlink" Target="https://www.amazon.de/product-reviews/B0857LQWVR/ref=acr_dp_hist_1?ie=UTF8&amp;filterByStar=one_star&amp;reviewerType=all_reviews" TargetMode="External"/><Relationship Id="rId132" Type="http://schemas.openxmlformats.org/officeDocument/2006/relationships/hyperlink" Target="https://www.amazon.de/product-reviews/B093PTFQQG/ref=acr_dp_hist_4?ie=UTF8&amp;filterByStar=four_star&amp;reviewerType=all_reviews" TargetMode="External"/><Relationship Id="rId174" Type="http://schemas.openxmlformats.org/officeDocument/2006/relationships/hyperlink" Target="https://www.amazon.de/product-reviews/B09441SLJ2/ref=acr_dp_hist_3?ie=UTF8&amp;filterByStar=three_star&amp;reviewerType=all_reviews" TargetMode="External"/><Relationship Id="rId381" Type="http://schemas.openxmlformats.org/officeDocument/2006/relationships/hyperlink" Target="https://www.amazon.de/product-reviews/B08CRKMFZY/ref=acr_dp_hist_1?ie=UTF8&amp;filterByStar=one_star&amp;reviewerType=all_reviews" TargetMode="External"/><Relationship Id="rId241" Type="http://schemas.openxmlformats.org/officeDocument/2006/relationships/hyperlink" Target="https://www.amazon.de/product-reviews/B0868V2JKH/ref=acr_dp_hist_5?ie=UTF8&amp;filterByStar=five_star&amp;reviewerType=all_reviews" TargetMode="External"/><Relationship Id="rId437" Type="http://schemas.openxmlformats.org/officeDocument/2006/relationships/hyperlink" Target="javascript:void(0)" TargetMode="External"/><Relationship Id="rId36" Type="http://schemas.openxmlformats.org/officeDocument/2006/relationships/hyperlink" Target="https://www.amazon.de/Microsoft-Surface-Laptop-Intel-Sandstein/dp/B08J7SP374/ref=cm_cr_arp_d_product_top?ie=UTF8" TargetMode="External"/><Relationship Id="rId283" Type="http://schemas.openxmlformats.org/officeDocument/2006/relationships/hyperlink" Target="https://www.amazon.de/product-reviews/B08GM9PDCS/ref=acr_dp_hist_4?ie=UTF8&amp;filterByStar=four_star&amp;reviewerType=all_reviews" TargetMode="External"/><Relationship Id="rId339" Type="http://schemas.openxmlformats.org/officeDocument/2006/relationships/hyperlink" Target="https://www.amazon.de/product-reviews/B08R45742L/ref=acr_dp_hist_4?ie=UTF8&amp;filterByStar=four_star&amp;reviewerType=all_reviews" TargetMode="External"/><Relationship Id="rId78" Type="http://schemas.openxmlformats.org/officeDocument/2006/relationships/hyperlink" Target="https://www.amazon.de/product-reviews/B095C351TP/ref=acr_dp_hist_3?ie=UTF8&amp;filterByStar=three_star&amp;reviewerType=all_reviews" TargetMode="External"/><Relationship Id="rId101" Type="http://schemas.openxmlformats.org/officeDocument/2006/relationships/hyperlink" Target="https://www.amazon.de/product-reviews/B08N5SF4RG/ref=acr_dp_hist_2?ie=UTF8&amp;filterByStar=two_star&amp;reviewerType=all_reviews" TargetMode="External"/><Relationship Id="rId143" Type="http://schemas.openxmlformats.org/officeDocument/2006/relationships/hyperlink" Target="https://www.amazon.de/product-reviews/B093PTFQQG/ref=acr_dp_hist_1?ie=UTF8&amp;filterByStar=one_star&amp;reviewerType=all_reviews" TargetMode="External"/><Relationship Id="rId185" Type="http://schemas.openxmlformats.org/officeDocument/2006/relationships/hyperlink" Target="https://www.amazon.de/Dell-Touch-Intel%C2%AE-CoreTM-i7-1185G7/dp/B09441SLJ2/ref=cm_cr_arp_d_product_top?ie=UTF8" TargetMode="External"/><Relationship Id="rId350" Type="http://schemas.openxmlformats.org/officeDocument/2006/relationships/hyperlink" Target="https://www.amazon.de/product-reviews/B08DKJGQTB/ref=acr_dp_hist_5?ie=UTF8&amp;filterByStar=five_star&amp;reviewerType=all_reviews" TargetMode="External"/><Relationship Id="rId406" Type="http://schemas.openxmlformats.org/officeDocument/2006/relationships/hyperlink" Target="https://www.amazon.de/product-reviews/B08X7FFBRV/ref=acr_dp_hist_5?ie=UTF8&amp;filterByStar=five_star&amp;reviewerType=all_reviews" TargetMode="External"/><Relationship Id="rId9" Type="http://schemas.openxmlformats.org/officeDocument/2006/relationships/hyperlink" Target="https://www.amazon.de/product-reviews/B08N5R6ZGX/ref=acr_dp_hist_3?ie=UTF8&amp;filterByStar=three_star&amp;reviewerType=all_reviews" TargetMode="External"/><Relationship Id="rId210" Type="http://schemas.openxmlformats.org/officeDocument/2006/relationships/hyperlink" Target="https://www.amazon.de/product-reviews/B092DSZMZM/ref=acr_dp_hist_3?ie=UTF8&amp;filterByStar=three_star&amp;reviewerType=all_reviews" TargetMode="External"/><Relationship Id="rId392" Type="http://schemas.openxmlformats.org/officeDocument/2006/relationships/hyperlink" Target="https://www.amazon.de/product-reviews/B07PK6WLF6/ref=acr_dp_hist_3?ie=UTF8&amp;filterByStar=three_star&amp;reviewerType=all_reviews" TargetMode="External"/><Relationship Id="rId252" Type="http://schemas.openxmlformats.org/officeDocument/2006/relationships/hyperlink" Target="https://www.amazon.de/product-reviews/B0868V2JKH/ref=acr_dp_hist_1?ie=UTF8&amp;filterByStar=one_star&amp;reviewerType=all_reviews" TargetMode="External"/><Relationship Id="rId294" Type="http://schemas.openxmlformats.org/officeDocument/2006/relationships/hyperlink" Target="https://www.amazon.de/stores/HUAWEI/page/3051B666-06A5-49C0-B229-66D103AF2705?ref_=ast_bln" TargetMode="External"/><Relationship Id="rId308" Type="http://schemas.openxmlformats.org/officeDocument/2006/relationships/hyperlink" Target="https://www.amazon.de/product-reviews/B08C7KBYHL/ref=acr_dp_hist_2?ie=UTF8&amp;filterByStar=two_star&amp;reviewerType=all_reviews" TargetMode="External"/><Relationship Id="rId47" Type="http://schemas.openxmlformats.org/officeDocument/2006/relationships/hyperlink" Target="https://www.amazon.de/product-reviews/B08NXGCWDT/ref=acr_dp_hist_2?ie=UTF8&amp;filterByStar=two_star&amp;reviewerType=all_reviews" TargetMode="External"/><Relationship Id="rId89" Type="http://schemas.openxmlformats.org/officeDocument/2006/relationships/hyperlink" Target="https://www.amazon.de/HUAWEI-Ultrabook-Fingerabdrucksensor-versteckbare-QWERTZ-Layout/dp/B095C351TP/ref=cm_cr_arp_d_product_top?ie=UTF8" TargetMode="External"/><Relationship Id="rId112" Type="http://schemas.openxmlformats.org/officeDocument/2006/relationships/hyperlink" Target="https://www.amazon.de/product-reviews/B08CRKMFZY/ref=acr_dp_hist_5?ie=UTF8&amp;filterByStar=five_star&amp;reviewerType=all_reviews" TargetMode="External"/><Relationship Id="rId154" Type="http://schemas.openxmlformats.org/officeDocument/2006/relationships/hyperlink" Target="https://www.amazon.de/product-reviews/B0937LVFC5/ref=acr_dp_hist_4?ie=UTF8&amp;filterByStar=four_star&amp;reviewerType=all_reviews" TargetMode="External"/><Relationship Id="rId361" Type="http://schemas.openxmlformats.org/officeDocument/2006/relationships/hyperlink" Target="https://www.amazon.de/product-reviews/B08DKJGQTB/ref=acr_dp_hist_2?ie=UTF8&amp;filterByStar=two_star&amp;reviewerType=all_reviews" TargetMode="External"/><Relationship Id="rId196" Type="http://schemas.openxmlformats.org/officeDocument/2006/relationships/hyperlink" Target="https://www.amazon.de/product-reviews/B0873LVVQM/ref=acr_dp_hist_1?ie=UTF8&amp;filterByStar=one_star&amp;reviewerType=all_reviews" TargetMode="External"/><Relationship Id="rId417" Type="http://schemas.openxmlformats.org/officeDocument/2006/relationships/hyperlink" Target="https://www.amazon.de/review/create-review/ref=cm_cr_arp_d_wr_but_lft?ie=UTF8&amp;channel=reviews-product&amp;asin=B08X7FFBRV" TargetMode="External"/><Relationship Id="rId16" Type="http://schemas.openxmlformats.org/officeDocument/2006/relationships/hyperlink" Target="https://www.amazon.de/Apple-MacBook-Air-Chip-512-GB/dp/B08N5R6ZGX/ref=cm_cr_arp_d_product_top?ie=UTF8" TargetMode="External"/><Relationship Id="rId221" Type="http://schemas.openxmlformats.org/officeDocument/2006/relationships/hyperlink" Target="https://www.amazon.de/review/create-review/ref=cm_cr_arp_d_wr_but_lft?ie=UTF8&amp;channel=reviews-product&amp;asin=B092DSZMZM" TargetMode="External"/><Relationship Id="rId263" Type="http://schemas.openxmlformats.org/officeDocument/2006/relationships/hyperlink" Target="https://www.amazon.de/product-reviews/B081FX5SRY/ref=acr_dp_hist_4?ie=UTF8&amp;filterByStar=four_star&amp;reviewerType=all_reviews" TargetMode="External"/><Relationship Id="rId319" Type="http://schemas.openxmlformats.org/officeDocument/2006/relationships/hyperlink" Target="https://www.amazon.de/product-reviews/B0857LQWVR/ref=acr_dp_hist_4?ie=UTF8&amp;filterByStar=four_star&amp;reviewerType=all_reviews" TargetMode="External"/><Relationship Id="rId58" Type="http://schemas.openxmlformats.org/officeDocument/2006/relationships/hyperlink" Target="https://www.amazon.de/product-reviews/B08J7SP374/ref=acr_dp_hist_4?ie=UTF8&amp;filterByStar=four_star&amp;reviewerType=all_reviews" TargetMode="External"/><Relationship Id="rId123" Type="http://schemas.openxmlformats.org/officeDocument/2006/relationships/hyperlink" Target="https://www.amazon.de/product-reviews/B08CRKMFZY/ref=acr_dp_hist_1?ie=UTF8&amp;filterByStar=one_star&amp;reviewerType=all_reviews" TargetMode="External"/><Relationship Id="rId330" Type="http://schemas.openxmlformats.org/officeDocument/2006/relationships/hyperlink" Target="https://www.amazon.de/Lenovo-Chromebook-1920x1200-Tablet-PC-Octa-Core/dp/B0857LQWVR/ref=cm_cr_arp_d_product_top?ie=UTF8" TargetMode="External"/><Relationship Id="rId165" Type="http://schemas.openxmlformats.org/officeDocument/2006/relationships/hyperlink" Target="https://www.amazon.de/stores/HP/page/A9261E97-631D-4D45-A1DA-C45584585692?ref_=ast_bln" TargetMode="External"/><Relationship Id="rId372" Type="http://schemas.openxmlformats.org/officeDocument/2006/relationships/hyperlink" Target="https://www.amazon.de/product-reviews/B08CRKMFZY/ref=acr_dp_hist_4?ie=UTF8&amp;filterByStar=four_star&amp;reviewerType=all_reviews" TargetMode="External"/><Relationship Id="rId428" Type="http://schemas.openxmlformats.org/officeDocument/2006/relationships/hyperlink" Target="https://www.amazon.de/product-reviews/B083B8L7Q9/ref=acr_dp_hist_2?ie=UTF8&amp;filterByStar=two_star&amp;reviewerType=all_reviews" TargetMode="External"/><Relationship Id="rId232" Type="http://schemas.openxmlformats.org/officeDocument/2006/relationships/hyperlink" Target="https://www.amazon.de/product-reviews/B091ZGGPKR/ref=acr_dp_hist_2?ie=UTF8&amp;filterByStar=two_star&amp;reviewerType=all_reviews" TargetMode="External"/><Relationship Id="rId274" Type="http://schemas.openxmlformats.org/officeDocument/2006/relationships/hyperlink" Target="https://www.amazon.de/Neues-Apple-MacBook-Speicherplatz-Intel/dp/B081FX5SRY/ref=cm_cr_arp_d_product_top?ie=UTF8" TargetMode="External"/><Relationship Id="rId27" Type="http://schemas.openxmlformats.org/officeDocument/2006/relationships/hyperlink" Target="https://www.amazon.de/product-reviews/B08J7SP374/ref=acr_dp_hist_3?ie=UTF8&amp;filterByStar=three_star&amp;reviewerType=all_reviews" TargetMode="External"/><Relationship Id="rId69" Type="http://schemas.openxmlformats.org/officeDocument/2006/relationships/hyperlink" Target="https://www.amazon.de/Microsoft-Surface-Laptop-Intel-Sandstein/dp/B08J7SP374/ref=cm_cr_arp_d_product_top?ie=UTF8" TargetMode="External"/><Relationship Id="rId134" Type="http://schemas.openxmlformats.org/officeDocument/2006/relationships/hyperlink" Target="https://www.amazon.de/product-reviews/B093PTFQQG/ref=acr_dp_hist_4?ie=UTF8&amp;filterByStar=four_star&amp;reviewerType=all_reviews" TargetMode="External"/><Relationship Id="rId80" Type="http://schemas.openxmlformats.org/officeDocument/2006/relationships/hyperlink" Target="https://www.amazon.de/product-reviews/B095C351TP/ref=acr_dp_hist_3?ie=UTF8&amp;filterByStar=three_star&amp;reviewerType=all_reviews" TargetMode="External"/><Relationship Id="rId176" Type="http://schemas.openxmlformats.org/officeDocument/2006/relationships/hyperlink" Target="https://www.amazon.de/product-reviews/B09441SLJ2/ref=acr_dp_hist_3?ie=UTF8&amp;filterByStar=three_star&amp;reviewerType=all_reviews" TargetMode="External"/><Relationship Id="rId341" Type="http://schemas.openxmlformats.org/officeDocument/2006/relationships/hyperlink" Target="https://www.amazon.de/product-reviews/B08R45742L/ref=acr_dp_hist_3?ie=UTF8&amp;filterByStar=three_star&amp;reviewerType=all_reviews" TargetMode="External"/><Relationship Id="rId383" Type="http://schemas.openxmlformats.org/officeDocument/2006/relationships/hyperlink" Target="https://www.amazon.de/product-reviews/B08CRKMFZY/ref=acr_dp_hist_1?ie=UTF8&amp;filterByStar=one_star&amp;reviewerType=all_reviews" TargetMode="External"/><Relationship Id="rId201" Type="http://schemas.openxmlformats.org/officeDocument/2006/relationships/hyperlink" Target="https://www.amazon.de/Acer-AN515-54-Notebook-i7-9750H-GeForce/dp/B0873LVVQM/ref=cm_cr_arp_d_product_top?ie=UTF8" TargetMode="External"/><Relationship Id="rId243" Type="http://schemas.openxmlformats.org/officeDocument/2006/relationships/hyperlink" Target="https://www.amazon.de/product-reviews/B0868V2JKH/ref=acr_dp_hist_4?ie=UTF8&amp;filterByStar=four_star&amp;reviewerType=all_reviews" TargetMode="External"/><Relationship Id="rId285" Type="http://schemas.openxmlformats.org/officeDocument/2006/relationships/hyperlink" Target="https://www.amazon.de/product-reviews/B08GM9PDCS/ref=acr_dp_hist_3?ie=UTF8&amp;filterByStar=three_star&amp;reviewerType=all_reviews" TargetMode="External"/><Relationship Id="rId38" Type="http://schemas.openxmlformats.org/officeDocument/2006/relationships/hyperlink" Target="https://www.amazon.de/product-reviews/B08NXGCWDT/ref=acr_dp_hist_5?ie=UTF8&amp;filterByStar=five_star&amp;reviewerType=all_reviews" TargetMode="External"/><Relationship Id="rId103" Type="http://schemas.openxmlformats.org/officeDocument/2006/relationships/hyperlink" Target="https://www.amazon.de/product-reviews/B08N5SF4RG/ref=acr_dp_hist_1?ie=UTF8&amp;filterByStar=one_star&amp;reviewerType=all_reviews" TargetMode="External"/><Relationship Id="rId310" Type="http://schemas.openxmlformats.org/officeDocument/2006/relationships/hyperlink" Target="https://www.amazon.de/product-reviews/B08C7KBYHL/ref=acr_dp_hist_1?ie=UTF8&amp;filterByStar=one_star&amp;reviewerType=all_reviews" TargetMode="External"/><Relationship Id="rId91" Type="http://schemas.openxmlformats.org/officeDocument/2006/relationships/hyperlink" Target="https://www.amazon.de/product-reviews/B08N5SF4RG/ref=acr_dp_hist_5?ie=UTF8&amp;filterByStar=five_star&amp;reviewerType=all_reviews" TargetMode="External"/><Relationship Id="rId145" Type="http://schemas.openxmlformats.org/officeDocument/2006/relationships/hyperlink" Target="https://www.amazon.de/stores/Lenovo/page/06A401A7-DF4E-494B-ADB0-64E319D565CB?ref_=ast_bln" TargetMode="External"/><Relationship Id="rId187" Type="http://schemas.openxmlformats.org/officeDocument/2006/relationships/hyperlink" Target="https://www.amazon.de/product-reviews/B0873LVVQM/ref=acr_dp_hist_5?ie=UTF8&amp;filterByStar=five_star&amp;reviewerType=all_reviews" TargetMode="External"/><Relationship Id="rId352" Type="http://schemas.openxmlformats.org/officeDocument/2006/relationships/hyperlink" Target="https://www.amazon.de/product-reviews/B08DKJGQTB/ref=acr_dp_hist_5?ie=UTF8&amp;filterByStar=five_star&amp;reviewerType=all_reviews" TargetMode="External"/><Relationship Id="rId394" Type="http://schemas.openxmlformats.org/officeDocument/2006/relationships/hyperlink" Target="https://www.amazon.de/product-reviews/B07PK6WLF6/ref=acr_dp_hist_3?ie=UTF8&amp;filterByStar=three_star&amp;reviewerType=all_reviews" TargetMode="External"/><Relationship Id="rId408" Type="http://schemas.openxmlformats.org/officeDocument/2006/relationships/hyperlink" Target="https://www.amazon.de/product-reviews/B08X7FFBRV/ref=acr_dp_hist_4?ie=UTF8&amp;filterByStar=four_star&amp;reviewerType=all_reviews" TargetMode="External"/><Relationship Id="rId212" Type="http://schemas.openxmlformats.org/officeDocument/2006/relationships/hyperlink" Target="https://www.amazon.de/product-reviews/B092DSZMZM/ref=acr_dp_hist_2?ie=UTF8&amp;filterByStar=two_star&amp;reviewerType=all_reviews" TargetMode="External"/><Relationship Id="rId254" Type="http://schemas.openxmlformats.org/officeDocument/2006/relationships/hyperlink" Target="https://www.amazon.de/product-reviews/B0868V2JKH/ref=acr_dp_hist_1?ie=UTF8&amp;filterByStar=one_star&amp;reviewerType=all_reviews" TargetMode="External"/><Relationship Id="rId49" Type="http://schemas.openxmlformats.org/officeDocument/2006/relationships/hyperlink" Target="https://www.amazon.de/product-reviews/B08NXGCWDT/ref=acr_dp_hist_1?ie=UTF8&amp;filterByStar=one_star&amp;reviewerType=all_reviews" TargetMode="External"/><Relationship Id="rId114" Type="http://schemas.openxmlformats.org/officeDocument/2006/relationships/hyperlink" Target="https://www.amazon.de/product-reviews/B08CRKMFZY/ref=acr_dp_hist_4?ie=UTF8&amp;filterByStar=four_star&amp;reviewerType=all_reviews" TargetMode="External"/><Relationship Id="rId296" Type="http://schemas.openxmlformats.org/officeDocument/2006/relationships/hyperlink" Target="https://www.amazon.de/review/create-review/ref=cm_cr_arp_d_wr_but_lft?ie=UTF8&amp;channel=reviews-product&amp;asin=B08GM9PDCS" TargetMode="External"/><Relationship Id="rId60" Type="http://schemas.openxmlformats.org/officeDocument/2006/relationships/hyperlink" Target="https://www.amazon.de/product-reviews/B08J7SP374/ref=acr_dp_hist_3?ie=UTF8&amp;filterByStar=three_star&amp;reviewerType=all_reviews" TargetMode="External"/><Relationship Id="rId81" Type="http://schemas.openxmlformats.org/officeDocument/2006/relationships/hyperlink" Target="https://www.amazon.de/product-reviews/B095C351TP/ref=acr_dp_hist_2?ie=UTF8&amp;filterByStar=two_star&amp;reviewerType=all_reviews" TargetMode="External"/><Relationship Id="rId135" Type="http://schemas.openxmlformats.org/officeDocument/2006/relationships/hyperlink" Target="https://www.amazon.de/product-reviews/B093PTFQQG/ref=acr_dp_hist_3?ie=UTF8&amp;filterByStar=three_star&amp;reviewerType=all_reviews" TargetMode="External"/><Relationship Id="rId156" Type="http://schemas.openxmlformats.org/officeDocument/2006/relationships/hyperlink" Target="https://www.amazon.de/product-reviews/B0937LVFC5/ref=acr_dp_hist_3?ie=UTF8&amp;filterByStar=three_star&amp;reviewerType=all_reviews" TargetMode="External"/><Relationship Id="rId177" Type="http://schemas.openxmlformats.org/officeDocument/2006/relationships/hyperlink" Target="https://www.amazon.de/product-reviews/B09441SLJ2/ref=acr_dp_hist_2?ie=UTF8&amp;filterByStar=two_star&amp;reviewerType=all_reviews" TargetMode="External"/><Relationship Id="rId198" Type="http://schemas.openxmlformats.org/officeDocument/2006/relationships/hyperlink" Target="https://www.amazon.de/product-reviews/B0873LVVQM/ref=acr_dp_hist_1?ie=UTF8&amp;filterByStar=one_star&amp;reviewerType=all_reviews" TargetMode="External"/><Relationship Id="rId321" Type="http://schemas.openxmlformats.org/officeDocument/2006/relationships/hyperlink" Target="https://www.amazon.de/product-reviews/B0857LQWVR/ref=acr_dp_hist_3?ie=UTF8&amp;filterByStar=three_star&amp;reviewerType=all_reviews" TargetMode="External"/><Relationship Id="rId342" Type="http://schemas.openxmlformats.org/officeDocument/2006/relationships/hyperlink" Target="https://www.amazon.de/product-reviews/B08R45742L/ref=acr_dp_hist_3?ie=UTF8&amp;filterByStar=three_star&amp;reviewerType=all_reviews" TargetMode="External"/><Relationship Id="rId363" Type="http://schemas.openxmlformats.org/officeDocument/2006/relationships/hyperlink" Target="https://www.amazon.de/product-reviews/B08DKJGQTB/ref=acr_dp_hist_1?ie=UTF8&amp;filterByStar=one_star&amp;reviewerType=all_reviews" TargetMode="External"/><Relationship Id="rId384" Type="http://schemas.openxmlformats.org/officeDocument/2006/relationships/hyperlink" Target="https://www.amazon.de/ASUS-VivoBook-Notebook-i7-1065G7-Windows/dp/B08CRKMFZY/ref=cm_cr_arp_d_product_top?ie=UTF8" TargetMode="External"/><Relationship Id="rId419" Type="http://schemas.openxmlformats.org/officeDocument/2006/relationships/hyperlink" Target="https://www.amazon.de/product-reviews/B083B8L7Q9/ref=acr_dp_hist_5?ie=UTF8&amp;filterByStar=five_star&amp;reviewerType=all_reviews" TargetMode="External"/><Relationship Id="rId202" Type="http://schemas.openxmlformats.org/officeDocument/2006/relationships/hyperlink" Target="https://www.amazon.de/review/create-review/ref=cm_cr_arp_d_wr_but_lft?ie=UTF8&amp;channel=reviews-product&amp;asin=B0873LVVQM" TargetMode="External"/><Relationship Id="rId223" Type="http://schemas.openxmlformats.org/officeDocument/2006/relationships/hyperlink" Target="https://www.amazon.de/product-reviews/B091ZGGPKR/ref=acr_dp_hist_5?ie=UTF8&amp;filterByStar=five_star&amp;reviewerType=all_reviews" TargetMode="External"/><Relationship Id="rId244" Type="http://schemas.openxmlformats.org/officeDocument/2006/relationships/hyperlink" Target="https://www.amazon.de/product-reviews/B0868V2JKH/ref=acr_dp_hist_4?ie=UTF8&amp;filterByStar=four_star&amp;reviewerType=all_reviews" TargetMode="External"/><Relationship Id="rId430" Type="http://schemas.openxmlformats.org/officeDocument/2006/relationships/hyperlink" Target="https://www.amazon.de/product-reviews/B083B8L7Q9/ref=acr_dp_hist_1?ie=UTF8&amp;filterByStar=one_star&amp;reviewerType=all_reviews" TargetMode="External"/><Relationship Id="rId18" Type="http://schemas.openxmlformats.org/officeDocument/2006/relationships/hyperlink" Target="https://www.amazon.de/Apple-MacBook-Air-Chip-512-GB/dp/B08N5R6ZGX/ref=cm_cr_arp_d_product_top?ie=UTF8" TargetMode="External"/><Relationship Id="rId39" Type="http://schemas.openxmlformats.org/officeDocument/2006/relationships/hyperlink" Target="https://www.amazon.de/product-reviews/B08NXGCWDT/ref=acr_dp_hist_5?ie=UTF8&amp;filterByStar=five_star&amp;reviewerType=all_reviews" TargetMode="External"/><Relationship Id="rId265" Type="http://schemas.openxmlformats.org/officeDocument/2006/relationships/hyperlink" Target="https://www.amazon.de/product-reviews/B081FX5SRY/ref=acr_dp_hist_3?ie=UTF8&amp;filterByStar=three_star&amp;reviewerType=all_reviews" TargetMode="External"/><Relationship Id="rId286" Type="http://schemas.openxmlformats.org/officeDocument/2006/relationships/hyperlink" Target="https://www.amazon.de/product-reviews/B08GM9PDCS/ref=acr_dp_hist_3?ie=UTF8&amp;filterByStar=three_star&amp;reviewerType=all_reviews" TargetMode="External"/><Relationship Id="rId50" Type="http://schemas.openxmlformats.org/officeDocument/2006/relationships/hyperlink" Target="https://www.amazon.de/product-reviews/B08NXGCWDT/ref=acr_dp_hist_1?ie=UTF8&amp;filterByStar=one_star&amp;reviewerType=all_reviews" TargetMode="External"/><Relationship Id="rId104" Type="http://schemas.openxmlformats.org/officeDocument/2006/relationships/hyperlink" Target="https://www.amazon.de/product-reviews/B08N5SF4RG/ref=acr_dp_hist_1?ie=UTF8&amp;filterByStar=one_star&amp;reviewerType=all_reviews" TargetMode="External"/><Relationship Id="rId125" Type="http://schemas.openxmlformats.org/officeDocument/2006/relationships/hyperlink" Target="https://www.amazon.de/product-reviews/B08CRKMFZY/ref=acr_dp_hist_1?ie=UTF8&amp;filterByStar=one_star&amp;reviewerType=all_reviews" TargetMode="External"/><Relationship Id="rId146" Type="http://schemas.openxmlformats.org/officeDocument/2006/relationships/hyperlink" Target="https://www.amazon.de/Lenovo-Notebook-Bluetooth-Windows-6723/dp/B093PTFQQG/ref=cm_cr_arp_d_product_top?ie=UTF8" TargetMode="External"/><Relationship Id="rId167" Type="http://schemas.openxmlformats.org/officeDocument/2006/relationships/hyperlink" Target="https://www.amazon.de/review/create-review/ref=cm_cr_arp_d_wr_but_lft?ie=UTF8&amp;channel=reviews-product&amp;asin=B0937LVFC5" TargetMode="External"/><Relationship Id="rId188" Type="http://schemas.openxmlformats.org/officeDocument/2006/relationships/hyperlink" Target="https://www.amazon.de/product-reviews/B0873LVVQM/ref=acr_dp_hist_5?ie=UTF8&amp;filterByStar=five_star&amp;reviewerType=all_reviews" TargetMode="External"/><Relationship Id="rId311" Type="http://schemas.openxmlformats.org/officeDocument/2006/relationships/hyperlink" Target="https://www.amazon.de/product-reviews/B08C7KBYHL/ref=acr_dp_hist_1?ie=UTF8&amp;filterByStar=one_star&amp;reviewerType=all_reviews" TargetMode="External"/><Relationship Id="rId332" Type="http://schemas.openxmlformats.org/officeDocument/2006/relationships/hyperlink" Target="https://www.amazon.de/Lenovo-Chromebook-1920x1200-Tablet-PC-Octa-Core/dp/B0857LQWVR/ref=cm_cr_arp_d_product_top?ie=UTF8" TargetMode="External"/><Relationship Id="rId353" Type="http://schemas.openxmlformats.org/officeDocument/2006/relationships/hyperlink" Target="https://www.amazon.de/product-reviews/B08DKJGQTB/ref=acr_dp_hist_4?ie=UTF8&amp;filterByStar=four_star&amp;reviewerType=all_reviews" TargetMode="External"/><Relationship Id="rId374" Type="http://schemas.openxmlformats.org/officeDocument/2006/relationships/hyperlink" Target="https://www.amazon.de/product-reviews/B08CRKMFZY/ref=acr_dp_hist_4?ie=UTF8&amp;filterByStar=four_star&amp;reviewerType=all_reviews" TargetMode="External"/><Relationship Id="rId395" Type="http://schemas.openxmlformats.org/officeDocument/2006/relationships/hyperlink" Target="https://www.amazon.de/product-reviews/B07PK6WLF6/ref=acr_dp_hist_2?ie=UTF8&amp;filterByStar=two_star&amp;reviewerType=all_reviews" TargetMode="External"/><Relationship Id="rId409" Type="http://schemas.openxmlformats.org/officeDocument/2006/relationships/hyperlink" Target="https://www.amazon.de/product-reviews/B08X7FFBRV/ref=acr_dp_hist_4?ie=UTF8&amp;filterByStar=four_star&amp;reviewerType=all_reviews" TargetMode="External"/><Relationship Id="rId71" Type="http://schemas.openxmlformats.org/officeDocument/2006/relationships/hyperlink" Target="https://www.amazon.de/Microsoft-Surface-Laptop-Intel-Sandstein/dp/B08J7SP374/ref=cm_cr_arp_d_product_top?ie=UTF8" TargetMode="External"/><Relationship Id="rId92" Type="http://schemas.openxmlformats.org/officeDocument/2006/relationships/hyperlink" Target="https://www.amazon.de/product-reviews/B08N5SF4RG/ref=acr_dp_hist_5?ie=UTF8&amp;filterByStar=five_star&amp;reviewerType=all_reviews" TargetMode="External"/><Relationship Id="rId213" Type="http://schemas.openxmlformats.org/officeDocument/2006/relationships/hyperlink" Target="https://www.amazon.de/product-reviews/B092DSZMZM/ref=acr_dp_hist_2?ie=UTF8&amp;filterByStar=two_star&amp;reviewerType=all_reviews" TargetMode="External"/><Relationship Id="rId234" Type="http://schemas.openxmlformats.org/officeDocument/2006/relationships/hyperlink" Target="https://www.amazon.de/product-reviews/B091ZGGPKR/ref=acr_dp_hist_1?ie=UTF8&amp;filterByStar=one_star&amp;reviewerType=all_reviews" TargetMode="External"/><Relationship Id="rId420" Type="http://schemas.openxmlformats.org/officeDocument/2006/relationships/hyperlink" Target="https://www.amazon.de/product-reviews/B083B8L7Q9/ref=acr_dp_hist_5?ie=UTF8&amp;filterByStar=five_star&amp;reviewerType=all_reviews" TargetMode="External"/><Relationship Id="rId2" Type="http://schemas.openxmlformats.org/officeDocument/2006/relationships/hyperlink" Target="https://www.amazon.de/product-reviews/B08N5R6ZGX/ref=acr_dp_hist_5?ie=UTF8&amp;filterByStar=five_star&amp;reviewerType=all_reviews" TargetMode="External"/><Relationship Id="rId29" Type="http://schemas.openxmlformats.org/officeDocument/2006/relationships/hyperlink" Target="https://www.amazon.de/product-reviews/B08J7SP374/ref=acr_dp_hist_2?ie=UTF8&amp;filterByStar=two_star&amp;reviewerType=all_reviews" TargetMode="External"/><Relationship Id="rId255" Type="http://schemas.openxmlformats.org/officeDocument/2006/relationships/hyperlink" Target="https://www.amazon.de/Lenovo-T450-Ultrabook-Bluetooth-Professional/dp/B0868V2JKH/ref=cm_cr_arp_d_product_top?ie=UTF8" TargetMode="External"/><Relationship Id="rId276" Type="http://schemas.openxmlformats.org/officeDocument/2006/relationships/hyperlink" Target="https://www.amazon.de/Neues-Apple-MacBook-Speicherplatz-Intel/dp/B081FX5SRY/ref=cm_cr_arp_d_product_top?ie=UTF8" TargetMode="External"/><Relationship Id="rId297" Type="http://schemas.openxmlformats.org/officeDocument/2006/relationships/hyperlink" Target="https://www.amazon.de/product-reviews/B08C7KBYHL/ref=acr_dp_hist_5?ie=UTF8&amp;filterByStar=five_star&amp;reviewerType=all_reviews" TargetMode="External"/><Relationship Id="rId40" Type="http://schemas.openxmlformats.org/officeDocument/2006/relationships/hyperlink" Target="https://www.amazon.de/product-reviews/B08NXGCWDT/ref=acr_dp_hist_4?ie=UTF8&amp;filterByStar=four_star&amp;reviewerType=all_reviews" TargetMode="External"/><Relationship Id="rId115" Type="http://schemas.openxmlformats.org/officeDocument/2006/relationships/hyperlink" Target="https://www.amazon.de/product-reviews/B08CRKMFZY/ref=acr_dp_hist_4?ie=UTF8&amp;filterByStar=four_star&amp;reviewerType=all_reviews" TargetMode="External"/><Relationship Id="rId136" Type="http://schemas.openxmlformats.org/officeDocument/2006/relationships/hyperlink" Target="https://www.amazon.de/product-reviews/B093PTFQQG/ref=acr_dp_hist_3?ie=UTF8&amp;filterByStar=three_star&amp;reviewerType=all_reviews" TargetMode="External"/><Relationship Id="rId157" Type="http://schemas.openxmlformats.org/officeDocument/2006/relationships/hyperlink" Target="https://www.amazon.de/product-reviews/B0937LVFC5/ref=acr_dp_hist_3?ie=UTF8&amp;filterByStar=three_star&amp;reviewerType=all_reviews" TargetMode="External"/><Relationship Id="rId178" Type="http://schemas.openxmlformats.org/officeDocument/2006/relationships/hyperlink" Target="https://www.amazon.de/product-reviews/B09441SLJ2/ref=acr_dp_hist_2?ie=UTF8&amp;filterByStar=two_star&amp;reviewerType=all_reviews" TargetMode="External"/><Relationship Id="rId301" Type="http://schemas.openxmlformats.org/officeDocument/2006/relationships/hyperlink" Target="https://www.amazon.de/product-reviews/B08C7KBYHL/ref=acr_dp_hist_4?ie=UTF8&amp;filterByStar=four_star&amp;reviewerType=all_reviews" TargetMode="External"/><Relationship Id="rId322" Type="http://schemas.openxmlformats.org/officeDocument/2006/relationships/hyperlink" Target="https://www.amazon.de/product-reviews/B0857LQWVR/ref=acr_dp_hist_3?ie=UTF8&amp;filterByStar=three_star&amp;reviewerType=all_reviews" TargetMode="External"/><Relationship Id="rId343" Type="http://schemas.openxmlformats.org/officeDocument/2006/relationships/hyperlink" Target="https://www.amazon.de/product-reviews/B08R45742L/ref=acr_dp_hist_1?ie=UTF8&amp;filterByStar=one_star&amp;reviewerType=all_reviews" TargetMode="External"/><Relationship Id="rId364" Type="http://schemas.openxmlformats.org/officeDocument/2006/relationships/hyperlink" Target="https://www.amazon.de/product-reviews/B08DKJGQTB/ref=acr_dp_hist_1?ie=UTF8&amp;filterByStar=one_star&amp;reviewerType=all_reviews" TargetMode="External"/><Relationship Id="rId61" Type="http://schemas.openxmlformats.org/officeDocument/2006/relationships/hyperlink" Target="https://www.amazon.de/product-reviews/B08J7SP374/ref=acr_dp_hist_3?ie=UTF8&amp;filterByStar=three_star&amp;reviewerType=all_reviews" TargetMode="External"/><Relationship Id="rId82" Type="http://schemas.openxmlformats.org/officeDocument/2006/relationships/hyperlink" Target="https://www.amazon.de/product-reviews/B095C351TP/ref=acr_dp_hist_2?ie=UTF8&amp;filterByStar=two_star&amp;reviewerType=all_reviews" TargetMode="External"/><Relationship Id="rId199" Type="http://schemas.openxmlformats.org/officeDocument/2006/relationships/hyperlink" Target="https://www.amazon.de/Acer-AN515-54-Notebook-i7-9750H-GeForce/dp/B0873LVVQM/ref=cm_cr_arp_d_product_top?ie=UTF8" TargetMode="External"/><Relationship Id="rId203" Type="http://schemas.openxmlformats.org/officeDocument/2006/relationships/hyperlink" Target="https://www.amazon.de/product-reviews/B092DSZMZM/ref=acr_dp_hist_5?ie=UTF8&amp;filterByStar=five_star&amp;reviewerType=all_reviews" TargetMode="External"/><Relationship Id="rId385" Type="http://schemas.openxmlformats.org/officeDocument/2006/relationships/hyperlink" Target="https://www.amazon.de/stores/ASUS_Notebooks/page/75B31F55-B817-43C1-B33C-399F54BF814E?ref_=ast_bln" TargetMode="External"/><Relationship Id="rId19" Type="http://schemas.openxmlformats.org/officeDocument/2006/relationships/hyperlink" Target="https://www.amazon.de/product-reviews/B08J7SP374/ref=acr_dp_hist_5?ie=UTF8&amp;filterByStar=five_star&amp;reviewerType=all_reviews" TargetMode="External"/><Relationship Id="rId224" Type="http://schemas.openxmlformats.org/officeDocument/2006/relationships/hyperlink" Target="https://www.amazon.de/product-reviews/B091ZGGPKR/ref=acr_dp_hist_5?ie=UTF8&amp;filterByStar=five_star&amp;reviewerType=all_reviews" TargetMode="External"/><Relationship Id="rId245" Type="http://schemas.openxmlformats.org/officeDocument/2006/relationships/hyperlink" Target="https://www.amazon.de/product-reviews/B0868V2JKH/ref=acr_dp_hist_4?ie=UTF8&amp;filterByStar=four_star&amp;reviewerType=all_reviews" TargetMode="External"/><Relationship Id="rId266" Type="http://schemas.openxmlformats.org/officeDocument/2006/relationships/hyperlink" Target="https://www.amazon.de/product-reviews/B081FX5SRY/ref=acr_dp_hist_3?ie=UTF8&amp;filterByStar=three_star&amp;reviewerType=all_reviews" TargetMode="External"/><Relationship Id="rId287" Type="http://schemas.openxmlformats.org/officeDocument/2006/relationships/hyperlink" Target="https://www.amazon.de/product-reviews/B08GM9PDCS/ref=acr_dp_hist_2?ie=UTF8&amp;filterByStar=two_star&amp;reviewerType=all_reviews" TargetMode="External"/><Relationship Id="rId410" Type="http://schemas.openxmlformats.org/officeDocument/2006/relationships/hyperlink" Target="https://www.amazon.de/product-reviews/B08X7FFBRV/ref=acr_dp_hist_4?ie=UTF8&amp;filterByStar=four_star&amp;reviewerType=all_reviews" TargetMode="External"/><Relationship Id="rId431" Type="http://schemas.openxmlformats.org/officeDocument/2006/relationships/hyperlink" Target="https://www.amazon.de/product-reviews/B083B8L7Q9/ref=acr_dp_hist_1?ie=UTF8&amp;filterByStar=one_star&amp;reviewerType=all_reviews" TargetMode="External"/><Relationship Id="rId30" Type="http://schemas.openxmlformats.org/officeDocument/2006/relationships/hyperlink" Target="https://www.amazon.de/product-reviews/B08J7SP374/ref=acr_dp_hist_2?ie=UTF8&amp;filterByStar=two_star&amp;reviewerType=all_reviews" TargetMode="External"/><Relationship Id="rId105" Type="http://schemas.openxmlformats.org/officeDocument/2006/relationships/hyperlink" Target="https://www.amazon.de/product-reviews/B08N5SF4RG/ref=acr_dp_hist_1?ie=UTF8&amp;filterByStar=one_star&amp;reviewerType=all_reviews" TargetMode="External"/><Relationship Id="rId126" Type="http://schemas.openxmlformats.org/officeDocument/2006/relationships/hyperlink" Target="https://www.amazon.de/ASUS-VivoBook-Notebook-i7-1065G7-Windows/dp/B08CRKMFZY/ref=cm_cr_arp_d_product_top?ie=UTF8" TargetMode="External"/><Relationship Id="rId147" Type="http://schemas.openxmlformats.org/officeDocument/2006/relationships/hyperlink" Target="https://www.amazon.de/review/create-review/ref=cm_cr_arp_d_wr_but_lft?ie=UTF8&amp;channel=reviews-product&amp;asin=B093PTFQQG" TargetMode="External"/><Relationship Id="rId168" Type="http://schemas.openxmlformats.org/officeDocument/2006/relationships/hyperlink" Target="https://www.amazon.de/product-reviews/B09441SLJ2/ref=acr_dp_hist_5?ie=UTF8&amp;filterByStar=five_star&amp;reviewerType=all_reviews" TargetMode="External"/><Relationship Id="rId312" Type="http://schemas.openxmlformats.org/officeDocument/2006/relationships/hyperlink" Target="https://www.amazon.de/Acer-Chromebook-Touchscreen-Akkulaufzeit-schnelles/dp/B08C7KBYHL/ref=cm_cr_arp_d_product_top?ie=UTF8" TargetMode="External"/><Relationship Id="rId333" Type="http://schemas.openxmlformats.org/officeDocument/2006/relationships/hyperlink" Target="https://www.amazon.de/review/create-review/ref=cm_cr_arp_d_wr_but_lft?ie=UTF8&amp;channel=reviews-product&amp;asin=B0857LQWVR" TargetMode="External"/><Relationship Id="rId354" Type="http://schemas.openxmlformats.org/officeDocument/2006/relationships/hyperlink" Target="https://www.amazon.de/product-reviews/B08DKJGQTB/ref=acr_dp_hist_4?ie=UTF8&amp;filterByStar=four_star&amp;reviewerType=all_reviews" TargetMode="External"/><Relationship Id="rId51" Type="http://schemas.openxmlformats.org/officeDocument/2006/relationships/hyperlink" Target="https://www.amazon.de/product-reviews/B08NXGCWDT/ref=acr_dp_hist_1?ie=UTF8&amp;filterByStar=one_star&amp;reviewerType=all_reviews" TargetMode="External"/><Relationship Id="rId72" Type="http://schemas.openxmlformats.org/officeDocument/2006/relationships/hyperlink" Target="https://www.amazon.de/product-reviews/B095C351TP/ref=acr_dp_hist_5?ie=UTF8&amp;filterByStar=five_star&amp;reviewerType=all_reviews" TargetMode="External"/><Relationship Id="rId93" Type="http://schemas.openxmlformats.org/officeDocument/2006/relationships/hyperlink" Target="https://www.amazon.de/product-reviews/B08N5SF4RG/ref=acr_dp_hist_5?ie=UTF8&amp;filterByStar=five_star&amp;reviewerType=all_reviews" TargetMode="External"/><Relationship Id="rId189" Type="http://schemas.openxmlformats.org/officeDocument/2006/relationships/hyperlink" Target="https://www.amazon.de/product-reviews/B0873LVVQM/ref=acr_dp_hist_5?ie=UTF8&amp;filterByStar=five_star&amp;reviewerType=all_reviews" TargetMode="External"/><Relationship Id="rId375" Type="http://schemas.openxmlformats.org/officeDocument/2006/relationships/hyperlink" Target="https://www.amazon.de/product-reviews/B08CRKMFZY/ref=acr_dp_hist_3?ie=UTF8&amp;filterByStar=three_star&amp;reviewerType=all_reviews" TargetMode="External"/><Relationship Id="rId396" Type="http://schemas.openxmlformats.org/officeDocument/2006/relationships/hyperlink" Target="https://www.amazon.de/product-reviews/B07PK6WLF6/ref=acr_dp_hist_2?ie=UTF8&amp;filterByStar=two_star&amp;reviewerType=all_reviews" TargetMode="External"/><Relationship Id="rId3" Type="http://schemas.openxmlformats.org/officeDocument/2006/relationships/hyperlink" Target="https://www.amazon.de/product-reviews/B08N5R6ZGX/ref=acr_dp_hist_5?ie=UTF8&amp;filterByStar=five_star&amp;reviewerType=all_reviews" TargetMode="External"/><Relationship Id="rId214" Type="http://schemas.openxmlformats.org/officeDocument/2006/relationships/hyperlink" Target="https://www.amazon.de/product-reviews/B092DSZMZM/ref=acr_dp_hist_2?ie=UTF8&amp;filterByStar=two_star&amp;reviewerType=all_reviews" TargetMode="External"/><Relationship Id="rId235" Type="http://schemas.openxmlformats.org/officeDocument/2006/relationships/hyperlink" Target="https://www.amazon.de/product-reviews/B091ZGGPKR/ref=acr_dp_hist_1?ie=UTF8&amp;filterByStar=one_star&amp;reviewerType=all_reviews" TargetMode="External"/><Relationship Id="rId256" Type="http://schemas.openxmlformats.org/officeDocument/2006/relationships/hyperlink" Target="https://www.amazon.de/stores/Lenovo/page/06A401A7-DF4E-494B-ADB0-64E319D565CB?ref_=ast_bln" TargetMode="External"/><Relationship Id="rId277" Type="http://schemas.openxmlformats.org/officeDocument/2006/relationships/hyperlink" Target="https://www.amazon.de/review/create-review/ref=cm_cr_arp_d_wr_but_lft?ie=UTF8&amp;channel=reviews-product&amp;asin=B081FX5SRY" TargetMode="External"/><Relationship Id="rId298" Type="http://schemas.openxmlformats.org/officeDocument/2006/relationships/hyperlink" Target="https://www.amazon.de/product-reviews/B08C7KBYHL/ref=acr_dp_hist_5?ie=UTF8&amp;filterByStar=five_star&amp;reviewerType=all_reviews" TargetMode="External"/><Relationship Id="rId400" Type="http://schemas.openxmlformats.org/officeDocument/2006/relationships/hyperlink" Target="https://www.amazon.de/product-reviews/B07PK6WLF6/ref=acr_dp_hist_1?ie=UTF8&amp;filterByStar=one_star&amp;reviewerType=all_reviews" TargetMode="External"/><Relationship Id="rId421" Type="http://schemas.openxmlformats.org/officeDocument/2006/relationships/hyperlink" Target="https://www.amazon.de/product-reviews/B083B8L7Q9/ref=acr_dp_hist_4?ie=UTF8&amp;filterByStar=four_star&amp;reviewerType=all_reviews" TargetMode="External"/><Relationship Id="rId116" Type="http://schemas.openxmlformats.org/officeDocument/2006/relationships/hyperlink" Target="https://www.amazon.de/product-reviews/B08CRKMFZY/ref=acr_dp_hist_4?ie=UTF8&amp;filterByStar=four_star&amp;reviewerType=all_reviews" TargetMode="External"/><Relationship Id="rId137" Type="http://schemas.openxmlformats.org/officeDocument/2006/relationships/hyperlink" Target="https://www.amazon.de/product-reviews/B093PTFQQG/ref=acr_dp_hist_3?ie=UTF8&amp;filterByStar=three_star&amp;reviewerType=all_reviews" TargetMode="External"/><Relationship Id="rId158" Type="http://schemas.openxmlformats.org/officeDocument/2006/relationships/hyperlink" Target="https://www.amazon.de/product-reviews/B0937LVFC5/ref=acr_dp_hist_2?ie=UTF8&amp;filterByStar=two_star&amp;reviewerType=all_reviews" TargetMode="External"/><Relationship Id="rId302" Type="http://schemas.openxmlformats.org/officeDocument/2006/relationships/hyperlink" Target="https://www.amazon.de/product-reviews/B08C7KBYHL/ref=acr_dp_hist_4?ie=UTF8&amp;filterByStar=four_star&amp;reviewerType=all_reviews" TargetMode="External"/><Relationship Id="rId323" Type="http://schemas.openxmlformats.org/officeDocument/2006/relationships/hyperlink" Target="https://www.amazon.de/product-reviews/B0857LQWVR/ref=acr_dp_hist_3?ie=UTF8&amp;filterByStar=three_star&amp;reviewerType=all_reviews" TargetMode="External"/><Relationship Id="rId344" Type="http://schemas.openxmlformats.org/officeDocument/2006/relationships/hyperlink" Target="https://www.amazon.de/product-reviews/B08R45742L/ref=acr_dp_hist_1?ie=UTF8&amp;filterByStar=one_star&amp;reviewerType=all_reviews" TargetMode="External"/><Relationship Id="rId20" Type="http://schemas.openxmlformats.org/officeDocument/2006/relationships/hyperlink" Target="https://www.amazon.de/product-reviews/B08J7SP374/ref=acr_dp_hist_5?ie=UTF8&amp;filterByStar=five_star&amp;reviewerType=all_reviews" TargetMode="External"/><Relationship Id="rId41" Type="http://schemas.openxmlformats.org/officeDocument/2006/relationships/hyperlink" Target="https://www.amazon.de/product-reviews/B08NXGCWDT/ref=acr_dp_hist_4?ie=UTF8&amp;filterByStar=four_star&amp;reviewerType=all_reviews" TargetMode="External"/><Relationship Id="rId62" Type="http://schemas.openxmlformats.org/officeDocument/2006/relationships/hyperlink" Target="https://www.amazon.de/product-reviews/B08J7SP374/ref=acr_dp_hist_3?ie=UTF8&amp;filterByStar=three_star&amp;reviewerType=all_reviews" TargetMode="External"/><Relationship Id="rId83" Type="http://schemas.openxmlformats.org/officeDocument/2006/relationships/hyperlink" Target="https://www.amazon.de/product-reviews/B095C351TP/ref=acr_dp_hist_2?ie=UTF8&amp;filterByStar=two_star&amp;reviewerType=all_reviews" TargetMode="External"/><Relationship Id="rId179" Type="http://schemas.openxmlformats.org/officeDocument/2006/relationships/hyperlink" Target="https://www.amazon.de/product-reviews/B09441SLJ2/ref=acr_dp_hist_2?ie=UTF8&amp;filterByStar=two_star&amp;reviewerType=all_reviews" TargetMode="External"/><Relationship Id="rId365" Type="http://schemas.openxmlformats.org/officeDocument/2006/relationships/hyperlink" Target="https://www.amazon.de/Acer-A515-55-59E4-Full-HD-Multimedia-i5-1035G1/dp/B08DKJGQTB/ref=cm_cr_arp_d_product_top?ie=UTF8" TargetMode="External"/><Relationship Id="rId386" Type="http://schemas.openxmlformats.org/officeDocument/2006/relationships/hyperlink" Target="https://www.amazon.de/product-reviews/B07PK6WLF6/ref=acr_dp_hist_5?ie=UTF8&amp;filterByStar=five_star&amp;reviewerType=all_reviews" TargetMode="External"/><Relationship Id="rId190" Type="http://schemas.openxmlformats.org/officeDocument/2006/relationships/hyperlink" Target="https://www.amazon.de/product-reviews/B0873LVVQM/ref=acr_dp_hist_4?ie=UTF8&amp;filterByStar=four_star&amp;reviewerType=all_reviews" TargetMode="External"/><Relationship Id="rId204" Type="http://schemas.openxmlformats.org/officeDocument/2006/relationships/hyperlink" Target="https://www.amazon.de/product-reviews/B092DSZMZM/ref=acr_dp_hist_5?ie=UTF8&amp;filterByStar=five_star&amp;reviewerType=all_reviews" TargetMode="External"/><Relationship Id="rId225" Type="http://schemas.openxmlformats.org/officeDocument/2006/relationships/hyperlink" Target="https://www.amazon.de/product-reviews/B091ZGGPKR/ref=acr_dp_hist_4?ie=UTF8&amp;filterByStar=four_star&amp;reviewerType=all_reviews" TargetMode="External"/><Relationship Id="rId246" Type="http://schemas.openxmlformats.org/officeDocument/2006/relationships/hyperlink" Target="https://www.amazon.de/product-reviews/B0868V2JKH/ref=acr_dp_hist_3?ie=UTF8&amp;filterByStar=three_star&amp;reviewerType=all_reviews" TargetMode="External"/><Relationship Id="rId267" Type="http://schemas.openxmlformats.org/officeDocument/2006/relationships/hyperlink" Target="https://www.amazon.de/product-reviews/B081FX5SRY/ref=acr_dp_hist_3?ie=UTF8&amp;filterByStar=three_star&amp;reviewerType=all_reviews" TargetMode="External"/><Relationship Id="rId288" Type="http://schemas.openxmlformats.org/officeDocument/2006/relationships/hyperlink" Target="https://www.amazon.de/product-reviews/B08GM9PDCS/ref=acr_dp_hist_2?ie=UTF8&amp;filterByStar=two_star&amp;reviewerType=all_reviews" TargetMode="External"/><Relationship Id="rId411" Type="http://schemas.openxmlformats.org/officeDocument/2006/relationships/hyperlink" Target="https://www.amazon.de/product-reviews/B08X7FFBRV/ref=acr_dp_hist_3?ie=UTF8&amp;filterByStar=three_star&amp;reviewerType=all_reviews" TargetMode="External"/><Relationship Id="rId432" Type="http://schemas.openxmlformats.org/officeDocument/2006/relationships/hyperlink" Target="https://www.amazon.de/product-reviews/B083B8L7Q9/ref=acr_dp_hist_1?ie=UTF8&amp;filterByStar=one_star&amp;reviewerType=all_reviews" TargetMode="External"/><Relationship Id="rId106" Type="http://schemas.openxmlformats.org/officeDocument/2006/relationships/hyperlink" Target="https://www.amazon.de/Apple-MacBook-Pro-mit-Chip/dp/B08N5SF4RG/ref=cm_cr_arp_d_product_top?ie=UTF8" TargetMode="External"/><Relationship Id="rId127" Type="http://schemas.openxmlformats.org/officeDocument/2006/relationships/hyperlink" Target="https://www.amazon.de/stores/ASUS_Notebooks/page/75B31F55-B817-43C1-B33C-399F54BF814E?ref_=ast_bln" TargetMode="External"/><Relationship Id="rId313" Type="http://schemas.openxmlformats.org/officeDocument/2006/relationships/hyperlink" Target="https://www.amazon.de/stores/Acer/page/711A9871-42E8-42FA-92BF-A78E89F824AE?ref_=ast_bln" TargetMode="External"/><Relationship Id="rId10" Type="http://schemas.openxmlformats.org/officeDocument/2006/relationships/hyperlink" Target="https://www.amazon.de/product-reviews/B08N5R6ZGX/ref=acr_dp_hist_2?ie=UTF8&amp;filterByStar=two_star&amp;reviewerType=all_reviews" TargetMode="External"/><Relationship Id="rId31" Type="http://schemas.openxmlformats.org/officeDocument/2006/relationships/hyperlink" Target="https://www.amazon.de/product-reviews/B08J7SP374/ref=acr_dp_hist_1?ie=UTF8&amp;filterByStar=one_star&amp;reviewerType=all_reviews" TargetMode="External"/><Relationship Id="rId52" Type="http://schemas.openxmlformats.org/officeDocument/2006/relationships/hyperlink" Target="https://www.amazon.de/Lenovo-1920x1080-WideView-i7-1165G7-Xe-Grafik/dp/B08NXGCWDT/ref=cm_cr_arp_d_product_top?ie=UTF8" TargetMode="External"/><Relationship Id="rId73" Type="http://schemas.openxmlformats.org/officeDocument/2006/relationships/hyperlink" Target="https://www.amazon.de/product-reviews/B095C351TP/ref=acr_dp_hist_5?ie=UTF8&amp;filterByStar=five_star&amp;reviewerType=all_reviews" TargetMode="External"/><Relationship Id="rId94" Type="http://schemas.openxmlformats.org/officeDocument/2006/relationships/hyperlink" Target="https://www.amazon.de/product-reviews/B08N5SF4RG/ref=acr_dp_hist_4?ie=UTF8&amp;filterByStar=four_star&amp;reviewerType=all_reviews" TargetMode="External"/><Relationship Id="rId148" Type="http://schemas.openxmlformats.org/officeDocument/2006/relationships/hyperlink" Target="javascript:void(0)" TargetMode="External"/><Relationship Id="rId169" Type="http://schemas.openxmlformats.org/officeDocument/2006/relationships/hyperlink" Target="https://www.amazon.de/product-reviews/B09441SLJ2/ref=acr_dp_hist_5?ie=UTF8&amp;filterByStar=five_star&amp;reviewerType=all_reviews" TargetMode="External"/><Relationship Id="rId334" Type="http://schemas.openxmlformats.org/officeDocument/2006/relationships/hyperlink" Target="https://www.amazon.de/product-reviews/B08R45742L/ref=acr_dp_hist_5?ie=UTF8&amp;filterByStar=five_star&amp;reviewerType=all_reviews" TargetMode="External"/><Relationship Id="rId355" Type="http://schemas.openxmlformats.org/officeDocument/2006/relationships/hyperlink" Target="https://www.amazon.de/product-reviews/B08DKJGQTB/ref=acr_dp_hist_4?ie=UTF8&amp;filterByStar=four_star&amp;reviewerType=all_reviews" TargetMode="External"/><Relationship Id="rId376" Type="http://schemas.openxmlformats.org/officeDocument/2006/relationships/hyperlink" Target="https://www.amazon.de/product-reviews/B08CRKMFZY/ref=acr_dp_hist_3?ie=UTF8&amp;filterByStar=three_star&amp;reviewerType=all_reviews" TargetMode="External"/><Relationship Id="rId397" Type="http://schemas.openxmlformats.org/officeDocument/2006/relationships/hyperlink" Target="https://www.amazon.de/product-reviews/B07PK6WLF6/ref=acr_dp_hist_2?ie=UTF8&amp;filterByStar=two_star&amp;reviewerType=all_reviews" TargetMode="External"/><Relationship Id="rId4" Type="http://schemas.openxmlformats.org/officeDocument/2006/relationships/hyperlink" Target="https://www.amazon.de/product-reviews/B08N5R6ZGX/ref=acr_dp_hist_4?ie=UTF8&amp;filterByStar=four_star&amp;reviewerType=all_reviews" TargetMode="External"/><Relationship Id="rId180" Type="http://schemas.openxmlformats.org/officeDocument/2006/relationships/hyperlink" Target="https://www.amazon.de/product-reviews/B09441SLJ2/ref=acr_dp_hist_1?ie=UTF8&amp;filterByStar=one_star&amp;reviewerType=all_reviews" TargetMode="External"/><Relationship Id="rId215" Type="http://schemas.openxmlformats.org/officeDocument/2006/relationships/hyperlink" Target="https://www.amazon.de/product-reviews/B092DSZMZM/ref=acr_dp_hist_1?ie=UTF8&amp;filterByStar=one_star&amp;reviewerType=all_reviews" TargetMode="External"/><Relationship Id="rId236" Type="http://schemas.openxmlformats.org/officeDocument/2006/relationships/hyperlink" Target="https://www.amazon.de/product-reviews/B091ZGGPKR/ref=acr_dp_hist_1?ie=UTF8&amp;filterByStar=one_star&amp;reviewerType=all_reviews" TargetMode="External"/><Relationship Id="rId257" Type="http://schemas.openxmlformats.org/officeDocument/2006/relationships/hyperlink" Target="https://www.amazon.de/Lenovo-T450-Ultrabook-Bluetooth-Professional/dp/B0868V2JKH/ref=cm_cr_arp_d_product_top?ie=UTF8" TargetMode="External"/><Relationship Id="rId278" Type="http://schemas.openxmlformats.org/officeDocument/2006/relationships/hyperlink" Target="https://www.amazon.de/product-reviews/B08GM9PDCS/ref=acr_dp_hist_5?ie=UTF8&amp;filterByStar=five_star&amp;reviewerType=all_reviews" TargetMode="External"/><Relationship Id="rId401" Type="http://schemas.openxmlformats.org/officeDocument/2006/relationships/hyperlink" Target="https://www.amazon.de/HP-Business-Laptop-i5-8265U-Windows/dp/B07PK6WLF6/ref=cm_cr_arp_d_product_top?ie=UTF8" TargetMode="External"/><Relationship Id="rId422" Type="http://schemas.openxmlformats.org/officeDocument/2006/relationships/hyperlink" Target="https://www.amazon.de/product-reviews/B083B8L7Q9/ref=acr_dp_hist_4?ie=UTF8&amp;filterByStar=four_star&amp;reviewerType=all_reviews" TargetMode="External"/><Relationship Id="rId303" Type="http://schemas.openxmlformats.org/officeDocument/2006/relationships/hyperlink" Target="https://www.amazon.de/product-reviews/B08C7KBYHL/ref=acr_dp_hist_3?ie=UTF8&amp;filterByStar=three_star&amp;reviewerType=all_reviews" TargetMode="External"/><Relationship Id="rId42" Type="http://schemas.openxmlformats.org/officeDocument/2006/relationships/hyperlink" Target="https://www.amazon.de/product-reviews/B08NXGCWDT/ref=acr_dp_hist_4?ie=UTF8&amp;filterByStar=four_star&amp;reviewerType=all_reviews" TargetMode="External"/><Relationship Id="rId84" Type="http://schemas.openxmlformats.org/officeDocument/2006/relationships/hyperlink" Target="https://www.amazon.de/product-reviews/B095C351TP/ref=acr_dp_hist_1?ie=UTF8&amp;filterByStar=one_star&amp;reviewerType=all_reviews" TargetMode="External"/><Relationship Id="rId138" Type="http://schemas.openxmlformats.org/officeDocument/2006/relationships/hyperlink" Target="https://www.amazon.de/product-reviews/B093PTFQQG/ref=acr_dp_hist_2?ie=UTF8&amp;filterByStar=two_star&amp;reviewerType=all_reviews" TargetMode="External"/><Relationship Id="rId345" Type="http://schemas.openxmlformats.org/officeDocument/2006/relationships/hyperlink" Target="https://www.amazon.de/product-reviews/B08R45742L/ref=acr_dp_hist_1?ie=UTF8&amp;filterByStar=one_star&amp;reviewerType=all_reviews" TargetMode="External"/><Relationship Id="rId387" Type="http://schemas.openxmlformats.org/officeDocument/2006/relationships/hyperlink" Target="https://www.amazon.de/product-reviews/B07PK6WLF6/ref=acr_dp_hist_5?ie=UTF8&amp;filterByStar=five_star&amp;reviewerType=all_reviews" TargetMode="External"/><Relationship Id="rId191" Type="http://schemas.openxmlformats.org/officeDocument/2006/relationships/hyperlink" Target="https://www.amazon.de/product-reviews/B0873LVVQM/ref=acr_dp_hist_4?ie=UTF8&amp;filterByStar=four_star&amp;reviewerType=all_reviews" TargetMode="External"/><Relationship Id="rId205" Type="http://schemas.openxmlformats.org/officeDocument/2006/relationships/hyperlink" Target="https://www.amazon.de/product-reviews/B092DSZMZM/ref=acr_dp_hist_5?ie=UTF8&amp;filterByStar=five_star&amp;reviewerType=all_reviews" TargetMode="External"/><Relationship Id="rId247" Type="http://schemas.openxmlformats.org/officeDocument/2006/relationships/hyperlink" Target="https://www.amazon.de/product-reviews/B0868V2JKH/ref=acr_dp_hist_3?ie=UTF8&amp;filterByStar=three_star&amp;reviewerType=all_reviews" TargetMode="External"/><Relationship Id="rId412" Type="http://schemas.openxmlformats.org/officeDocument/2006/relationships/hyperlink" Target="https://www.amazon.de/product-reviews/B08X7FFBRV/ref=acr_dp_hist_3?ie=UTF8&amp;filterByStar=three_star&amp;reviewerType=all_reviews" TargetMode="External"/><Relationship Id="rId107" Type="http://schemas.openxmlformats.org/officeDocument/2006/relationships/hyperlink" Target="https://www.amazon.de/Apple/b?ie=UTF8&amp;node=1681679031&amp;field-lbr_brands_browse-bin=Apple" TargetMode="External"/><Relationship Id="rId289" Type="http://schemas.openxmlformats.org/officeDocument/2006/relationships/hyperlink" Target="https://www.amazon.de/product-reviews/B08GM9PDCS/ref=acr_dp_hist_2?ie=UTF8&amp;filterByStar=two_star&amp;reviewerType=all_reviews" TargetMode="External"/><Relationship Id="rId11" Type="http://schemas.openxmlformats.org/officeDocument/2006/relationships/hyperlink" Target="https://www.amazon.de/product-reviews/B08N5R6ZGX/ref=acr_dp_hist_2?ie=UTF8&amp;filterByStar=two_star&amp;reviewerType=all_reviews" TargetMode="External"/><Relationship Id="rId53" Type="http://schemas.openxmlformats.org/officeDocument/2006/relationships/hyperlink" Target="https://www.amazon.de/stores/Lenovo/page/06A401A7-DF4E-494B-ADB0-64E319D565CB?ref_=ast_bln" TargetMode="External"/><Relationship Id="rId149" Type="http://schemas.openxmlformats.org/officeDocument/2006/relationships/hyperlink" Target="https://www.amazon.de/product-reviews/B0937LVFC5/ref=acr_dp_hist_5?ie=UTF8&amp;filterByStar=five_star&amp;reviewerType=all_reviews" TargetMode="External"/><Relationship Id="rId314" Type="http://schemas.openxmlformats.org/officeDocument/2006/relationships/hyperlink" Target="https://www.amazon.de/review/create-review/ref=cm_cr_arp_d_wr_but_lft?ie=UTF8&amp;channel=reviews-product&amp;asin=B08C7KBYHL" TargetMode="External"/><Relationship Id="rId356" Type="http://schemas.openxmlformats.org/officeDocument/2006/relationships/hyperlink" Target="https://www.amazon.de/product-reviews/B08DKJGQTB/ref=acr_dp_hist_3?ie=UTF8&amp;filterByStar=three_star&amp;reviewerType=all_reviews" TargetMode="External"/><Relationship Id="rId398" Type="http://schemas.openxmlformats.org/officeDocument/2006/relationships/hyperlink" Target="https://www.amazon.de/product-reviews/B07PK6WLF6/ref=acr_dp_hist_1?ie=UTF8&amp;filterByStar=one_star&amp;reviewerType=all_reviews" TargetMode="External"/><Relationship Id="rId95" Type="http://schemas.openxmlformats.org/officeDocument/2006/relationships/hyperlink" Target="https://www.amazon.de/product-reviews/B08N5SF4RG/ref=acr_dp_hist_4?ie=UTF8&amp;filterByStar=four_star&amp;reviewerType=all_reviews" TargetMode="External"/><Relationship Id="rId160" Type="http://schemas.openxmlformats.org/officeDocument/2006/relationships/hyperlink" Target="https://www.amazon.de/product-reviews/B0937LVFC5/ref=acr_dp_hist_2?ie=UTF8&amp;filterByStar=two_star&amp;reviewerType=all_reviews" TargetMode="External"/><Relationship Id="rId216" Type="http://schemas.openxmlformats.org/officeDocument/2006/relationships/hyperlink" Target="https://www.amazon.de/product-reviews/B092DSZMZM/ref=acr_dp_hist_1?ie=UTF8&amp;filterByStar=one_star&amp;reviewerType=all_reviews" TargetMode="External"/><Relationship Id="rId423" Type="http://schemas.openxmlformats.org/officeDocument/2006/relationships/hyperlink" Target="https://www.amazon.de/product-reviews/B083B8L7Q9/ref=acr_dp_hist_4?ie=UTF8&amp;filterByStar=four_star&amp;reviewerType=all_reviews" TargetMode="External"/><Relationship Id="rId258" Type="http://schemas.openxmlformats.org/officeDocument/2006/relationships/hyperlink" Target="https://www.amazon.de/review/create-review/ref=cm_cr_arp_d_wr_but_lft?ie=UTF8&amp;channel=reviews-product&amp;asin=B0868V2JKH" TargetMode="External"/><Relationship Id="rId22" Type="http://schemas.openxmlformats.org/officeDocument/2006/relationships/hyperlink" Target="https://www.amazon.de/product-reviews/B08J7SP374/ref=acr_dp_hist_4?ie=UTF8&amp;filterByStar=four_star&amp;reviewerType=all_reviews" TargetMode="External"/><Relationship Id="rId64" Type="http://schemas.openxmlformats.org/officeDocument/2006/relationships/hyperlink" Target="https://www.amazon.de/product-reviews/B08J7SP374/ref=acr_dp_hist_2?ie=UTF8&amp;filterByStar=two_star&amp;reviewerType=all_reviews" TargetMode="External"/><Relationship Id="rId118" Type="http://schemas.openxmlformats.org/officeDocument/2006/relationships/hyperlink" Target="https://www.amazon.de/product-reviews/B08CRKMFZY/ref=acr_dp_hist_3?ie=UTF8&amp;filterByStar=three_star&amp;reviewerType=all_reviews" TargetMode="External"/><Relationship Id="rId325" Type="http://schemas.openxmlformats.org/officeDocument/2006/relationships/hyperlink" Target="https://www.amazon.de/product-reviews/B0857LQWVR/ref=acr_dp_hist_2?ie=UTF8&amp;filterByStar=two_star&amp;reviewerType=all_reviews" TargetMode="External"/><Relationship Id="rId367" Type="http://schemas.openxmlformats.org/officeDocument/2006/relationships/hyperlink" Target="https://www.amazon.de/Acer-A515-55-59E4-Full-HD-Multimedia-i5-1035G1/dp/B08DKJGQTB/ref=cm_cr_arp_d_product_top?ie=UTF8" TargetMode="External"/><Relationship Id="rId171" Type="http://schemas.openxmlformats.org/officeDocument/2006/relationships/hyperlink" Target="https://www.amazon.de/product-reviews/B09441SLJ2/ref=acr_dp_hist_4?ie=UTF8&amp;filterByStar=four_star&amp;reviewerType=all_reviews" TargetMode="External"/><Relationship Id="rId227" Type="http://schemas.openxmlformats.org/officeDocument/2006/relationships/hyperlink" Target="https://www.amazon.de/product-reviews/B091ZGGPKR/ref=acr_dp_hist_4?ie=UTF8&amp;filterByStar=four_star&amp;reviewerType=all_reviews" TargetMode="External"/><Relationship Id="rId269" Type="http://schemas.openxmlformats.org/officeDocument/2006/relationships/hyperlink" Target="https://www.amazon.de/product-reviews/B081FX5SRY/ref=acr_dp_hist_2?ie=UTF8&amp;filterByStar=two_star&amp;reviewerType=all_reviews" TargetMode="External"/><Relationship Id="rId434" Type="http://schemas.openxmlformats.org/officeDocument/2006/relationships/hyperlink" Target="https://www.amazon.de/stores/CHUWI/page/87E8DD21-81FB-4FAF-9C59-130EA057BE71?ref_=ast_bln" TargetMode="External"/><Relationship Id="rId33" Type="http://schemas.openxmlformats.org/officeDocument/2006/relationships/hyperlink" Target="https://www.amazon.de/product-reviews/B08J7SP374/ref=acr_dp_hist_1?ie=UTF8&amp;filterByStar=one_star&amp;reviewerType=all_reviews" TargetMode="External"/><Relationship Id="rId129" Type="http://schemas.openxmlformats.org/officeDocument/2006/relationships/hyperlink" Target="https://www.amazon.de/product-reviews/B093PTFQQG/ref=acr_dp_hist_5?ie=UTF8&amp;filterByStar=five_star&amp;reviewerType=all_reviews" TargetMode="External"/><Relationship Id="rId280" Type="http://schemas.openxmlformats.org/officeDocument/2006/relationships/hyperlink" Target="https://www.amazon.de/product-reviews/B08GM9PDCS/ref=acr_dp_hist_5?ie=UTF8&amp;filterByStar=five_star&amp;reviewerType=all_reviews" TargetMode="External"/><Relationship Id="rId336" Type="http://schemas.openxmlformats.org/officeDocument/2006/relationships/hyperlink" Target="https://www.amazon.de/product-reviews/B08R45742L/ref=acr_dp_hist_5?ie=UTF8&amp;filterByStar=five_star&amp;reviewerType=all_reviews" TargetMode="External"/><Relationship Id="rId75" Type="http://schemas.openxmlformats.org/officeDocument/2006/relationships/hyperlink" Target="https://www.amazon.de/product-reviews/B095C351TP/ref=acr_dp_hist_4?ie=UTF8&amp;filterByStar=four_star&amp;reviewerType=all_reviews" TargetMode="External"/><Relationship Id="rId140" Type="http://schemas.openxmlformats.org/officeDocument/2006/relationships/hyperlink" Target="https://www.amazon.de/product-reviews/B093PTFQQG/ref=acr_dp_hist_2?ie=UTF8&amp;filterByStar=two_star&amp;reviewerType=all_reviews" TargetMode="External"/><Relationship Id="rId182" Type="http://schemas.openxmlformats.org/officeDocument/2006/relationships/hyperlink" Target="https://www.amazon.de/product-reviews/B09441SLJ2/ref=acr_dp_hist_1?ie=UTF8&amp;filterByStar=one_star&amp;reviewerType=all_reviews" TargetMode="External"/><Relationship Id="rId378" Type="http://schemas.openxmlformats.org/officeDocument/2006/relationships/hyperlink" Target="https://www.amazon.de/product-reviews/B08CRKMFZY/ref=acr_dp_hist_2?ie=UTF8&amp;filterByStar=two_star&amp;reviewerType=all_reviews" TargetMode="External"/><Relationship Id="rId403" Type="http://schemas.openxmlformats.org/officeDocument/2006/relationships/hyperlink" Target="https://www.amazon.de/HP-Business-Laptop-i5-8265U-Windows/dp/B07PK6WLF6/ref=cm_cr_arp_d_product_top?ie=UTF8" TargetMode="External"/><Relationship Id="rId6" Type="http://schemas.openxmlformats.org/officeDocument/2006/relationships/hyperlink" Target="https://www.amazon.de/product-reviews/B08N5R6ZGX/ref=acr_dp_hist_4?ie=UTF8&amp;filterByStar=four_star&amp;reviewerType=all_reviews" TargetMode="External"/><Relationship Id="rId238" Type="http://schemas.openxmlformats.org/officeDocument/2006/relationships/hyperlink" Target="https://www.amazon.de/stores/Acer/page/711A9871-42E8-42FA-92BF-A78E89F824AE?ref_=ast_bln" TargetMode="External"/><Relationship Id="rId291" Type="http://schemas.openxmlformats.org/officeDocument/2006/relationships/hyperlink" Target="https://www.amazon.de/product-reviews/B08GM9PDCS/ref=acr_dp_hist_1?ie=UTF8&amp;filterByStar=one_star&amp;reviewerType=all_reviews" TargetMode="External"/><Relationship Id="rId305" Type="http://schemas.openxmlformats.org/officeDocument/2006/relationships/hyperlink" Target="https://www.amazon.de/product-reviews/B08C7KBYHL/ref=acr_dp_hist_3?ie=UTF8&amp;filterByStar=three_star&amp;reviewerType=all_reviews" TargetMode="External"/><Relationship Id="rId347" Type="http://schemas.openxmlformats.org/officeDocument/2006/relationships/hyperlink" Target="https://www.amazon.de/stores/Acer/page/711A9871-42E8-42FA-92BF-A78E89F824AE?ref_=ast_bln" TargetMode="External"/><Relationship Id="rId44" Type="http://schemas.openxmlformats.org/officeDocument/2006/relationships/hyperlink" Target="https://www.amazon.de/product-reviews/B08NXGCWDT/ref=acr_dp_hist_3?ie=UTF8&amp;filterByStar=three_star&amp;reviewerType=all_reviews" TargetMode="External"/><Relationship Id="rId86" Type="http://schemas.openxmlformats.org/officeDocument/2006/relationships/hyperlink" Target="https://www.amazon.de/product-reviews/B095C351TP/ref=acr_dp_hist_1?ie=UTF8&amp;filterByStar=one_star&amp;reviewerType=all_reviews" TargetMode="External"/><Relationship Id="rId151" Type="http://schemas.openxmlformats.org/officeDocument/2006/relationships/hyperlink" Target="https://www.amazon.de/product-reviews/B0937LVFC5/ref=acr_dp_hist_5?ie=UTF8&amp;filterByStar=five_star&amp;reviewerType=all_reviews" TargetMode="External"/><Relationship Id="rId389" Type="http://schemas.openxmlformats.org/officeDocument/2006/relationships/hyperlink" Target="https://www.amazon.de/product-reviews/B07PK6WLF6/ref=acr_dp_hist_4?ie=UTF8&amp;filterByStar=four_star&amp;reviewerType=all_reviews" TargetMode="External"/><Relationship Id="rId193" Type="http://schemas.openxmlformats.org/officeDocument/2006/relationships/hyperlink" Target="https://www.amazon.de/product-reviews/B0873LVVQM/ref=acr_dp_hist_3?ie=UTF8&amp;filterByStar=three_star&amp;reviewerType=all_reviews" TargetMode="External"/><Relationship Id="rId207" Type="http://schemas.openxmlformats.org/officeDocument/2006/relationships/hyperlink" Target="https://www.amazon.de/product-reviews/B092DSZMZM/ref=acr_dp_hist_4?ie=UTF8&amp;filterByStar=four_star&amp;reviewerType=all_reviews" TargetMode="External"/><Relationship Id="rId249" Type="http://schemas.openxmlformats.org/officeDocument/2006/relationships/hyperlink" Target="https://www.amazon.de/product-reviews/B0868V2JKH/ref=acr_dp_hist_2?ie=UTF8&amp;filterByStar=two_star&amp;reviewerType=all_reviews" TargetMode="External"/><Relationship Id="rId414" Type="http://schemas.openxmlformats.org/officeDocument/2006/relationships/hyperlink" Target="https://www.amazon.de/MEDION-E11202-Notebook-Celeron-Flash-Speicher/dp/B08X7FFBRV/ref=cm_cr_arp_d_product_top?ie=UTF8" TargetMode="External"/><Relationship Id="rId13" Type="http://schemas.openxmlformats.org/officeDocument/2006/relationships/hyperlink" Target="https://www.amazon.de/product-reviews/B08N5R6ZGX/ref=acr_dp_hist_1?ie=UTF8&amp;filterByStar=one_star&amp;reviewerType=all_reviews" TargetMode="External"/><Relationship Id="rId109" Type="http://schemas.openxmlformats.org/officeDocument/2006/relationships/hyperlink" Target="https://www.amazon.de/review/create-review/ref=cm_cr_arp_d_wr_but_lft?ie=UTF8&amp;channel=reviews-product&amp;asin=B08N5SF4RG" TargetMode="External"/><Relationship Id="rId260" Type="http://schemas.openxmlformats.org/officeDocument/2006/relationships/hyperlink" Target="https://www.amazon.de/product-reviews/B081FX5SRY/ref=acr_dp_hist_5?ie=UTF8&amp;filterByStar=five_star&amp;reviewerType=all_reviews" TargetMode="External"/><Relationship Id="rId316" Type="http://schemas.openxmlformats.org/officeDocument/2006/relationships/hyperlink" Target="https://www.amazon.de/product-reviews/B0857LQWVR/ref=acr_dp_hist_5?ie=UTF8&amp;filterByStar=five_star&amp;reviewerType=all_reviews" TargetMode="External"/><Relationship Id="rId55" Type="http://schemas.openxmlformats.org/officeDocument/2006/relationships/hyperlink" Target="https://www.amazon.de/product-reviews/B08J7SP374/ref=acr_dp_hist_5?ie=UTF8&amp;filterByStar=five_star&amp;reviewerType=all_reviews" TargetMode="External"/><Relationship Id="rId97" Type="http://schemas.openxmlformats.org/officeDocument/2006/relationships/hyperlink" Target="https://www.amazon.de/product-reviews/B08N5SF4RG/ref=acr_dp_hist_3?ie=UTF8&amp;filterByStar=three_star&amp;reviewerType=all_reviews" TargetMode="External"/><Relationship Id="rId120" Type="http://schemas.openxmlformats.org/officeDocument/2006/relationships/hyperlink" Target="https://www.amazon.de/product-reviews/B08CRKMFZY/ref=acr_dp_hist_2?ie=UTF8&amp;filterByStar=two_star&amp;reviewerType=all_reviews" TargetMode="External"/><Relationship Id="rId358" Type="http://schemas.openxmlformats.org/officeDocument/2006/relationships/hyperlink" Target="https://www.amazon.de/product-reviews/B08DKJGQTB/ref=acr_dp_hist_3?ie=UTF8&amp;filterByStar=three_star&amp;reviewerType=all_reviews" TargetMode="External"/><Relationship Id="rId162" Type="http://schemas.openxmlformats.org/officeDocument/2006/relationships/hyperlink" Target="https://www.amazon.de/product-reviews/B0937LVFC5/ref=acr_dp_hist_1?ie=UTF8&amp;filterByStar=one_star&amp;reviewerType=all_reviews" TargetMode="External"/><Relationship Id="rId218" Type="http://schemas.openxmlformats.org/officeDocument/2006/relationships/hyperlink" Target="https://www.amazon.de/Samsung-Galaxy-Notebook-Prozessor-Windows/dp/B092DSZMZM/ref=cm_cr_arp_d_product_top?ie=UTF8" TargetMode="External"/><Relationship Id="rId425" Type="http://schemas.openxmlformats.org/officeDocument/2006/relationships/hyperlink" Target="https://www.amazon.de/product-reviews/B083B8L7Q9/ref=acr_dp_hist_3?ie=UTF8&amp;filterByStar=three_star&amp;reviewerType=all_reviews" TargetMode="External"/><Relationship Id="rId271" Type="http://schemas.openxmlformats.org/officeDocument/2006/relationships/hyperlink" Target="https://www.amazon.de/product-reviews/B081FX5SRY/ref=acr_dp_hist_1?ie=UTF8&amp;filterByStar=one_star&amp;reviewerType=all_reviews" TargetMode="External"/><Relationship Id="rId24" Type="http://schemas.openxmlformats.org/officeDocument/2006/relationships/hyperlink" Target="https://www.amazon.de/product-reviews/B08J7SP374/ref=acr_dp_hist_4?ie=UTF8&amp;filterByStar=four_star&amp;reviewerType=all_reviews" TargetMode="External"/><Relationship Id="rId66" Type="http://schemas.openxmlformats.org/officeDocument/2006/relationships/hyperlink" Target="https://www.amazon.de/product-reviews/B08J7SP374/ref=acr_dp_hist_1?ie=UTF8&amp;filterByStar=one_star&amp;reviewerType=all_reviews" TargetMode="External"/><Relationship Id="rId131" Type="http://schemas.openxmlformats.org/officeDocument/2006/relationships/hyperlink" Target="https://www.amazon.de/product-reviews/B093PTFQQG/ref=acr_dp_hist_5?ie=UTF8&amp;filterByStar=five_star&amp;reviewerType=all_reviews" TargetMode="External"/><Relationship Id="rId327" Type="http://schemas.openxmlformats.org/officeDocument/2006/relationships/hyperlink" Target="https://www.amazon.de/product-reviews/B0857LQWVR/ref=acr_dp_hist_1?ie=UTF8&amp;filterByStar=one_star&amp;reviewerType=all_reviews" TargetMode="External"/><Relationship Id="rId369" Type="http://schemas.openxmlformats.org/officeDocument/2006/relationships/hyperlink" Target="https://www.amazon.de/product-reviews/B08CRKMFZY/ref=acr_dp_hist_5?ie=UTF8&amp;filterByStar=five_star&amp;reviewerType=all_reviews" TargetMode="External"/><Relationship Id="rId173" Type="http://schemas.openxmlformats.org/officeDocument/2006/relationships/hyperlink" Target="https://www.amazon.de/product-reviews/B09441SLJ2/ref=acr_dp_hist_4?ie=UTF8&amp;filterByStar=four_star&amp;reviewerType=all_reviews" TargetMode="External"/><Relationship Id="rId229" Type="http://schemas.openxmlformats.org/officeDocument/2006/relationships/hyperlink" Target="https://www.amazon.de/product-reviews/B091ZGGPKR/ref=acr_dp_hist_3?ie=UTF8&amp;filterByStar=three_star&amp;reviewerType=all_reviews" TargetMode="External"/><Relationship Id="rId380" Type="http://schemas.openxmlformats.org/officeDocument/2006/relationships/hyperlink" Target="https://www.amazon.de/product-reviews/B08CRKMFZY/ref=acr_dp_hist_2?ie=UTF8&amp;filterByStar=two_star&amp;reviewerType=all_reviews" TargetMode="External"/><Relationship Id="rId436" Type="http://schemas.openxmlformats.org/officeDocument/2006/relationships/hyperlink" Target="https://www.amazon.de/review/create-review/ref=cm_cr_arp_d_wr_but_lft?ie=UTF8&amp;channel=reviews-product&amp;asin=B083B8L7Q9" TargetMode="External"/><Relationship Id="rId240" Type="http://schemas.openxmlformats.org/officeDocument/2006/relationships/hyperlink" Target="https://www.amazon.de/product-reviews/B0868V2JKH/ref=acr_dp_hist_5?ie=UTF8&amp;filterByStar=five_star&amp;reviewerType=all_reviews" TargetMode="External"/><Relationship Id="rId35" Type="http://schemas.openxmlformats.org/officeDocument/2006/relationships/hyperlink" Target="https://www.amazon.de/Microsoft/b?ie=UTF8&amp;node=16248152031&amp;field-lbr_brands_browse-bin=Microsoft" TargetMode="External"/><Relationship Id="rId77" Type="http://schemas.openxmlformats.org/officeDocument/2006/relationships/hyperlink" Target="https://www.amazon.de/product-reviews/B095C351TP/ref=acr_dp_hist_4?ie=UTF8&amp;filterByStar=four_star&amp;reviewerType=all_reviews" TargetMode="External"/><Relationship Id="rId100" Type="http://schemas.openxmlformats.org/officeDocument/2006/relationships/hyperlink" Target="https://www.amazon.de/product-reviews/B08N5SF4RG/ref=acr_dp_hist_2?ie=UTF8&amp;filterByStar=two_star&amp;reviewerType=all_reviews" TargetMode="External"/><Relationship Id="rId282" Type="http://schemas.openxmlformats.org/officeDocument/2006/relationships/hyperlink" Target="https://www.amazon.de/product-reviews/B08GM9PDCS/ref=acr_dp_hist_4?ie=UTF8&amp;filterByStar=four_star&amp;reviewerType=all_reviews" TargetMode="External"/><Relationship Id="rId338" Type="http://schemas.openxmlformats.org/officeDocument/2006/relationships/hyperlink" Target="https://www.amazon.de/product-reviews/B08R45742L/ref=acr_dp_hist_4?ie=UTF8&amp;filterByStar=four_star&amp;reviewerType=all_reviews" TargetMode="External"/><Relationship Id="rId8" Type="http://schemas.openxmlformats.org/officeDocument/2006/relationships/hyperlink" Target="https://www.amazon.de/product-reviews/B08N5R6ZGX/ref=acr_dp_hist_3?ie=UTF8&amp;filterByStar=three_star&amp;reviewerType=all_reviews" TargetMode="External"/><Relationship Id="rId142" Type="http://schemas.openxmlformats.org/officeDocument/2006/relationships/hyperlink" Target="https://www.amazon.de/product-reviews/B093PTFQQG/ref=acr_dp_hist_1?ie=UTF8&amp;filterByStar=one_star&amp;reviewerType=all_reviews" TargetMode="External"/><Relationship Id="rId184" Type="http://schemas.openxmlformats.org/officeDocument/2006/relationships/hyperlink" Target="https://www.amazon.de/stores/DellHomepage/page/06666E44-8512-45FE-80F9-51627C9230CB?ref_=ast_bln" TargetMode="External"/><Relationship Id="rId391" Type="http://schemas.openxmlformats.org/officeDocument/2006/relationships/hyperlink" Target="https://www.amazon.de/product-reviews/B07PK6WLF6/ref=acr_dp_hist_4?ie=UTF8&amp;filterByStar=four_star&amp;reviewerType=all_reviews" TargetMode="External"/><Relationship Id="rId405" Type="http://schemas.openxmlformats.org/officeDocument/2006/relationships/hyperlink" Target="https://www.amazon.de/product-reviews/B08X7FFBRV/ref=acr_dp_hist_5?ie=UTF8&amp;filterByStar=five_star&amp;reviewerType=all_reviews" TargetMode="External"/><Relationship Id="rId251" Type="http://schemas.openxmlformats.org/officeDocument/2006/relationships/hyperlink" Target="https://www.amazon.de/product-reviews/B0868V2JKH/ref=acr_dp_hist_2?ie=UTF8&amp;filterByStar=two_star&amp;reviewerType=all_reviews" TargetMode="External"/><Relationship Id="rId46" Type="http://schemas.openxmlformats.org/officeDocument/2006/relationships/hyperlink" Target="https://www.amazon.de/product-reviews/B08NXGCWDT/ref=acr_dp_hist_2?ie=UTF8&amp;filterByStar=two_star&amp;reviewerType=all_reviews" TargetMode="External"/><Relationship Id="rId293" Type="http://schemas.openxmlformats.org/officeDocument/2006/relationships/hyperlink" Target="https://www.amazon.de/HUAWEI-MateBook-FullView-Touchscreen-Aluminium-Unibody-Fingerabdrucksensor/dp/B08GM9PDCS/ref=cm_cr_arp_d_product_top?ie=UTF8" TargetMode="External"/><Relationship Id="rId307" Type="http://schemas.openxmlformats.org/officeDocument/2006/relationships/hyperlink" Target="https://www.amazon.de/product-reviews/B08C7KBYHL/ref=acr_dp_hist_2?ie=UTF8&amp;filterByStar=two_star&amp;reviewerType=all_reviews" TargetMode="External"/><Relationship Id="rId349" Type="http://schemas.openxmlformats.org/officeDocument/2006/relationships/hyperlink" Target="https://www.amazon.de/review/create-review/ref=cm_cr_arp_d_wr_but_lft?ie=UTF8&amp;channel=reviews-product&amp;asin=B08R45742L" TargetMode="External"/><Relationship Id="rId88" Type="http://schemas.openxmlformats.org/officeDocument/2006/relationships/hyperlink" Target="https://www.amazon.de/stores/HUAWEI/page/3051B666-06A5-49C0-B229-66D103AF2705?ref_=ast_bln" TargetMode="External"/><Relationship Id="rId111" Type="http://schemas.openxmlformats.org/officeDocument/2006/relationships/hyperlink" Target="https://www.amazon.de/product-reviews/B08CRKMFZY/ref=acr_dp_hist_5?ie=UTF8&amp;filterByStar=five_star&amp;reviewerType=all_reviews" TargetMode="External"/><Relationship Id="rId153" Type="http://schemas.openxmlformats.org/officeDocument/2006/relationships/hyperlink" Target="https://www.amazon.de/product-reviews/B0937LVFC5/ref=acr_dp_hist_4?ie=UTF8&amp;filterByStar=four_star&amp;reviewerType=all_reviews" TargetMode="External"/><Relationship Id="rId195" Type="http://schemas.openxmlformats.org/officeDocument/2006/relationships/hyperlink" Target="https://www.amazon.de/product-reviews/B0873LVVQM/ref=acr_dp_hist_3?ie=UTF8&amp;filterByStar=three_star&amp;reviewerType=all_reviews" TargetMode="External"/><Relationship Id="rId209" Type="http://schemas.openxmlformats.org/officeDocument/2006/relationships/hyperlink" Target="https://www.amazon.de/product-reviews/B092DSZMZM/ref=acr_dp_hist_3?ie=UTF8&amp;filterByStar=three_star&amp;reviewerType=all_reviews" TargetMode="External"/><Relationship Id="rId360" Type="http://schemas.openxmlformats.org/officeDocument/2006/relationships/hyperlink" Target="https://www.amazon.de/product-reviews/B08DKJGQTB/ref=acr_dp_hist_2?ie=UTF8&amp;filterByStar=two_star&amp;reviewerType=all_reviews" TargetMode="External"/><Relationship Id="rId416" Type="http://schemas.openxmlformats.org/officeDocument/2006/relationships/hyperlink" Target="https://www.amazon.de/MEDION-E11202-Notebook-Celeron-Flash-Speicher/dp/B08X7FFBRV/ref=cm_cr_arp_d_product_top?ie=UTF8" TargetMode="External"/><Relationship Id="rId220" Type="http://schemas.openxmlformats.org/officeDocument/2006/relationships/hyperlink" Target="https://www.amazon.de/Samsung-Galaxy-Notebook-Prozessor-Windows/dp/B092DSZMZM/ref=cm_cr_arp_d_product_top?ie=UTF8" TargetMode="External"/><Relationship Id="rId15" Type="http://schemas.openxmlformats.org/officeDocument/2006/relationships/hyperlink" Target="https://www.amazon.de/product-reviews/B08N5R6ZGX/ref=acr_dp_hist_1?ie=UTF8&amp;filterByStar=one_star&amp;reviewerType=all_reviews" TargetMode="External"/><Relationship Id="rId57" Type="http://schemas.openxmlformats.org/officeDocument/2006/relationships/hyperlink" Target="https://www.amazon.de/product-reviews/B08J7SP374/ref=acr_dp_hist_4?ie=UTF8&amp;filterByStar=four_star&amp;reviewerType=all_reviews" TargetMode="External"/><Relationship Id="rId262" Type="http://schemas.openxmlformats.org/officeDocument/2006/relationships/hyperlink" Target="https://www.amazon.de/product-reviews/B081FX5SRY/ref=acr_dp_hist_4?ie=UTF8&amp;filterByStar=four_star&amp;reviewerType=all_reviews" TargetMode="External"/><Relationship Id="rId318" Type="http://schemas.openxmlformats.org/officeDocument/2006/relationships/hyperlink" Target="https://www.amazon.de/product-reviews/B0857LQWVR/ref=acr_dp_hist_4?ie=UTF8&amp;filterByStar=four_star&amp;reviewerType=all_reviews" TargetMode="External"/><Relationship Id="rId99" Type="http://schemas.openxmlformats.org/officeDocument/2006/relationships/hyperlink" Target="https://www.amazon.de/product-reviews/B08N5SF4RG/ref=acr_dp_hist_3?ie=UTF8&amp;filterByStar=three_star&amp;reviewerType=all_reviews" TargetMode="External"/><Relationship Id="rId122" Type="http://schemas.openxmlformats.org/officeDocument/2006/relationships/hyperlink" Target="https://www.amazon.de/product-reviews/B08CRKMFZY/ref=acr_dp_hist_2?ie=UTF8&amp;filterByStar=two_star&amp;reviewerType=all_reviews" TargetMode="External"/><Relationship Id="rId164" Type="http://schemas.openxmlformats.org/officeDocument/2006/relationships/hyperlink" Target="https://www.amazon.de/HP-Pavilion-17-cd2055ng-i5-11300H-GeForce/dp/B0937LVFC5/ref=cm_cr_arp_d_product_top?ie=UTF8" TargetMode="External"/><Relationship Id="rId371" Type="http://schemas.openxmlformats.org/officeDocument/2006/relationships/hyperlink" Target="https://www.amazon.de/product-reviews/B08CRKMFZY/ref=acr_dp_hist_5?ie=UTF8&amp;filterByStar=five_star&amp;reviewerType=all_reviews" TargetMode="External"/><Relationship Id="rId427" Type="http://schemas.openxmlformats.org/officeDocument/2006/relationships/hyperlink" Target="https://www.amazon.de/product-reviews/B083B8L7Q9/ref=acr_dp_hist_2?ie=UTF8&amp;filterByStar=two_star&amp;reviewerType=all_reviews" TargetMode="External"/><Relationship Id="rId26" Type="http://schemas.openxmlformats.org/officeDocument/2006/relationships/hyperlink" Target="https://www.amazon.de/product-reviews/B08J7SP374/ref=acr_dp_hist_3?ie=UTF8&amp;filterByStar=three_star&amp;reviewerType=all_reviews" TargetMode="External"/><Relationship Id="rId231" Type="http://schemas.openxmlformats.org/officeDocument/2006/relationships/hyperlink" Target="https://www.amazon.de/product-reviews/B091ZGGPKR/ref=acr_dp_hist_2?ie=UTF8&amp;filterByStar=two_star&amp;reviewerType=all_reviews" TargetMode="External"/><Relationship Id="rId273" Type="http://schemas.openxmlformats.org/officeDocument/2006/relationships/hyperlink" Target="https://www.amazon.de/product-reviews/B081FX5SRY/ref=acr_dp_hist_1?ie=UTF8&amp;filterByStar=one_star&amp;reviewerType=all_reviews" TargetMode="External"/><Relationship Id="rId329" Type="http://schemas.openxmlformats.org/officeDocument/2006/relationships/hyperlink" Target="https://www.amazon.de/product-reviews/B0857LQWVR/ref=acr_dp_hist_1?ie=UTF8&amp;filterByStar=one_star&amp;reviewerType=all_reviews" TargetMode="External"/><Relationship Id="rId68" Type="http://schemas.openxmlformats.org/officeDocument/2006/relationships/hyperlink" Target="https://www.amazon.de/product-reviews/B08J7SP374/ref=acr_dp_hist_1?ie=UTF8&amp;filterByStar=one_star&amp;reviewerType=all_reviews" TargetMode="External"/><Relationship Id="rId133" Type="http://schemas.openxmlformats.org/officeDocument/2006/relationships/hyperlink" Target="https://www.amazon.de/product-reviews/B093PTFQQG/ref=acr_dp_hist_4?ie=UTF8&amp;filterByStar=four_star&amp;reviewerType=all_reviews" TargetMode="External"/><Relationship Id="rId175" Type="http://schemas.openxmlformats.org/officeDocument/2006/relationships/hyperlink" Target="https://www.amazon.de/product-reviews/B09441SLJ2/ref=acr_dp_hist_3?ie=UTF8&amp;filterByStar=three_star&amp;reviewerType=all_reviews" TargetMode="External"/><Relationship Id="rId340" Type="http://schemas.openxmlformats.org/officeDocument/2006/relationships/hyperlink" Target="https://www.amazon.de/product-reviews/B08R45742L/ref=acr_dp_hist_3?ie=UTF8&amp;filterByStar=three_star&amp;reviewerType=all_reviews" TargetMode="External"/><Relationship Id="rId200" Type="http://schemas.openxmlformats.org/officeDocument/2006/relationships/hyperlink" Target="https://www.amazon.de/stores/Acer/page/711A9871-42E8-42FA-92BF-A78E89F824AE?ref_=ast_bln" TargetMode="External"/><Relationship Id="rId382" Type="http://schemas.openxmlformats.org/officeDocument/2006/relationships/hyperlink" Target="https://www.amazon.de/product-reviews/B08CRKMFZY/ref=acr_dp_hist_1?ie=UTF8&amp;filterByStar=one_star&amp;reviewerType=all_reviews" TargetMode="External"/><Relationship Id="rId438" Type="http://schemas.openxmlformats.org/officeDocument/2006/relationships/drawing" Target="../drawings/drawing4.xml"/><Relationship Id="rId242" Type="http://schemas.openxmlformats.org/officeDocument/2006/relationships/hyperlink" Target="https://www.amazon.de/product-reviews/B0868V2JKH/ref=acr_dp_hist_5?ie=UTF8&amp;filterByStar=five_star&amp;reviewerType=all_reviews" TargetMode="External"/><Relationship Id="rId284" Type="http://schemas.openxmlformats.org/officeDocument/2006/relationships/hyperlink" Target="https://www.amazon.de/product-reviews/B08GM9PDCS/ref=acr_dp_hist_3?ie=UTF8&amp;filterByStar=three_star&amp;reviewerType=all_reviews" TargetMode="External"/><Relationship Id="rId37" Type="http://schemas.openxmlformats.org/officeDocument/2006/relationships/hyperlink" Target="https://www.amazon.de/product-reviews/B08NXGCWDT/ref=acr_dp_hist_5?ie=UTF8&amp;filterByStar=five_star&amp;reviewerType=all_reviews" TargetMode="External"/><Relationship Id="rId79" Type="http://schemas.openxmlformats.org/officeDocument/2006/relationships/hyperlink" Target="https://www.amazon.de/product-reviews/B095C351TP/ref=acr_dp_hist_3?ie=UTF8&amp;filterByStar=three_star&amp;reviewerType=all_reviews" TargetMode="External"/><Relationship Id="rId102" Type="http://schemas.openxmlformats.org/officeDocument/2006/relationships/hyperlink" Target="https://www.amazon.de/product-reviews/B08N5SF4RG/ref=acr_dp_hist_2?ie=UTF8&amp;filterByStar=two_star&amp;reviewerType=all_reviews" TargetMode="External"/><Relationship Id="rId144" Type="http://schemas.openxmlformats.org/officeDocument/2006/relationships/hyperlink" Target="https://www.amazon.de/Lenovo-Notebook-Bluetooth-Windows-6723/dp/B093PTFQQG/ref=cm_cr_arp_d_product_top?ie=UTF8" TargetMode="External"/><Relationship Id="rId90" Type="http://schemas.openxmlformats.org/officeDocument/2006/relationships/hyperlink" Target="https://www.amazon.de/review/create-review/ref=cm_cr_arp_d_wr_but_lft?ie=UTF8&amp;channel=reviews-product&amp;asin=B095C351TP" TargetMode="External"/><Relationship Id="rId186" Type="http://schemas.openxmlformats.org/officeDocument/2006/relationships/hyperlink" Target="https://www.amazon.de/review/create-review/ref=cm_cr_arp_d_wr_but_lft?ie=UTF8&amp;channel=reviews-product&amp;asin=B09441SLJ2" TargetMode="External"/><Relationship Id="rId351" Type="http://schemas.openxmlformats.org/officeDocument/2006/relationships/hyperlink" Target="https://www.amazon.de/product-reviews/B08DKJGQTB/ref=acr_dp_hist_5?ie=UTF8&amp;filterByStar=five_star&amp;reviewerType=all_reviews" TargetMode="External"/><Relationship Id="rId393" Type="http://schemas.openxmlformats.org/officeDocument/2006/relationships/hyperlink" Target="https://www.amazon.de/product-reviews/B07PK6WLF6/ref=acr_dp_hist_3?ie=UTF8&amp;filterByStar=three_star&amp;reviewerType=all_reviews" TargetMode="External"/><Relationship Id="rId407" Type="http://schemas.openxmlformats.org/officeDocument/2006/relationships/hyperlink" Target="https://www.amazon.de/product-reviews/B08X7FFBRV/ref=acr_dp_hist_5?ie=UTF8&amp;filterByStar=five_star&amp;reviewerType=all_reviews" TargetMode="External"/><Relationship Id="rId211" Type="http://schemas.openxmlformats.org/officeDocument/2006/relationships/hyperlink" Target="https://www.amazon.de/product-reviews/B092DSZMZM/ref=acr_dp_hist_3?ie=UTF8&amp;filterByStar=three_star&amp;reviewerType=all_reviews" TargetMode="External"/><Relationship Id="rId253" Type="http://schemas.openxmlformats.org/officeDocument/2006/relationships/hyperlink" Target="https://www.amazon.de/product-reviews/B0868V2JKH/ref=acr_dp_hist_1?ie=UTF8&amp;filterByStar=one_star&amp;reviewerType=all_reviews" TargetMode="External"/><Relationship Id="rId295" Type="http://schemas.openxmlformats.org/officeDocument/2006/relationships/hyperlink" Target="https://www.amazon.de/HUAWEI-MateBook-FullView-Touchscreen-Aluminium-Unibody-Fingerabdrucksensor/dp/B08GM9PDCS/ref=cm_cr_arp_d_product_top?ie=UTF8" TargetMode="External"/><Relationship Id="rId309" Type="http://schemas.openxmlformats.org/officeDocument/2006/relationships/hyperlink" Target="https://www.amazon.de/product-reviews/B08C7KBYHL/ref=acr_dp_hist_1?ie=UTF8&amp;filterByStar=one_star&amp;reviewerType=all_reviews" TargetMode="External"/><Relationship Id="rId48" Type="http://schemas.openxmlformats.org/officeDocument/2006/relationships/hyperlink" Target="https://www.amazon.de/product-reviews/B08NXGCWDT/ref=acr_dp_hist_2?ie=UTF8&amp;filterByStar=two_star&amp;reviewerType=all_reviews" TargetMode="External"/><Relationship Id="rId113" Type="http://schemas.openxmlformats.org/officeDocument/2006/relationships/hyperlink" Target="https://www.amazon.de/product-reviews/B08CRKMFZY/ref=acr_dp_hist_5?ie=UTF8&amp;filterByStar=five_star&amp;reviewerType=all_reviews" TargetMode="External"/><Relationship Id="rId320" Type="http://schemas.openxmlformats.org/officeDocument/2006/relationships/hyperlink" Target="https://www.amazon.de/product-reviews/B0857LQWVR/ref=acr_dp_hist_4?ie=UTF8&amp;filterByStar=four_star&amp;reviewerType=all_reviews" TargetMode="External"/><Relationship Id="rId155" Type="http://schemas.openxmlformats.org/officeDocument/2006/relationships/hyperlink" Target="https://www.amazon.de/product-reviews/B0937LVFC5/ref=acr_dp_hist_3?ie=UTF8&amp;filterByStar=three_star&amp;reviewerType=all_reviews" TargetMode="External"/><Relationship Id="rId197" Type="http://schemas.openxmlformats.org/officeDocument/2006/relationships/hyperlink" Target="https://www.amazon.de/product-reviews/B0873LVVQM/ref=acr_dp_hist_1?ie=UTF8&amp;filterByStar=one_star&amp;reviewerType=all_reviews" TargetMode="External"/><Relationship Id="rId362" Type="http://schemas.openxmlformats.org/officeDocument/2006/relationships/hyperlink" Target="https://www.amazon.de/product-reviews/B08DKJGQTB/ref=acr_dp_hist_1?ie=UTF8&amp;filterByStar=one_star&amp;reviewerType=all_reviews" TargetMode="External"/><Relationship Id="rId418" Type="http://schemas.openxmlformats.org/officeDocument/2006/relationships/hyperlink" Target="https://www.amazon.de/product-reviews/B083B8L7Q9/ref=acr_dp_hist_5?ie=UTF8&amp;filterByStar=five_star&amp;reviewerType=all_reviews" TargetMode="External"/><Relationship Id="rId222" Type="http://schemas.openxmlformats.org/officeDocument/2006/relationships/hyperlink" Target="https://www.amazon.de/product-reviews/B091ZGGPKR/ref=acr_dp_hist_5?ie=UTF8&amp;filterByStar=five_star&amp;reviewerType=all_reviews" TargetMode="External"/><Relationship Id="rId264" Type="http://schemas.openxmlformats.org/officeDocument/2006/relationships/hyperlink" Target="https://www.amazon.de/product-reviews/B081FX5SRY/ref=acr_dp_hist_4?ie=UTF8&amp;filterByStar=four_star&amp;reviewerType=all_reviews" TargetMode="External"/><Relationship Id="rId17" Type="http://schemas.openxmlformats.org/officeDocument/2006/relationships/hyperlink" Target="https://www.amazon.de/Apple/b?ie=UTF8&amp;node=1681679031&amp;field-lbr_brands_browse-bin=Apple" TargetMode="External"/><Relationship Id="rId59" Type="http://schemas.openxmlformats.org/officeDocument/2006/relationships/hyperlink" Target="https://www.amazon.de/product-reviews/B08J7SP374/ref=acr_dp_hist_4?ie=UTF8&amp;filterByStar=four_star&amp;reviewerType=all_reviews" TargetMode="External"/><Relationship Id="rId124" Type="http://schemas.openxmlformats.org/officeDocument/2006/relationships/hyperlink" Target="https://www.amazon.de/product-reviews/B08CRKMFZY/ref=acr_dp_hist_1?ie=UTF8&amp;filterByStar=one_star&amp;reviewerType=all_reviews" TargetMode="External"/><Relationship Id="rId70" Type="http://schemas.openxmlformats.org/officeDocument/2006/relationships/hyperlink" Target="https://www.amazon.de/Microsoft/b?ie=UTF8&amp;node=16248152031&amp;field-lbr_brands_browse-bin=Microsoft" TargetMode="External"/><Relationship Id="rId166" Type="http://schemas.openxmlformats.org/officeDocument/2006/relationships/hyperlink" Target="https://www.amazon.de/HP-Pavilion-17-cd2055ng-i5-11300H-GeForce/dp/B0937LVFC5/ref=cm_cr_arp_d_product_top?ie=UTF8" TargetMode="External"/><Relationship Id="rId331" Type="http://schemas.openxmlformats.org/officeDocument/2006/relationships/hyperlink" Target="https://www.amazon.de/stores/Lenovo/page/06A401A7-DF4E-494B-ADB0-64E319D565CB?ref_=ast_bln" TargetMode="External"/><Relationship Id="rId373" Type="http://schemas.openxmlformats.org/officeDocument/2006/relationships/hyperlink" Target="https://www.amazon.de/product-reviews/B08CRKMFZY/ref=acr_dp_hist_4?ie=UTF8&amp;filterByStar=four_star&amp;reviewerType=all_reviews" TargetMode="External"/><Relationship Id="rId429" Type="http://schemas.openxmlformats.org/officeDocument/2006/relationships/hyperlink" Target="https://www.amazon.de/product-reviews/B083B8L7Q9/ref=acr_dp_hist_2?ie=UTF8&amp;filterByStar=two_star&amp;reviewerType=all_reviews" TargetMode="External"/><Relationship Id="rId1" Type="http://schemas.openxmlformats.org/officeDocument/2006/relationships/hyperlink" Target="https://www.amazon.de/product-reviews/B08N5R6ZGX/ref=acr_dp_hist_5?ie=UTF8&amp;filterByStar=five_star&amp;reviewerType=all_reviews" TargetMode="External"/><Relationship Id="rId233" Type="http://schemas.openxmlformats.org/officeDocument/2006/relationships/hyperlink" Target="https://www.amazon.de/product-reviews/B091ZGGPKR/ref=acr_dp_hist_2?ie=UTF8&amp;filterByStar=two_star&amp;reviewerType=all_reviews" TargetMode="External"/><Relationship Id="rId28" Type="http://schemas.openxmlformats.org/officeDocument/2006/relationships/hyperlink" Target="https://www.amazon.de/product-reviews/B08J7SP374/ref=acr_dp_hist_2?ie=UTF8&amp;filterByStar=two_star&amp;reviewerType=all_reviews" TargetMode="External"/><Relationship Id="rId275" Type="http://schemas.openxmlformats.org/officeDocument/2006/relationships/hyperlink" Target="https://www.amazon.de/stores/Apple/page/6310AE98-F773-4F65-B691-4CB42E35D8A9?ref_=ast_bln" TargetMode="External"/><Relationship Id="rId300" Type="http://schemas.openxmlformats.org/officeDocument/2006/relationships/hyperlink" Target="https://www.amazon.de/product-reviews/B08C7KBYHL/ref=acr_dp_hist_4?ie=UTF8&amp;filterByStar=four_star&amp;reviewerType=all_reviews"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vergleich.org/laptop/?gclid=Cj0KCQjwqKuKBhCxARIsACf4XuGgEFEuSvgqRuWBOj8MHZvqhfbShNiIUxOc6wk0bzbnZUbdBGs6HT8aAjlUEALw_wcB&amp;utm_content=dsa&amp;utm_source=google&amp;utm_medium=cpc&amp;utm_term=c-1631930353-a61680293905-dsa-570860376388"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8" Type="http://schemas.openxmlformats.org/officeDocument/2006/relationships/hyperlink" Target="https://www.amazon.de/Samsung-Galaxy-Notebook-Prozessor-Windows/dp/B092DSZMZM/ref=sr_1_1_sspa?__mk_de_DE=%C3%85M%C3%85%C5%BD%C3%95%C3%91&amp;dchild=1&amp;keywords=Samsung+Galaxy+Book&amp;qid=1632909573&amp;s=computers&amp;sr=1-1-spons&amp;psc=1&amp;spLa=ZW5jcnlwdGVkUXVhbGlmaWVyPUEzUEREWjc3WE9IWTRVJmVuY3J5cHRlZElkPUEwNDU2OTgyMzdBNzFMNUNNTFhSWiZlbmNyeXB0ZWRBZElkPUEwODI2MDA4M0gxQk9UWjRHNEI0NSZ3aWRnZXROYW1lPXNwX2F0ZiZhY3Rpb249Y2xpY2tSZWRpcmVjdCZkb05vdExvZ0NsaWNrPXRydWU=" TargetMode="External"/><Relationship Id="rId13" Type="http://schemas.openxmlformats.org/officeDocument/2006/relationships/hyperlink" Target="https://www.amazon.de/dp/B0857LQWVR/?tag=glv-21&amp;ascsubtag=f0740d5a-c675-4970-b74a-0b91e29d264c&amp;th=1&amp;psc=1&amp;linkCode=osi" TargetMode="External"/><Relationship Id="rId18" Type="http://schemas.openxmlformats.org/officeDocument/2006/relationships/hyperlink" Target="https://www.amazon.de/dp/B08X7FFBRV/?tag=glv-21&amp;ascsubtag=3e22c6bf-707e-41f7-902e-ccb238840d69&amp;th=1&amp;psc=1&amp;linkCode=osi" TargetMode="External"/><Relationship Id="rId3" Type="http://schemas.openxmlformats.org/officeDocument/2006/relationships/hyperlink" Target="https://www.amazon.de/dp/B095C351TP/?tag=glv-21&amp;ascsubtag=54888962-a63c-4eca-a6e9-7f2e9730c7f5&amp;th=1&amp;psc=1&amp;linkCode=osi" TargetMode="External"/><Relationship Id="rId7" Type="http://schemas.openxmlformats.org/officeDocument/2006/relationships/hyperlink" Target="https://www.amazon.de/dp/B09441SLJ2/?tag=glv-21&amp;ascsubtag=8a4baf87-8ab1-446b-a6da-6898a719eb39&amp;th=1&amp;psc=1&amp;linkCode=osi" TargetMode="External"/><Relationship Id="rId12" Type="http://schemas.openxmlformats.org/officeDocument/2006/relationships/hyperlink" Target="https://www.amazon.de/dp/B08C7KBYHL/?tag=glv-21&amp;ascsubtag=b0fe62cb-9719-408b-8025-bc2a053e27ec&amp;th=1&amp;psc=1&amp;linkCode=osi" TargetMode="External"/><Relationship Id="rId17" Type="http://schemas.openxmlformats.org/officeDocument/2006/relationships/hyperlink" Target="https://www.amazon.de/dp/B07PK6WLF6/?tag=glv-21&amp;ascsubtag=12904ca8-fe39-4591-a304-e07e7747b9c8&amp;th=1&amp;psc=1&amp;linkCode=osi" TargetMode="External"/><Relationship Id="rId2" Type="http://schemas.openxmlformats.org/officeDocument/2006/relationships/hyperlink" Target="https://www.amazon.de/dp/B08NXGCWDT/?tag=glv-21&amp;ascsubtag=46272466-5f2c-4ed1-aa53-0467fd42216c&amp;th=1&amp;psc=1&amp;linkCode=osi" TargetMode="External"/><Relationship Id="rId16" Type="http://schemas.openxmlformats.org/officeDocument/2006/relationships/hyperlink" Target="https://www.amazon.de/dp/B08CRKMFZY/?tag=glv-21&amp;ascsubtag=a920e520-1ff6-4d88-9783-9a24a1703ac9&amp;th=1&amp;psc=1&amp;linkCode=osi" TargetMode="External"/><Relationship Id="rId1" Type="http://schemas.openxmlformats.org/officeDocument/2006/relationships/hyperlink" Target="https://www.amazon.de/gp/offer-listing/B07PK6WLF6/ref=dp_olp_ALL_mbc?ie=UTF8&amp;condition=ALL" TargetMode="External"/><Relationship Id="rId6" Type="http://schemas.openxmlformats.org/officeDocument/2006/relationships/hyperlink" Target="https://www.amazon.de/dp/B0937LVFC5/?tag=glv-21&amp;ascsubtag=188d1177-ca15-4e79-84df-62e17b7b2221&amp;th=1&amp;psc=1&amp;linkCode=osi" TargetMode="External"/><Relationship Id="rId11" Type="http://schemas.openxmlformats.org/officeDocument/2006/relationships/hyperlink" Target="https://www.amazon.de/dp/B08GM9PDCS/?tag=glv-21&amp;ascsubtag=43310007-25b1-4c91-b057-e498ac004f2f&amp;th=1&amp;psc=1&amp;linkCode=osi" TargetMode="External"/><Relationship Id="rId5" Type="http://schemas.openxmlformats.org/officeDocument/2006/relationships/hyperlink" Target="https://www.amazon.de/dp/B093PTFQQG/?tag=glv-21&amp;ascsubtag=1b03b1b4-5b53-49da-bfa6-8b689d735b55&amp;th=1&amp;psc=1&amp;linkCode=osi" TargetMode="External"/><Relationship Id="rId15" Type="http://schemas.openxmlformats.org/officeDocument/2006/relationships/hyperlink" Target="https://www.amazon.de/dp/B08DKJGQTB/?tag=glv-21&amp;ascsubtag=d4df5b85-1fda-4849-a8bc-836177586107&amp;th=1&amp;psc=1&amp;linkCode=osi" TargetMode="External"/><Relationship Id="rId10" Type="http://schemas.openxmlformats.org/officeDocument/2006/relationships/hyperlink" Target="https://www.amazon.de/dp/B081FX5SRY/?tag=glv-21&amp;ascsubtag=118f3a7c-28c6-4c62-af95-d47449afdafc&amp;th=1&amp;psc=1&amp;linkCode=osi" TargetMode="External"/><Relationship Id="rId19" Type="http://schemas.openxmlformats.org/officeDocument/2006/relationships/hyperlink" Target="https://www.amazon.de/dp/B083B8L7Q9/?tag=glv-21&amp;ascsubtag=35b61165-bdd8-48e3-856f-ed4bb67527ed&amp;th=1&amp;psc=1&amp;linkCode=osi" TargetMode="External"/><Relationship Id="rId4" Type="http://schemas.openxmlformats.org/officeDocument/2006/relationships/hyperlink" Target="https://www.amazon.de/dp/B08N5SF4RG/?tag=glv-21&amp;ascsubtag=b396e387-a6f5-4dec-94d7-e1468d71cb42&amp;th=1&amp;psc=1&amp;linkCode=osi" TargetMode="External"/><Relationship Id="rId9" Type="http://schemas.openxmlformats.org/officeDocument/2006/relationships/hyperlink" Target="https://www.amazon.de/dp/B091ZGGPKR/?tag=glv-21&amp;ascsubtag=9fd1aaee-c255-476f-a522-db4036e72bda&amp;th=1&amp;psc=1&amp;linkCode=osi" TargetMode="External"/><Relationship Id="rId14" Type="http://schemas.openxmlformats.org/officeDocument/2006/relationships/hyperlink" Target="https://www.amazon.de/dp/B08R45742L/?tag=glv-21&amp;ascsubtag=1c9268e0-7eab-4928-b793-b3e35750ac00&amp;th=1&amp;psc=1&amp;linkCode=osi"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6A4A3-0503-4A94-9D24-16E29BFF1F44}">
  <sheetPr codeName="Munka1"/>
  <dimension ref="A1:H845"/>
  <sheetViews>
    <sheetView workbookViewId="0">
      <selection sqref="A1:H845"/>
    </sheetView>
  </sheetViews>
  <sheetFormatPr defaultRowHeight="15" x14ac:dyDescent="0.25"/>
  <sheetData>
    <row r="1" spans="1:1" ht="405" x14ac:dyDescent="0.25">
      <c r="A1" s="1" t="s">
        <v>0</v>
      </c>
    </row>
    <row r="2" spans="1:1" x14ac:dyDescent="0.25">
      <c r="A2" s="3"/>
    </row>
    <row r="3" spans="1:1" x14ac:dyDescent="0.25">
      <c r="A3" s="4"/>
    </row>
    <row r="4" spans="1:1" ht="30" x14ac:dyDescent="0.25">
      <c r="A4" s="5" t="s">
        <v>1</v>
      </c>
    </row>
    <row r="5" spans="1:1" x14ac:dyDescent="0.25">
      <c r="A5" s="2"/>
    </row>
    <row r="6" spans="1:1" x14ac:dyDescent="0.25">
      <c r="A6" s="6"/>
    </row>
    <row r="7" spans="1:1" ht="45" x14ac:dyDescent="0.25">
      <c r="A7" s="7" t="s">
        <v>2</v>
      </c>
    </row>
    <row r="8" spans="1:1" ht="120" x14ac:dyDescent="0.25">
      <c r="A8" s="2" t="s">
        <v>3</v>
      </c>
    </row>
    <row r="9" spans="1:1" ht="25.5" x14ac:dyDescent="0.25">
      <c r="A9" s="8" t="s">
        <v>4</v>
      </c>
    </row>
    <row r="10" spans="1:1" ht="114.75" x14ac:dyDescent="0.25">
      <c r="A10" s="9" t="s">
        <v>5</v>
      </c>
    </row>
    <row r="11" spans="1:1" ht="30" x14ac:dyDescent="0.25">
      <c r="A11" s="11" t="s">
        <v>6</v>
      </c>
    </row>
    <row r="12" spans="1:1" ht="45" x14ac:dyDescent="0.25">
      <c r="A12" s="11" t="s">
        <v>7</v>
      </c>
    </row>
    <row r="13" spans="1:1" ht="27" x14ac:dyDescent="0.25">
      <c r="A13" s="12" t="s">
        <v>8</v>
      </c>
    </row>
    <row r="14" spans="1:1" ht="162" x14ac:dyDescent="0.25">
      <c r="A14" s="13" t="s">
        <v>8</v>
      </c>
    </row>
    <row r="15" spans="1:1" ht="168" x14ac:dyDescent="0.25">
      <c r="A15" s="14" t="s">
        <v>9</v>
      </c>
    </row>
    <row r="16" spans="1:1" x14ac:dyDescent="0.25">
      <c r="A16" s="15"/>
    </row>
    <row r="17" spans="1:1" ht="30" x14ac:dyDescent="0.25">
      <c r="A17" s="11" t="s">
        <v>10</v>
      </c>
    </row>
    <row r="18" spans="1:1" x14ac:dyDescent="0.25">
      <c r="A18" s="15"/>
    </row>
    <row r="19" spans="1:1" x14ac:dyDescent="0.25">
      <c r="A19" s="11" t="s">
        <v>11</v>
      </c>
    </row>
    <row r="20" spans="1:1" x14ac:dyDescent="0.25">
      <c r="A20" s="15"/>
    </row>
    <row r="21" spans="1:1" ht="30" x14ac:dyDescent="0.25">
      <c r="A21" s="11" t="s">
        <v>12</v>
      </c>
    </row>
    <row r="22" spans="1:1" x14ac:dyDescent="0.25">
      <c r="A22" s="15"/>
    </row>
    <row r="23" spans="1:1" ht="30" x14ac:dyDescent="0.25">
      <c r="A23" s="11" t="s">
        <v>13</v>
      </c>
    </row>
    <row r="24" spans="1:1" x14ac:dyDescent="0.25">
      <c r="A24" s="15"/>
    </row>
    <row r="25" spans="1:1" ht="60" x14ac:dyDescent="0.25">
      <c r="A25" s="11" t="s">
        <v>14</v>
      </c>
    </row>
    <row r="26" spans="1:1" x14ac:dyDescent="0.25">
      <c r="A26" s="15"/>
    </row>
    <row r="27" spans="1:1" ht="30" x14ac:dyDescent="0.25">
      <c r="A27" s="11" t="s">
        <v>15</v>
      </c>
    </row>
    <row r="28" spans="1:1" x14ac:dyDescent="0.25">
      <c r="A28" s="15"/>
    </row>
    <row r="29" spans="1:1" ht="120" x14ac:dyDescent="0.25">
      <c r="A29" s="11" t="s">
        <v>16</v>
      </c>
    </row>
    <row r="30" spans="1:1" x14ac:dyDescent="0.25">
      <c r="A30" s="15"/>
    </row>
    <row r="31" spans="1:1" ht="60" x14ac:dyDescent="0.25">
      <c r="A31" s="11" t="s">
        <v>17</v>
      </c>
    </row>
    <row r="32" spans="1:1" x14ac:dyDescent="0.25">
      <c r="A32" s="15"/>
    </row>
    <row r="33" spans="1:8" ht="30" x14ac:dyDescent="0.25">
      <c r="A33" s="11" t="s">
        <v>18</v>
      </c>
    </row>
    <row r="34" spans="1:8" x14ac:dyDescent="0.25">
      <c r="A34" s="15"/>
    </row>
    <row r="35" spans="1:8" ht="30" x14ac:dyDescent="0.25">
      <c r="A35" s="11" t="s">
        <v>19</v>
      </c>
    </row>
    <row r="36" spans="1:8" x14ac:dyDescent="0.25">
      <c r="A36" s="15"/>
    </row>
    <row r="37" spans="1:8" ht="45" x14ac:dyDescent="0.25">
      <c r="A37" s="11" t="s">
        <v>20</v>
      </c>
    </row>
    <row r="38" spans="1:8" x14ac:dyDescent="0.25">
      <c r="A38" s="15"/>
    </row>
    <row r="39" spans="1:8" ht="60" x14ac:dyDescent="0.25">
      <c r="A39" s="11" t="s">
        <v>21</v>
      </c>
    </row>
    <row r="40" spans="1:8" ht="45" x14ac:dyDescent="0.25">
      <c r="A40" s="16" t="s">
        <v>22</v>
      </c>
    </row>
    <row r="41" spans="1:8" x14ac:dyDescent="0.25">
      <c r="A41" s="17" t="s">
        <v>23</v>
      </c>
    </row>
    <row r="42" spans="1:8" ht="75.75" thickBot="1" x14ac:dyDescent="0.3">
      <c r="A42" s="18" t="s">
        <v>24</v>
      </c>
    </row>
    <row r="43" spans="1:8" x14ac:dyDescent="0.25">
      <c r="A43" s="210" t="s">
        <v>25</v>
      </c>
      <c r="B43" s="282" t="s">
        <v>26</v>
      </c>
      <c r="C43" s="284" t="s">
        <v>27</v>
      </c>
      <c r="D43" s="286"/>
      <c r="E43" s="288"/>
      <c r="F43" s="290" t="s">
        <v>28</v>
      </c>
      <c r="G43" s="270"/>
      <c r="H43" s="272"/>
    </row>
    <row r="44" spans="1:8" x14ac:dyDescent="0.25">
      <c r="A44" s="211"/>
      <c r="B44" s="282"/>
      <c r="C44" s="284"/>
      <c r="D44" s="286"/>
      <c r="E44" s="288"/>
      <c r="F44" s="290"/>
      <c r="G44" s="270"/>
      <c r="H44" s="272"/>
    </row>
    <row r="45" spans="1:8" x14ac:dyDescent="0.25">
      <c r="A45" s="211"/>
      <c r="B45" s="282"/>
      <c r="C45" s="284"/>
      <c r="D45" s="286"/>
      <c r="E45" s="288"/>
      <c r="F45" s="290"/>
      <c r="G45" s="270"/>
      <c r="H45" s="272"/>
    </row>
    <row r="46" spans="1:8" x14ac:dyDescent="0.25">
      <c r="A46" s="211"/>
      <c r="B46" s="282"/>
      <c r="C46" s="284"/>
      <c r="D46" s="286"/>
      <c r="E46" s="288"/>
      <c r="F46" s="290"/>
      <c r="G46" s="270"/>
      <c r="H46" s="272"/>
    </row>
    <row r="47" spans="1:8" x14ac:dyDescent="0.25">
      <c r="A47" s="211"/>
      <c r="B47" s="282"/>
      <c r="C47" s="284"/>
      <c r="D47" s="286"/>
      <c r="E47" s="288"/>
      <c r="F47" s="290"/>
      <c r="G47" s="270"/>
      <c r="H47" s="272"/>
    </row>
    <row r="48" spans="1:8" x14ac:dyDescent="0.25">
      <c r="A48" s="211"/>
      <c r="B48" s="282"/>
      <c r="C48" s="284"/>
      <c r="D48" s="286"/>
      <c r="E48" s="288"/>
      <c r="F48" s="290"/>
      <c r="G48" s="270"/>
      <c r="H48" s="272"/>
    </row>
    <row r="49" spans="1:8" x14ac:dyDescent="0.25">
      <c r="A49" s="211"/>
      <c r="B49" s="282"/>
      <c r="C49" s="284"/>
      <c r="D49" s="286"/>
      <c r="E49" s="288"/>
      <c r="F49" s="290"/>
      <c r="G49" s="270"/>
      <c r="H49" s="272"/>
    </row>
    <row r="50" spans="1:8" ht="15.75" thickBot="1" x14ac:dyDescent="0.3">
      <c r="A50" s="212"/>
      <c r="B50" s="283"/>
      <c r="C50" s="285"/>
      <c r="D50" s="287"/>
      <c r="E50" s="289"/>
      <c r="F50" s="291"/>
      <c r="G50" s="271"/>
      <c r="H50" s="273"/>
    </row>
    <row r="51" spans="1:8" ht="75.75" thickBot="1" x14ac:dyDescent="0.3">
      <c r="A51" s="24" t="s">
        <v>29</v>
      </c>
      <c r="B51" s="25" t="s">
        <v>30</v>
      </c>
      <c r="C51" s="26" t="s">
        <v>31</v>
      </c>
      <c r="D51" s="27" t="s">
        <v>32</v>
      </c>
      <c r="E51" s="27" t="s">
        <v>33</v>
      </c>
      <c r="F51" s="28" t="s">
        <v>34</v>
      </c>
      <c r="G51" s="27" t="s">
        <v>35</v>
      </c>
      <c r="H51" s="27" t="s">
        <v>36</v>
      </c>
    </row>
    <row r="52" spans="1:8" ht="45.75" thickBot="1" x14ac:dyDescent="0.3">
      <c r="A52" s="29" t="s">
        <v>37</v>
      </c>
      <c r="B52" s="31" t="s">
        <v>38</v>
      </c>
      <c r="C52" s="33" t="s">
        <v>38</v>
      </c>
      <c r="D52" s="35" t="s">
        <v>38</v>
      </c>
      <c r="E52" s="35" t="s">
        <v>38</v>
      </c>
      <c r="F52" s="37" t="s">
        <v>38</v>
      </c>
      <c r="G52" s="35" t="s">
        <v>38</v>
      </c>
      <c r="H52" s="35" t="s">
        <v>38</v>
      </c>
    </row>
    <row r="53" spans="1:8" ht="30" x14ac:dyDescent="0.25">
      <c r="A53" s="24" t="s">
        <v>39</v>
      </c>
      <c r="B53" s="25" t="s">
        <v>41</v>
      </c>
      <c r="C53" s="26" t="s">
        <v>41</v>
      </c>
      <c r="D53" s="27" t="s">
        <v>41</v>
      </c>
      <c r="E53" s="27" t="s">
        <v>41</v>
      </c>
      <c r="F53" s="28" t="s">
        <v>41</v>
      </c>
      <c r="G53" s="27" t="s">
        <v>41</v>
      </c>
      <c r="H53" s="27" t="s">
        <v>41</v>
      </c>
    </row>
    <row r="54" spans="1:8" ht="195.75" thickBot="1" x14ac:dyDescent="0.3">
      <c r="A54" s="38" t="s">
        <v>40</v>
      </c>
      <c r="B54" s="39" t="s">
        <v>42</v>
      </c>
      <c r="C54" s="40" t="s">
        <v>42</v>
      </c>
      <c r="D54" s="41" t="s">
        <v>43</v>
      </c>
      <c r="E54" s="41" t="s">
        <v>42</v>
      </c>
      <c r="F54" s="42" t="s">
        <v>42</v>
      </c>
      <c r="G54" s="41" t="s">
        <v>42</v>
      </c>
      <c r="H54" s="41" t="s">
        <v>42</v>
      </c>
    </row>
    <row r="55" spans="1:8" ht="25.5" x14ac:dyDescent="0.25">
      <c r="A55" s="29" t="s">
        <v>44</v>
      </c>
      <c r="B55" s="31">
        <v>1</v>
      </c>
      <c r="C55" s="33">
        <v>1</v>
      </c>
      <c r="D55" s="35">
        <v>1</v>
      </c>
      <c r="E55" s="35">
        <v>1</v>
      </c>
      <c r="F55" s="37">
        <v>1</v>
      </c>
      <c r="G55" s="35">
        <v>1</v>
      </c>
      <c r="H55" s="35">
        <v>1</v>
      </c>
    </row>
    <row r="56" spans="1:8" ht="21.75" x14ac:dyDescent="0.25">
      <c r="A56" s="44" t="s">
        <v>45</v>
      </c>
      <c r="B56" s="45">
        <v>2</v>
      </c>
      <c r="C56" s="46">
        <v>2</v>
      </c>
      <c r="D56" s="47">
        <v>2</v>
      </c>
      <c r="E56" s="47">
        <v>2</v>
      </c>
      <c r="F56" s="48">
        <v>2</v>
      </c>
      <c r="G56" s="47">
        <v>2</v>
      </c>
      <c r="H56" s="47">
        <v>2</v>
      </c>
    </row>
    <row r="57" spans="1:8" x14ac:dyDescent="0.25">
      <c r="A57" s="43"/>
      <c r="B57" s="45">
        <v>3</v>
      </c>
      <c r="C57" s="46">
        <v>3</v>
      </c>
      <c r="D57" s="47">
        <v>3</v>
      </c>
      <c r="E57" s="47">
        <v>3</v>
      </c>
      <c r="F57" s="48">
        <v>3</v>
      </c>
      <c r="G57" s="47">
        <v>3</v>
      </c>
      <c r="H57" s="47">
        <v>3</v>
      </c>
    </row>
    <row r="58" spans="1:8" x14ac:dyDescent="0.25">
      <c r="A58" s="43"/>
      <c r="B58" s="45">
        <v>4</v>
      </c>
      <c r="C58" s="46">
        <v>4</v>
      </c>
      <c r="D58" s="47">
        <v>4</v>
      </c>
      <c r="E58" s="47">
        <v>4</v>
      </c>
      <c r="F58" s="48">
        <v>4</v>
      </c>
      <c r="G58" s="47">
        <v>4</v>
      </c>
      <c r="H58" s="47">
        <v>4</v>
      </c>
    </row>
    <row r="59" spans="1:8" x14ac:dyDescent="0.25">
      <c r="A59" s="43"/>
      <c r="B59" s="45">
        <v>5</v>
      </c>
      <c r="C59" s="46">
        <v>5</v>
      </c>
      <c r="D59" s="47">
        <v>5</v>
      </c>
      <c r="E59" s="47">
        <v>5</v>
      </c>
      <c r="F59" s="48">
        <v>5</v>
      </c>
      <c r="G59" s="47">
        <v>5</v>
      </c>
      <c r="H59" s="47">
        <v>5</v>
      </c>
    </row>
    <row r="60" spans="1:8" ht="45" x14ac:dyDescent="0.25">
      <c r="A60" s="43"/>
      <c r="B60" s="45" t="s">
        <v>46</v>
      </c>
      <c r="C60" s="46" t="s">
        <v>47</v>
      </c>
      <c r="D60" s="47" t="s">
        <v>48</v>
      </c>
      <c r="E60" s="47" t="s">
        <v>49</v>
      </c>
      <c r="F60" s="48" t="s">
        <v>50</v>
      </c>
      <c r="G60" s="47" t="s">
        <v>51</v>
      </c>
      <c r="H60" s="47" t="s">
        <v>52</v>
      </c>
    </row>
    <row r="61" spans="1:8" ht="15.75" thickBot="1" x14ac:dyDescent="0.3">
      <c r="A61" s="20"/>
      <c r="B61" s="19"/>
      <c r="C61" s="19"/>
      <c r="D61" s="19"/>
      <c r="E61" s="19"/>
      <c r="F61" s="19"/>
      <c r="G61" s="19"/>
      <c r="H61" s="19"/>
    </row>
    <row r="62" spans="1:8" x14ac:dyDescent="0.25">
      <c r="A62" s="258" t="s">
        <v>53</v>
      </c>
      <c r="B62" s="260" t="s">
        <v>54</v>
      </c>
      <c r="C62" s="262" t="s">
        <v>54</v>
      </c>
      <c r="D62" s="264" t="s">
        <v>54</v>
      </c>
      <c r="E62" s="266" t="s">
        <v>54</v>
      </c>
      <c r="F62" s="268" t="s">
        <v>54</v>
      </c>
      <c r="G62" s="232" t="s">
        <v>54</v>
      </c>
      <c r="H62" s="234" t="s">
        <v>54</v>
      </c>
    </row>
    <row r="63" spans="1:8" x14ac:dyDescent="0.25">
      <c r="A63" s="274"/>
      <c r="B63" s="275"/>
      <c r="C63" s="276"/>
      <c r="D63" s="277"/>
      <c r="E63" s="278"/>
      <c r="F63" s="279"/>
      <c r="G63" s="280"/>
      <c r="H63" s="281"/>
    </row>
    <row r="64" spans="1:8" x14ac:dyDescent="0.25">
      <c r="A64" s="274"/>
      <c r="B64" s="275"/>
      <c r="C64" s="276"/>
      <c r="D64" s="277"/>
      <c r="E64" s="278"/>
      <c r="F64" s="279"/>
      <c r="G64" s="280"/>
      <c r="H64" s="281"/>
    </row>
    <row r="65" spans="1:8" ht="15.75" thickBot="1" x14ac:dyDescent="0.3">
      <c r="A65" s="259"/>
      <c r="B65" s="261"/>
      <c r="C65" s="263"/>
      <c r="D65" s="265"/>
      <c r="E65" s="267"/>
      <c r="F65" s="269"/>
      <c r="G65" s="233"/>
      <c r="H65" s="235"/>
    </row>
    <row r="66" spans="1:8" ht="39" thickBot="1" x14ac:dyDescent="0.3">
      <c r="A66" s="24" t="s">
        <v>55</v>
      </c>
      <c r="B66" s="50" t="s">
        <v>56</v>
      </c>
      <c r="C66" s="51" t="s">
        <v>57</v>
      </c>
      <c r="D66" s="52" t="s">
        <v>58</v>
      </c>
      <c r="E66" s="52" t="s">
        <v>59</v>
      </c>
      <c r="F66" s="53" t="s">
        <v>60</v>
      </c>
      <c r="G66" s="52" t="s">
        <v>61</v>
      </c>
      <c r="H66" s="52" t="s">
        <v>62</v>
      </c>
    </row>
    <row r="67" spans="1:8" x14ac:dyDescent="0.25">
      <c r="A67" s="258" t="s">
        <v>63</v>
      </c>
      <c r="B67" s="260" t="s">
        <v>64</v>
      </c>
      <c r="C67" s="262" t="s">
        <v>65</v>
      </c>
      <c r="D67" s="264" t="s">
        <v>66</v>
      </c>
      <c r="E67" s="266" t="s">
        <v>65</v>
      </c>
      <c r="F67" s="268" t="s">
        <v>64</v>
      </c>
      <c r="G67" s="232" t="s">
        <v>65</v>
      </c>
      <c r="H67" s="234" t="s">
        <v>67</v>
      </c>
    </row>
    <row r="68" spans="1:8" ht="15.75" thickBot="1" x14ac:dyDescent="0.3">
      <c r="A68" s="259"/>
      <c r="B68" s="261"/>
      <c r="C68" s="263"/>
      <c r="D68" s="265"/>
      <c r="E68" s="267"/>
      <c r="F68" s="269"/>
      <c r="G68" s="233"/>
      <c r="H68" s="235"/>
    </row>
    <row r="69" spans="1:8" ht="26.25" thickBot="1" x14ac:dyDescent="0.3">
      <c r="A69" s="24" t="s">
        <v>68</v>
      </c>
      <c r="B69" s="50" t="s">
        <v>69</v>
      </c>
      <c r="C69" s="51" t="s">
        <v>70</v>
      </c>
      <c r="D69" s="52" t="s">
        <v>70</v>
      </c>
      <c r="E69" s="52" t="s">
        <v>70</v>
      </c>
      <c r="F69" s="53" t="s">
        <v>69</v>
      </c>
      <c r="G69" s="52" t="s">
        <v>70</v>
      </c>
      <c r="H69" s="52" t="s">
        <v>71</v>
      </c>
    </row>
    <row r="70" spans="1:8" ht="33" x14ac:dyDescent="0.25">
      <c r="A70" s="208" t="s">
        <v>72</v>
      </c>
      <c r="B70" s="54" t="s">
        <v>73</v>
      </c>
      <c r="C70" s="56" t="s">
        <v>75</v>
      </c>
      <c r="D70" s="58" t="s">
        <v>77</v>
      </c>
      <c r="E70" s="58" t="s">
        <v>79</v>
      </c>
      <c r="F70" s="60" t="s">
        <v>81</v>
      </c>
      <c r="G70" s="58" t="s">
        <v>83</v>
      </c>
      <c r="H70" s="58" t="s">
        <v>85</v>
      </c>
    </row>
    <row r="71" spans="1:8" ht="27.75" thickBot="1" x14ac:dyDescent="0.3">
      <c r="A71" s="236"/>
      <c r="B71" s="55" t="s">
        <v>74</v>
      </c>
      <c r="C71" s="57" t="s">
        <v>76</v>
      </c>
      <c r="D71" s="59" t="s">
        <v>78</v>
      </c>
      <c r="E71" s="59" t="s">
        <v>80</v>
      </c>
      <c r="F71" s="61" t="s">
        <v>82</v>
      </c>
      <c r="G71" s="59" t="s">
        <v>84</v>
      </c>
      <c r="H71" s="59" t="s">
        <v>86</v>
      </c>
    </row>
    <row r="72" spans="1:8" x14ac:dyDescent="0.25">
      <c r="A72" s="237" t="s">
        <v>87</v>
      </c>
      <c r="B72" s="240" t="s">
        <v>88</v>
      </c>
      <c r="C72" s="243" t="s">
        <v>89</v>
      </c>
      <c r="D72" s="246" t="s">
        <v>90</v>
      </c>
      <c r="E72" s="249" t="s">
        <v>88</v>
      </c>
      <c r="F72" s="252" t="s">
        <v>88</v>
      </c>
      <c r="G72" s="255" t="s">
        <v>89</v>
      </c>
      <c r="H72" s="215" t="s">
        <v>91</v>
      </c>
    </row>
    <row r="73" spans="1:8" x14ac:dyDescent="0.25">
      <c r="A73" s="238"/>
      <c r="B73" s="241"/>
      <c r="C73" s="244"/>
      <c r="D73" s="247"/>
      <c r="E73" s="250"/>
      <c r="F73" s="253"/>
      <c r="G73" s="256"/>
      <c r="H73" s="216"/>
    </row>
    <row r="74" spans="1:8" x14ac:dyDescent="0.25">
      <c r="A74" s="238"/>
      <c r="B74" s="241"/>
      <c r="C74" s="244"/>
      <c r="D74" s="247"/>
      <c r="E74" s="250"/>
      <c r="F74" s="253"/>
      <c r="G74" s="256"/>
      <c r="H74" s="216"/>
    </row>
    <row r="75" spans="1:8" x14ac:dyDescent="0.25">
      <c r="A75" s="238"/>
      <c r="B75" s="241"/>
      <c r="C75" s="244"/>
      <c r="D75" s="247"/>
      <c r="E75" s="250"/>
      <c r="F75" s="253"/>
      <c r="G75" s="256"/>
      <c r="H75" s="216"/>
    </row>
    <row r="76" spans="1:8" x14ac:dyDescent="0.25">
      <c r="A76" s="238"/>
      <c r="B76" s="241"/>
      <c r="C76" s="244"/>
      <c r="D76" s="247"/>
      <c r="E76" s="250"/>
      <c r="F76" s="253"/>
      <c r="G76" s="256"/>
      <c r="H76" s="216"/>
    </row>
    <row r="77" spans="1:8" ht="15.75" thickBot="1" x14ac:dyDescent="0.3">
      <c r="A77" s="239"/>
      <c r="B77" s="242"/>
      <c r="C77" s="245"/>
      <c r="D77" s="248"/>
      <c r="E77" s="251"/>
      <c r="F77" s="254"/>
      <c r="G77" s="257"/>
      <c r="H77" s="217"/>
    </row>
    <row r="78" spans="1:8" ht="33.75" thickBot="1" x14ac:dyDescent="0.3">
      <c r="A78" s="29" t="s">
        <v>92</v>
      </c>
      <c r="B78" s="54" t="s">
        <v>93</v>
      </c>
      <c r="C78" s="56" t="s">
        <v>94</v>
      </c>
      <c r="D78" s="58" t="s">
        <v>95</v>
      </c>
      <c r="E78" s="58" t="s">
        <v>96</v>
      </c>
      <c r="F78" s="60" t="s">
        <v>93</v>
      </c>
      <c r="G78" s="58" t="s">
        <v>97</v>
      </c>
      <c r="H78" s="58" t="s">
        <v>98</v>
      </c>
    </row>
    <row r="79" spans="1:8" ht="39" thickBot="1" x14ac:dyDescent="0.3">
      <c r="A79" s="24" t="s">
        <v>99</v>
      </c>
      <c r="B79" s="62" t="s">
        <v>100</v>
      </c>
      <c r="C79" s="63" t="s">
        <v>101</v>
      </c>
      <c r="D79" s="64" t="s">
        <v>100</v>
      </c>
      <c r="E79" s="64" t="s">
        <v>100</v>
      </c>
      <c r="F79" s="65" t="s">
        <v>100</v>
      </c>
      <c r="G79" s="64" t="s">
        <v>100</v>
      </c>
      <c r="H79" s="64" t="s">
        <v>100</v>
      </c>
    </row>
    <row r="80" spans="1:8" ht="39" thickBot="1" x14ac:dyDescent="0.3">
      <c r="A80" s="29" t="s">
        <v>102</v>
      </c>
      <c r="B80" s="54" t="s">
        <v>103</v>
      </c>
      <c r="C80" s="56" t="s">
        <v>104</v>
      </c>
      <c r="D80" s="58" t="s">
        <v>105</v>
      </c>
      <c r="E80" s="58" t="s">
        <v>106</v>
      </c>
      <c r="F80" s="60" t="s">
        <v>107</v>
      </c>
      <c r="G80" s="58" t="s">
        <v>108</v>
      </c>
      <c r="H80" s="58" t="s">
        <v>109</v>
      </c>
    </row>
    <row r="81" spans="1:8" ht="15.75" thickBot="1" x14ac:dyDescent="0.3">
      <c r="A81" s="24" t="s">
        <v>110</v>
      </c>
      <c r="B81" s="50" t="s">
        <v>111</v>
      </c>
      <c r="C81" s="51" t="s">
        <v>112</v>
      </c>
      <c r="D81" s="52" t="s">
        <v>113</v>
      </c>
      <c r="E81" s="52" t="s">
        <v>114</v>
      </c>
      <c r="F81" s="53" t="s">
        <v>112</v>
      </c>
      <c r="G81" s="52" t="s">
        <v>115</v>
      </c>
      <c r="H81" s="52" t="s">
        <v>116</v>
      </c>
    </row>
    <row r="82" spans="1:8" ht="26.25" thickBot="1" x14ac:dyDescent="0.3">
      <c r="A82" s="49" t="s">
        <v>117</v>
      </c>
      <c r="B82" s="30"/>
      <c r="C82" s="66" t="s">
        <v>118</v>
      </c>
      <c r="D82" s="34"/>
      <c r="E82" s="34"/>
      <c r="F82" s="67" t="s">
        <v>119</v>
      </c>
      <c r="G82" s="34"/>
      <c r="H82" s="34"/>
    </row>
    <row r="83" spans="1:8" ht="25.5" x14ac:dyDescent="0.25">
      <c r="A83" s="24" t="s">
        <v>120</v>
      </c>
      <c r="B83" s="218"/>
      <c r="C83" s="220"/>
      <c r="D83" s="222"/>
      <c r="E83" s="224" t="s">
        <v>122</v>
      </c>
      <c r="F83" s="226" t="s">
        <v>123</v>
      </c>
      <c r="G83" s="228" t="s">
        <v>122</v>
      </c>
      <c r="H83" s="230"/>
    </row>
    <row r="84" spans="1:8" ht="15.75" thickBot="1" x14ac:dyDescent="0.3">
      <c r="A84" s="68" t="s">
        <v>121</v>
      </c>
      <c r="B84" s="219"/>
      <c r="C84" s="221"/>
      <c r="D84" s="223"/>
      <c r="E84" s="225"/>
      <c r="F84" s="227"/>
      <c r="G84" s="229"/>
      <c r="H84" s="231"/>
    </row>
    <row r="85" spans="1:8" ht="15.75" thickBot="1" x14ac:dyDescent="0.3">
      <c r="A85" s="29" t="s">
        <v>124</v>
      </c>
      <c r="B85" s="30"/>
      <c r="C85" s="32"/>
      <c r="D85" s="34"/>
      <c r="E85" s="34"/>
      <c r="F85" s="36"/>
      <c r="G85" s="34"/>
      <c r="H85" s="34"/>
    </row>
    <row r="86" spans="1:8" ht="15.75" thickBot="1" x14ac:dyDescent="0.3">
      <c r="A86" s="24" t="s">
        <v>125</v>
      </c>
      <c r="B86" s="50"/>
      <c r="C86" s="51"/>
      <c r="D86" s="52"/>
      <c r="E86" s="52"/>
      <c r="F86" s="53"/>
      <c r="G86" s="52"/>
      <c r="H86" s="52"/>
    </row>
    <row r="87" spans="1:8" ht="51" x14ac:dyDescent="0.25">
      <c r="A87" s="208" t="s">
        <v>126</v>
      </c>
      <c r="B87" s="69" t="s">
        <v>127</v>
      </c>
      <c r="C87" s="71" t="s">
        <v>130</v>
      </c>
      <c r="D87" s="73" t="s">
        <v>133</v>
      </c>
      <c r="E87" s="73" t="s">
        <v>136</v>
      </c>
      <c r="F87" s="75" t="s">
        <v>139</v>
      </c>
      <c r="G87" s="73" t="s">
        <v>141</v>
      </c>
      <c r="H87" s="73" t="s">
        <v>128</v>
      </c>
    </row>
    <row r="88" spans="1:8" ht="38.25" x14ac:dyDescent="0.25">
      <c r="A88" s="209"/>
      <c r="B88" s="70" t="s">
        <v>128</v>
      </c>
      <c r="C88" s="72" t="s">
        <v>131</v>
      </c>
      <c r="D88" s="74" t="s">
        <v>134</v>
      </c>
      <c r="E88" s="74" t="s">
        <v>137</v>
      </c>
      <c r="F88" s="76" t="s">
        <v>128</v>
      </c>
      <c r="G88" s="74" t="s">
        <v>142</v>
      </c>
      <c r="H88" s="74" t="s">
        <v>133</v>
      </c>
    </row>
    <row r="89" spans="1:8" ht="76.5" x14ac:dyDescent="0.25">
      <c r="A89" s="209"/>
      <c r="B89" s="70" t="s">
        <v>129</v>
      </c>
      <c r="C89" s="72" t="s">
        <v>132</v>
      </c>
      <c r="D89" s="74" t="s">
        <v>135</v>
      </c>
      <c r="E89" s="74" t="s">
        <v>138</v>
      </c>
      <c r="F89" s="76" t="s">
        <v>140</v>
      </c>
      <c r="G89" s="74" t="s">
        <v>143</v>
      </c>
      <c r="H89" s="74" t="s">
        <v>144</v>
      </c>
    </row>
    <row r="90" spans="1:8" ht="15.75" thickBot="1" x14ac:dyDescent="0.3">
      <c r="A90" s="20"/>
      <c r="B90" s="19"/>
      <c r="C90" s="19"/>
      <c r="D90" s="19"/>
      <c r="E90" s="19"/>
      <c r="F90" s="19"/>
      <c r="G90" s="19"/>
      <c r="H90" s="19"/>
    </row>
    <row r="91" spans="1:8" ht="45.75" thickBot="1" x14ac:dyDescent="0.3">
      <c r="A91" s="29" t="s">
        <v>37</v>
      </c>
      <c r="B91" s="31" t="s">
        <v>38</v>
      </c>
      <c r="C91" s="33" t="s">
        <v>38</v>
      </c>
      <c r="D91" s="35" t="s">
        <v>38</v>
      </c>
      <c r="E91" s="35" t="s">
        <v>38</v>
      </c>
      <c r="F91" s="37" t="s">
        <v>38</v>
      </c>
      <c r="G91" s="35" t="s">
        <v>38</v>
      </c>
      <c r="H91" s="35" t="s">
        <v>38</v>
      </c>
    </row>
    <row r="92" spans="1:8" x14ac:dyDescent="0.25">
      <c r="A92" s="210" t="s">
        <v>145</v>
      </c>
      <c r="B92" s="77"/>
      <c r="C92" s="80"/>
      <c r="D92" s="84"/>
      <c r="E92" s="84"/>
      <c r="F92" s="88"/>
      <c r="G92" s="84"/>
      <c r="H92" s="84"/>
    </row>
    <row r="93" spans="1:8" x14ac:dyDescent="0.25">
      <c r="A93" s="211"/>
      <c r="B93" s="78"/>
      <c r="C93" s="81"/>
      <c r="D93" s="85"/>
      <c r="E93" s="85"/>
      <c r="F93" s="89"/>
      <c r="G93" s="85"/>
      <c r="H93" s="85"/>
    </row>
    <row r="94" spans="1:8" x14ac:dyDescent="0.25">
      <c r="A94" s="211"/>
      <c r="B94" s="78"/>
      <c r="C94" s="81"/>
      <c r="D94" s="85"/>
      <c r="E94" s="85"/>
      <c r="F94" s="89"/>
      <c r="G94" s="86" t="s">
        <v>146</v>
      </c>
      <c r="H94" s="86" t="s">
        <v>146</v>
      </c>
    </row>
    <row r="95" spans="1:8" x14ac:dyDescent="0.25">
      <c r="A95" s="211"/>
      <c r="B95" s="78"/>
      <c r="C95" s="22" t="s">
        <v>146</v>
      </c>
      <c r="D95" s="85"/>
      <c r="E95" s="85"/>
      <c r="F95" s="89"/>
      <c r="G95" s="86" t="s">
        <v>147</v>
      </c>
      <c r="H95" s="86" t="s">
        <v>147</v>
      </c>
    </row>
    <row r="96" spans="1:8" x14ac:dyDescent="0.25">
      <c r="A96" s="211"/>
      <c r="B96" s="78"/>
      <c r="C96" s="22" t="s">
        <v>147</v>
      </c>
      <c r="D96" s="85"/>
      <c r="E96" s="85"/>
      <c r="F96" s="89"/>
      <c r="G96" s="91"/>
      <c r="H96" s="91"/>
    </row>
    <row r="97" spans="1:8" x14ac:dyDescent="0.25">
      <c r="A97" s="211"/>
      <c r="B97" s="78"/>
      <c r="C97" s="82"/>
      <c r="D97" s="85"/>
      <c r="E97" s="85"/>
      <c r="F97" s="89"/>
      <c r="G97" s="91"/>
      <c r="H97" s="91"/>
    </row>
    <row r="98" spans="1:8" x14ac:dyDescent="0.25">
      <c r="A98" s="211"/>
      <c r="B98" s="78"/>
      <c r="C98" s="82"/>
      <c r="D98" s="86" t="s">
        <v>146</v>
      </c>
      <c r="E98" s="86" t="s">
        <v>146</v>
      </c>
      <c r="F98" s="89"/>
      <c r="G98" s="91"/>
      <c r="H98" s="91"/>
    </row>
    <row r="99" spans="1:8" x14ac:dyDescent="0.25">
      <c r="A99" s="211"/>
      <c r="B99" s="21" t="s">
        <v>146</v>
      </c>
      <c r="C99" s="82"/>
      <c r="D99" s="86" t="s">
        <v>147</v>
      </c>
      <c r="E99" s="86" t="s">
        <v>147</v>
      </c>
      <c r="F99" s="23" t="s">
        <v>146</v>
      </c>
      <c r="G99" s="91"/>
      <c r="H99" s="91"/>
    </row>
    <row r="100" spans="1:8" ht="15.75" thickBot="1" x14ac:dyDescent="0.3">
      <c r="A100" s="212"/>
      <c r="B100" s="79" t="s">
        <v>147</v>
      </c>
      <c r="C100" s="83"/>
      <c r="D100" s="87"/>
      <c r="E100" s="87"/>
      <c r="F100" s="90" t="s">
        <v>147</v>
      </c>
      <c r="G100" s="87"/>
      <c r="H100" s="87"/>
    </row>
    <row r="101" spans="1:8" ht="45" x14ac:dyDescent="0.25">
      <c r="A101" s="92" t="s">
        <v>26</v>
      </c>
    </row>
    <row r="102" spans="1:8" x14ac:dyDescent="0.25">
      <c r="A102" s="1"/>
    </row>
    <row r="103" spans="1:8" x14ac:dyDescent="0.25">
      <c r="A103" s="6"/>
    </row>
    <row r="104" spans="1:8" x14ac:dyDescent="0.25">
      <c r="A104" s="6"/>
    </row>
    <row r="105" spans="1:8" x14ac:dyDescent="0.25">
      <c r="A105" s="6"/>
    </row>
    <row r="106" spans="1:8" x14ac:dyDescent="0.25">
      <c r="A106" s="6"/>
    </row>
    <row r="107" spans="1:8" x14ac:dyDescent="0.25">
      <c r="A107" s="93"/>
    </row>
    <row r="108" spans="1:8" ht="45" x14ac:dyDescent="0.25">
      <c r="A108" s="95" t="s">
        <v>148</v>
      </c>
    </row>
    <row r="109" spans="1:8" x14ac:dyDescent="0.25">
      <c r="A109" s="95"/>
    </row>
    <row r="110" spans="1:8" x14ac:dyDescent="0.25">
      <c r="A110" s="95" t="s">
        <v>149</v>
      </c>
    </row>
    <row r="111" spans="1:8" x14ac:dyDescent="0.25">
      <c r="A111" s="96" t="s">
        <v>30</v>
      </c>
    </row>
    <row r="112" spans="1:8" x14ac:dyDescent="0.25">
      <c r="A112" s="95">
        <v>1</v>
      </c>
    </row>
    <row r="113" spans="1:1" x14ac:dyDescent="0.25">
      <c r="A113" s="95">
        <v>2</v>
      </c>
    </row>
    <row r="114" spans="1:1" x14ac:dyDescent="0.25">
      <c r="A114" s="95">
        <v>3</v>
      </c>
    </row>
    <row r="115" spans="1:1" x14ac:dyDescent="0.25">
      <c r="A115" s="95">
        <v>4</v>
      </c>
    </row>
    <row r="116" spans="1:1" x14ac:dyDescent="0.25">
      <c r="A116" s="95">
        <v>5</v>
      </c>
    </row>
    <row r="117" spans="1:1" x14ac:dyDescent="0.25">
      <c r="A117" s="96" t="s">
        <v>46</v>
      </c>
    </row>
    <row r="118" spans="1:1" ht="45" x14ac:dyDescent="0.25">
      <c r="A118" s="95" t="s">
        <v>150</v>
      </c>
    </row>
    <row r="119" spans="1:1" ht="60" x14ac:dyDescent="0.25">
      <c r="A119" s="92" t="s">
        <v>27</v>
      </c>
    </row>
    <row r="120" spans="1:1" x14ac:dyDescent="0.25">
      <c r="A120" s="1"/>
    </row>
    <row r="121" spans="1:1" x14ac:dyDescent="0.25">
      <c r="A121" s="6"/>
    </row>
    <row r="122" spans="1:1" x14ac:dyDescent="0.25">
      <c r="A122" s="6"/>
    </row>
    <row r="123" spans="1:1" x14ac:dyDescent="0.25">
      <c r="A123" s="6"/>
    </row>
    <row r="124" spans="1:1" x14ac:dyDescent="0.25">
      <c r="A124" s="6"/>
    </row>
    <row r="125" spans="1:1" x14ac:dyDescent="0.25">
      <c r="A125" s="93"/>
    </row>
    <row r="126" spans="1:1" ht="45" x14ac:dyDescent="0.25">
      <c r="A126" s="95" t="s">
        <v>148</v>
      </c>
    </row>
    <row r="127" spans="1:1" x14ac:dyDescent="0.25">
      <c r="A127" s="95"/>
    </row>
    <row r="128" spans="1:1" x14ac:dyDescent="0.25">
      <c r="A128" s="95" t="s">
        <v>149</v>
      </c>
    </row>
    <row r="129" spans="1:1" x14ac:dyDescent="0.25">
      <c r="A129" s="96" t="s">
        <v>31</v>
      </c>
    </row>
    <row r="130" spans="1:1" x14ac:dyDescent="0.25">
      <c r="A130" s="95">
        <v>1</v>
      </c>
    </row>
    <row r="131" spans="1:1" x14ac:dyDescent="0.25">
      <c r="A131" s="95">
        <v>2</v>
      </c>
    </row>
    <row r="132" spans="1:1" x14ac:dyDescent="0.25">
      <c r="A132" s="95">
        <v>3</v>
      </c>
    </row>
    <row r="133" spans="1:1" x14ac:dyDescent="0.25">
      <c r="A133" s="95">
        <v>4</v>
      </c>
    </row>
    <row r="134" spans="1:1" x14ac:dyDescent="0.25">
      <c r="A134" s="95">
        <v>5</v>
      </c>
    </row>
    <row r="135" spans="1:1" x14ac:dyDescent="0.25">
      <c r="A135" s="96" t="s">
        <v>47</v>
      </c>
    </row>
    <row r="136" spans="1:1" ht="45" x14ac:dyDescent="0.25">
      <c r="A136" s="95" t="s">
        <v>150</v>
      </c>
    </row>
    <row r="137" spans="1:1" ht="216" x14ac:dyDescent="0.25">
      <c r="A137" s="97" t="s">
        <v>151</v>
      </c>
    </row>
    <row r="138" spans="1:1" ht="409.5" x14ac:dyDescent="0.25">
      <c r="A138" s="98" t="s">
        <v>152</v>
      </c>
    </row>
    <row r="139" spans="1:1" x14ac:dyDescent="0.25">
      <c r="A139" s="99"/>
    </row>
    <row r="140" spans="1:1" x14ac:dyDescent="0.25">
      <c r="A140" s="100"/>
    </row>
    <row r="141" spans="1:1" x14ac:dyDescent="0.25">
      <c r="A141" s="101"/>
    </row>
    <row r="142" spans="1:1" x14ac:dyDescent="0.25">
      <c r="A142" s="102"/>
    </row>
    <row r="143" spans="1:1" x14ac:dyDescent="0.25">
      <c r="A143" s="103" t="s">
        <v>153</v>
      </c>
    </row>
    <row r="144" spans="1:1" ht="409.5" x14ac:dyDescent="0.25">
      <c r="A144" s="100" t="s">
        <v>154</v>
      </c>
    </row>
    <row r="145" spans="1:1" x14ac:dyDescent="0.25">
      <c r="A145" s="104" t="s">
        <v>155</v>
      </c>
    </row>
    <row r="146" spans="1:1" ht="30" x14ac:dyDescent="0.25">
      <c r="A146" s="105" t="s">
        <v>156</v>
      </c>
    </row>
    <row r="147" spans="1:1" x14ac:dyDescent="0.25">
      <c r="A147" s="106">
        <v>3</v>
      </c>
    </row>
    <row r="148" spans="1:1" ht="66.75" thickBot="1" x14ac:dyDescent="0.3">
      <c r="A148" s="107" t="s">
        <v>157</v>
      </c>
    </row>
    <row r="149" spans="1:1" ht="409.6" thickTop="1" x14ac:dyDescent="0.25">
      <c r="A149" s="108" t="s">
        <v>158</v>
      </c>
    </row>
    <row r="150" spans="1:1" ht="409.5" x14ac:dyDescent="0.25">
      <c r="A150" s="109" t="s">
        <v>159</v>
      </c>
    </row>
    <row r="151" spans="1:1" ht="409.5" x14ac:dyDescent="0.25">
      <c r="A151" s="109" t="s">
        <v>160</v>
      </c>
    </row>
    <row r="152" spans="1:1" ht="409.5" x14ac:dyDescent="0.25">
      <c r="A152" s="110" t="s">
        <v>161</v>
      </c>
    </row>
    <row r="153" spans="1:1" x14ac:dyDescent="0.25">
      <c r="A153" s="15"/>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ht="409.5" x14ac:dyDescent="0.25">
      <c r="A170" s="15" t="s">
        <v>162</v>
      </c>
    </row>
    <row r="171" spans="1:1" ht="409.5" x14ac:dyDescent="0.25">
      <c r="A171" s="15" t="s">
        <v>163</v>
      </c>
    </row>
    <row r="172" spans="1:1" ht="405" x14ac:dyDescent="0.25">
      <c r="A172" s="15" t="s">
        <v>164</v>
      </c>
    </row>
    <row r="173" spans="1:1" ht="409.5" x14ac:dyDescent="0.25">
      <c r="A173" s="15" t="s">
        <v>165</v>
      </c>
    </row>
    <row r="174" spans="1:1" ht="409.5" x14ac:dyDescent="0.25">
      <c r="A174" s="111" t="s">
        <v>166</v>
      </c>
    </row>
    <row r="175" spans="1:1" ht="105" x14ac:dyDescent="0.25">
      <c r="A175" s="110" t="s">
        <v>167</v>
      </c>
    </row>
    <row r="176" spans="1:1" ht="135" x14ac:dyDescent="0.25">
      <c r="A176" s="110" t="s">
        <v>168</v>
      </c>
    </row>
    <row r="177" spans="1:1" x14ac:dyDescent="0.25">
      <c r="A177" s="6"/>
    </row>
    <row r="178" spans="1:1" ht="110.25" x14ac:dyDescent="0.25">
      <c r="A178" s="112" t="s">
        <v>169</v>
      </c>
    </row>
    <row r="179" spans="1:1" ht="409.5" x14ac:dyDescent="0.25">
      <c r="A179" s="15" t="s">
        <v>170</v>
      </c>
    </row>
    <row r="180" spans="1:1" ht="345" x14ac:dyDescent="0.25">
      <c r="A180" s="15" t="s">
        <v>171</v>
      </c>
    </row>
    <row r="181" spans="1:1" x14ac:dyDescent="0.25">
      <c r="A181" s="15"/>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ht="110.25" x14ac:dyDescent="0.25">
      <c r="A196" s="112" t="s">
        <v>172</v>
      </c>
    </row>
    <row r="197" spans="1:1" x14ac:dyDescent="0.25">
      <c r="A197" s="113"/>
    </row>
    <row r="198" spans="1:1" x14ac:dyDescent="0.25">
      <c r="A198" s="114"/>
    </row>
    <row r="199" spans="1:1" x14ac:dyDescent="0.25">
      <c r="A199" s="114"/>
    </row>
    <row r="200" spans="1:1" x14ac:dyDescent="0.25">
      <c r="A200" s="114"/>
    </row>
    <row r="201" spans="1:1" x14ac:dyDescent="0.25">
      <c r="A201" s="114"/>
    </row>
    <row r="202" spans="1:1" x14ac:dyDescent="0.25">
      <c r="A202" s="114"/>
    </row>
    <row r="203" spans="1:1" x14ac:dyDescent="0.25">
      <c r="A203" s="114"/>
    </row>
    <row r="204" spans="1:1" x14ac:dyDescent="0.25">
      <c r="A204" s="114"/>
    </row>
    <row r="205" spans="1:1" x14ac:dyDescent="0.25">
      <c r="A205" s="114"/>
    </row>
    <row r="206" spans="1:1" x14ac:dyDescent="0.25">
      <c r="A206" s="114"/>
    </row>
    <row r="207" spans="1:1" x14ac:dyDescent="0.25">
      <c r="A207" s="114"/>
    </row>
    <row r="208" spans="1:1" x14ac:dyDescent="0.25">
      <c r="A208" s="114"/>
    </row>
    <row r="209" spans="1:1" x14ac:dyDescent="0.25">
      <c r="A209" s="114"/>
    </row>
    <row r="210" spans="1:1" x14ac:dyDescent="0.25">
      <c r="A210" s="114"/>
    </row>
    <row r="211" spans="1:1" x14ac:dyDescent="0.25">
      <c r="A211" s="114"/>
    </row>
    <row r="212" spans="1:1" ht="153" x14ac:dyDescent="0.25">
      <c r="A212" s="115" t="s">
        <v>173</v>
      </c>
    </row>
    <row r="213" spans="1:1" ht="285" x14ac:dyDescent="0.25">
      <c r="A213" s="15" t="s">
        <v>174</v>
      </c>
    </row>
    <row r="214" spans="1:1" x14ac:dyDescent="0.25">
      <c r="A214" s="6"/>
    </row>
    <row r="215" spans="1:1" ht="75" x14ac:dyDescent="0.25">
      <c r="A215" s="116" t="s">
        <v>175</v>
      </c>
    </row>
    <row r="216" spans="1:1" ht="210" x14ac:dyDescent="0.25">
      <c r="A216" s="1" t="s">
        <v>176</v>
      </c>
    </row>
    <row r="217" spans="1:1" ht="409.5" x14ac:dyDescent="0.25">
      <c r="A217" s="15" t="s">
        <v>177</v>
      </c>
    </row>
    <row r="218" spans="1:1" ht="255" x14ac:dyDescent="0.25">
      <c r="A218" s="15" t="s">
        <v>178</v>
      </c>
    </row>
    <row r="219" spans="1:1" ht="33" x14ac:dyDescent="0.25">
      <c r="A219" s="117" t="s">
        <v>126</v>
      </c>
    </row>
    <row r="220" spans="1:1" ht="90" x14ac:dyDescent="0.25">
      <c r="A220" s="118" t="s">
        <v>179</v>
      </c>
    </row>
    <row r="221" spans="1:1" ht="56.25" x14ac:dyDescent="0.25">
      <c r="A221" s="118" t="s">
        <v>180</v>
      </c>
    </row>
    <row r="222" spans="1:1" ht="45" x14ac:dyDescent="0.25">
      <c r="A222" s="118" t="s">
        <v>181</v>
      </c>
    </row>
    <row r="223" spans="1:1" ht="90" x14ac:dyDescent="0.25">
      <c r="A223" s="118" t="s">
        <v>182</v>
      </c>
    </row>
    <row r="224" spans="1:1" ht="33" x14ac:dyDescent="0.25">
      <c r="A224" s="117" t="s">
        <v>183</v>
      </c>
    </row>
    <row r="225" spans="1:1" ht="112.5" x14ac:dyDescent="0.25">
      <c r="A225" s="119" t="s">
        <v>184</v>
      </c>
    </row>
    <row r="226" spans="1:1" ht="112.5" x14ac:dyDescent="0.25">
      <c r="A226" s="119" t="s">
        <v>185</v>
      </c>
    </row>
    <row r="227" spans="1:1" x14ac:dyDescent="0.25">
      <c r="A227" s="6"/>
    </row>
    <row r="228" spans="1:1" ht="45" x14ac:dyDescent="0.25">
      <c r="A228" s="116" t="s">
        <v>186</v>
      </c>
    </row>
    <row r="229" spans="1:1" ht="409.5" x14ac:dyDescent="0.25">
      <c r="A229" s="1" t="s">
        <v>187</v>
      </c>
    </row>
    <row r="230" spans="1:1" ht="33" x14ac:dyDescent="0.25">
      <c r="A230" s="117" t="s">
        <v>126</v>
      </c>
    </row>
    <row r="231" spans="1:1" ht="101.25" x14ac:dyDescent="0.25">
      <c r="A231" s="118" t="s">
        <v>188</v>
      </c>
    </row>
    <row r="232" spans="1:1" ht="78.75" x14ac:dyDescent="0.25">
      <c r="A232" s="118" t="s">
        <v>189</v>
      </c>
    </row>
    <row r="233" spans="1:1" ht="56.25" x14ac:dyDescent="0.25">
      <c r="A233" s="118" t="s">
        <v>190</v>
      </c>
    </row>
    <row r="234" spans="1:1" ht="90" x14ac:dyDescent="0.25">
      <c r="A234" s="118" t="s">
        <v>182</v>
      </c>
    </row>
    <row r="235" spans="1:1" ht="33" x14ac:dyDescent="0.25">
      <c r="A235" s="117" t="s">
        <v>183</v>
      </c>
    </row>
    <row r="236" spans="1:1" ht="225" x14ac:dyDescent="0.25">
      <c r="A236" s="119" t="s">
        <v>191</v>
      </c>
    </row>
    <row r="237" spans="1:1" x14ac:dyDescent="0.25">
      <c r="A237" s="6"/>
    </row>
    <row r="238" spans="1:1" ht="75" x14ac:dyDescent="0.25">
      <c r="A238" s="116" t="s">
        <v>192</v>
      </c>
    </row>
    <row r="239" spans="1:1" x14ac:dyDescent="0.25">
      <c r="A239" s="113"/>
    </row>
    <row r="240" spans="1:1" x14ac:dyDescent="0.25">
      <c r="A240" s="114"/>
    </row>
    <row r="241" spans="1:1" x14ac:dyDescent="0.25">
      <c r="A241" s="114"/>
    </row>
    <row r="242" spans="1:1" x14ac:dyDescent="0.25">
      <c r="A242" s="114"/>
    </row>
    <row r="243" spans="1:1" x14ac:dyDescent="0.25">
      <c r="A243" s="114"/>
    </row>
    <row r="244" spans="1:1" x14ac:dyDescent="0.25">
      <c r="A244" s="114"/>
    </row>
    <row r="245" spans="1:1" x14ac:dyDescent="0.25">
      <c r="A245" s="114"/>
    </row>
    <row r="246" spans="1:1" x14ac:dyDescent="0.25">
      <c r="A246" s="114"/>
    </row>
    <row r="247" spans="1:1" x14ac:dyDescent="0.25">
      <c r="A247" s="114"/>
    </row>
    <row r="248" spans="1:1" x14ac:dyDescent="0.25">
      <c r="A248" s="114"/>
    </row>
    <row r="249" spans="1:1" x14ac:dyDescent="0.25">
      <c r="A249" s="114"/>
    </row>
    <row r="250" spans="1:1" x14ac:dyDescent="0.25">
      <c r="A250" s="114"/>
    </row>
    <row r="251" spans="1:1" ht="102" x14ac:dyDescent="0.25">
      <c r="A251" s="115" t="s">
        <v>193</v>
      </c>
    </row>
    <row r="252" spans="1:1" ht="409.5" x14ac:dyDescent="0.25">
      <c r="A252" s="1" t="s">
        <v>194</v>
      </c>
    </row>
    <row r="253" spans="1:1" ht="409.5" x14ac:dyDescent="0.25">
      <c r="A253" s="1" t="s">
        <v>195</v>
      </c>
    </row>
    <row r="254" spans="1:1" ht="405" x14ac:dyDescent="0.25">
      <c r="A254" s="15" t="s">
        <v>196</v>
      </c>
    </row>
    <row r="255" spans="1:1" ht="33" x14ac:dyDescent="0.25">
      <c r="A255" s="117" t="s">
        <v>126</v>
      </c>
    </row>
    <row r="256" spans="1:1" ht="101.25" x14ac:dyDescent="0.25">
      <c r="A256" s="118" t="s">
        <v>188</v>
      </c>
    </row>
    <row r="257" spans="1:1" ht="101.25" x14ac:dyDescent="0.25">
      <c r="A257" s="118" t="s">
        <v>197</v>
      </c>
    </row>
    <row r="258" spans="1:1" ht="33" x14ac:dyDescent="0.25">
      <c r="A258" s="117" t="s">
        <v>183</v>
      </c>
    </row>
    <row r="259" spans="1:1" ht="112.5" x14ac:dyDescent="0.25">
      <c r="A259" s="119" t="s">
        <v>198</v>
      </c>
    </row>
    <row r="260" spans="1:1" ht="135" x14ac:dyDescent="0.25">
      <c r="A260" s="119" t="s">
        <v>199</v>
      </c>
    </row>
    <row r="261" spans="1:1" ht="15.75" x14ac:dyDescent="0.25">
      <c r="A261" s="112"/>
    </row>
    <row r="262" spans="1:1" ht="15.75" x14ac:dyDescent="0.25">
      <c r="A262" s="112"/>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ht="157.5" x14ac:dyDescent="0.25">
      <c r="A280" s="112" t="s">
        <v>200</v>
      </c>
    </row>
    <row r="281" spans="1:1" x14ac:dyDescent="0.25">
      <c r="A281" s="6"/>
    </row>
    <row r="282" spans="1:1" ht="105" x14ac:dyDescent="0.25">
      <c r="A282" s="116" t="s">
        <v>201</v>
      </c>
    </row>
    <row r="283" spans="1:1" ht="375" x14ac:dyDescent="0.25">
      <c r="A283" s="15" t="s">
        <v>202</v>
      </c>
    </row>
    <row r="284" spans="1:1" ht="409.5" x14ac:dyDescent="0.25">
      <c r="A284" s="120" t="s">
        <v>203</v>
      </c>
    </row>
    <row r="285" spans="1:1" x14ac:dyDescent="0.25">
      <c r="A285" s="6"/>
    </row>
    <row r="286" spans="1:1" ht="30" x14ac:dyDescent="0.25">
      <c r="A286" s="116" t="s">
        <v>204</v>
      </c>
    </row>
    <row r="287" spans="1:1" ht="409.5" x14ac:dyDescent="0.25">
      <c r="A287" s="15" t="s">
        <v>205</v>
      </c>
    </row>
    <row r="288" spans="1:1" ht="409.5" x14ac:dyDescent="0.25">
      <c r="A288" s="120" t="s">
        <v>206</v>
      </c>
    </row>
    <row r="289" spans="1:1" ht="225" x14ac:dyDescent="0.25">
      <c r="A289" s="109" t="s">
        <v>207</v>
      </c>
    </row>
    <row r="290" spans="1:1" x14ac:dyDescent="0.25">
      <c r="A290" s="6"/>
    </row>
    <row r="291" spans="1:1" ht="45" x14ac:dyDescent="0.25">
      <c r="A291" s="116" t="s">
        <v>208</v>
      </c>
    </row>
    <row r="292" spans="1:1" ht="409.5" x14ac:dyDescent="0.25">
      <c r="A292" s="15" t="s">
        <v>209</v>
      </c>
    </row>
    <row r="293" spans="1:1" ht="409.5" x14ac:dyDescent="0.25">
      <c r="A293" s="110" t="s">
        <v>210</v>
      </c>
    </row>
    <row r="294" spans="1:1" ht="409.5" x14ac:dyDescent="0.25">
      <c r="A294" s="110" t="s">
        <v>211</v>
      </c>
    </row>
    <row r="295" spans="1:1" x14ac:dyDescent="0.25">
      <c r="A295" s="6"/>
    </row>
    <row r="296" spans="1:1" ht="157.5" x14ac:dyDescent="0.25">
      <c r="A296" s="112" t="s">
        <v>212</v>
      </c>
    </row>
    <row r="297" spans="1:1" x14ac:dyDescent="0.25">
      <c r="A297" s="6"/>
    </row>
    <row r="298" spans="1:1" ht="45" x14ac:dyDescent="0.25">
      <c r="A298" s="116" t="s">
        <v>213</v>
      </c>
    </row>
    <row r="299" spans="1:1" ht="195" x14ac:dyDescent="0.25">
      <c r="A299" s="15" t="s">
        <v>214</v>
      </c>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4"/>
    </row>
    <row r="312" spans="1:1" ht="105" x14ac:dyDescent="0.25">
      <c r="A312" s="109" t="s">
        <v>215</v>
      </c>
    </row>
    <row r="313" spans="1:1" ht="270" x14ac:dyDescent="0.25">
      <c r="A313" s="109" t="s">
        <v>216</v>
      </c>
    </row>
    <row r="314" spans="1:1" ht="105" x14ac:dyDescent="0.25">
      <c r="A314" s="109" t="s">
        <v>217</v>
      </c>
    </row>
    <row r="315" spans="1:1" ht="90" x14ac:dyDescent="0.25">
      <c r="A315" s="109" t="s">
        <v>218</v>
      </c>
    </row>
    <row r="316" spans="1:1" ht="240" x14ac:dyDescent="0.25">
      <c r="A316" s="15" t="s">
        <v>219</v>
      </c>
    </row>
    <row r="317" spans="1:1" x14ac:dyDescent="0.25">
      <c r="A317" s="6"/>
    </row>
    <row r="318" spans="1:1" ht="45" x14ac:dyDescent="0.25">
      <c r="A318" s="116" t="s">
        <v>220</v>
      </c>
    </row>
    <row r="319" spans="1:1" ht="210" x14ac:dyDescent="0.25">
      <c r="A319" s="15" t="s">
        <v>221</v>
      </c>
    </row>
    <row r="320" spans="1:1" ht="150" x14ac:dyDescent="0.25">
      <c r="A320" s="109" t="s">
        <v>222</v>
      </c>
    </row>
    <row r="321" spans="1:1" ht="60" x14ac:dyDescent="0.25">
      <c r="A321" s="109" t="s">
        <v>223</v>
      </c>
    </row>
    <row r="322" spans="1:1" ht="150" x14ac:dyDescent="0.25">
      <c r="A322" s="109" t="s">
        <v>224</v>
      </c>
    </row>
    <row r="323" spans="1:1" x14ac:dyDescent="0.25">
      <c r="A323" s="6"/>
    </row>
    <row r="324" spans="1:1" ht="45" x14ac:dyDescent="0.25">
      <c r="A324" s="116" t="s">
        <v>225</v>
      </c>
    </row>
    <row r="325" spans="1:1" ht="270" x14ac:dyDescent="0.25">
      <c r="A325" s="15" t="s">
        <v>226</v>
      </c>
    </row>
    <row r="326" spans="1:1" ht="409.5" x14ac:dyDescent="0.25">
      <c r="A326" s="109" t="s">
        <v>227</v>
      </c>
    </row>
    <row r="327" spans="1:1" ht="60" x14ac:dyDescent="0.25">
      <c r="A327" s="109" t="s">
        <v>223</v>
      </c>
    </row>
    <row r="328" spans="1:1" ht="150" x14ac:dyDescent="0.25">
      <c r="A328" s="109" t="s">
        <v>224</v>
      </c>
    </row>
    <row r="329" spans="1:1" ht="180" x14ac:dyDescent="0.25">
      <c r="A329" s="15" t="s">
        <v>228</v>
      </c>
    </row>
    <row r="330" spans="1:1" ht="15.75" thickBot="1" x14ac:dyDescent="0.3">
      <c r="A330" s="93"/>
    </row>
    <row r="331" spans="1:1" x14ac:dyDescent="0.25">
      <c r="A331" s="121" t="s">
        <v>229</v>
      </c>
    </row>
    <row r="332" spans="1:1" x14ac:dyDescent="0.25">
      <c r="A332" s="94"/>
    </row>
    <row r="333" spans="1:1" x14ac:dyDescent="0.25">
      <c r="A333" s="94" t="s">
        <v>230</v>
      </c>
    </row>
    <row r="334" spans="1:1" x14ac:dyDescent="0.25">
      <c r="A334" s="94"/>
    </row>
    <row r="335" spans="1:1" x14ac:dyDescent="0.25">
      <c r="A335" s="94" t="s">
        <v>231</v>
      </c>
    </row>
    <row r="336" spans="1:1" x14ac:dyDescent="0.25">
      <c r="A336" s="94"/>
    </row>
    <row r="337" spans="1:1" x14ac:dyDescent="0.25">
      <c r="A337" s="94" t="s">
        <v>232</v>
      </c>
    </row>
    <row r="338" spans="1:1" x14ac:dyDescent="0.25">
      <c r="A338" s="94"/>
    </row>
    <row r="339" spans="1:1" ht="30" x14ac:dyDescent="0.25">
      <c r="A339" s="94" t="s">
        <v>233</v>
      </c>
    </row>
    <row r="340" spans="1:1" x14ac:dyDescent="0.25">
      <c r="A340" s="94"/>
    </row>
    <row r="341" spans="1:1" x14ac:dyDescent="0.25">
      <c r="A341" s="94" t="s">
        <v>234</v>
      </c>
    </row>
    <row r="342" spans="1:1" x14ac:dyDescent="0.25">
      <c r="A342" s="94"/>
    </row>
    <row r="343" spans="1:1" ht="30" x14ac:dyDescent="0.25">
      <c r="A343" s="94" t="s">
        <v>235</v>
      </c>
    </row>
    <row r="344" spans="1:1" x14ac:dyDescent="0.25">
      <c r="A344" s="94"/>
    </row>
    <row r="345" spans="1:1" x14ac:dyDescent="0.25">
      <c r="A345" s="94" t="s">
        <v>236</v>
      </c>
    </row>
    <row r="346" spans="1:1" x14ac:dyDescent="0.25">
      <c r="A346" s="94"/>
    </row>
    <row r="347" spans="1:1" x14ac:dyDescent="0.25">
      <c r="A347" s="94" t="s">
        <v>237</v>
      </c>
    </row>
    <row r="348" spans="1:1" x14ac:dyDescent="0.25">
      <c r="A348" s="94"/>
    </row>
    <row r="349" spans="1:1" ht="30" x14ac:dyDescent="0.25">
      <c r="A349" s="94" t="s">
        <v>238</v>
      </c>
    </row>
    <row r="350" spans="1:1" x14ac:dyDescent="0.25">
      <c r="A350" s="94"/>
    </row>
    <row r="351" spans="1:1" x14ac:dyDescent="0.25">
      <c r="A351" s="94" t="s">
        <v>239</v>
      </c>
    </row>
    <row r="352" spans="1:1" x14ac:dyDescent="0.25">
      <c r="A352" s="94"/>
    </row>
    <row r="353" spans="1:1" x14ac:dyDescent="0.25">
      <c r="A353" s="94" t="s">
        <v>240</v>
      </c>
    </row>
    <row r="354" spans="1:1" x14ac:dyDescent="0.25">
      <c r="A354" s="94"/>
    </row>
    <row r="355" spans="1:1" x14ac:dyDescent="0.25">
      <c r="A355" s="94" t="s">
        <v>241</v>
      </c>
    </row>
    <row r="356" spans="1:1" x14ac:dyDescent="0.25">
      <c r="A356" s="94"/>
    </row>
    <row r="357" spans="1:1" ht="30" x14ac:dyDescent="0.25">
      <c r="A357" s="94" t="s">
        <v>242</v>
      </c>
    </row>
    <row r="358" spans="1:1" x14ac:dyDescent="0.25">
      <c r="A358" s="94"/>
    </row>
    <row r="359" spans="1:1" ht="30" x14ac:dyDescent="0.25">
      <c r="A359" s="94" t="s">
        <v>243</v>
      </c>
    </row>
    <row r="360" spans="1:1" x14ac:dyDescent="0.25">
      <c r="A360" s="94"/>
    </row>
    <row r="361" spans="1:1" x14ac:dyDescent="0.25">
      <c r="A361" s="94" t="s">
        <v>244</v>
      </c>
    </row>
    <row r="362" spans="1:1" x14ac:dyDescent="0.25">
      <c r="A362" s="94"/>
    </row>
    <row r="363" spans="1:1" x14ac:dyDescent="0.25">
      <c r="A363" s="94" t="s">
        <v>245</v>
      </c>
    </row>
    <row r="364" spans="1:1" x14ac:dyDescent="0.25">
      <c r="A364" s="94"/>
    </row>
    <row r="365" spans="1:1" x14ac:dyDescent="0.25">
      <c r="A365" s="94" t="s">
        <v>246</v>
      </c>
    </row>
    <row r="366" spans="1:1" x14ac:dyDescent="0.25">
      <c r="A366" s="94"/>
    </row>
    <row r="367" spans="1:1" x14ac:dyDescent="0.25">
      <c r="A367" s="94" t="s">
        <v>247</v>
      </c>
    </row>
    <row r="368" spans="1:1" x14ac:dyDescent="0.25">
      <c r="A368" s="94"/>
    </row>
    <row r="369" spans="1:2" ht="30.75" thickBot="1" x14ac:dyDescent="0.3">
      <c r="A369" s="122" t="s">
        <v>248</v>
      </c>
    </row>
    <row r="370" spans="1:2" x14ac:dyDescent="0.25">
      <c r="A370" s="6"/>
    </row>
    <row r="371" spans="1:2" ht="285" x14ac:dyDescent="0.25">
      <c r="A371" s="15" t="s">
        <v>249</v>
      </c>
    </row>
    <row r="372" spans="1:2" ht="25.5" x14ac:dyDescent="0.25">
      <c r="A372" s="123" t="s">
        <v>250</v>
      </c>
      <c r="B372" s="124" t="s">
        <v>251</v>
      </c>
    </row>
    <row r="373" spans="1:2" ht="409.5" x14ac:dyDescent="0.25">
      <c r="A373" s="213" t="s">
        <v>252</v>
      </c>
      <c r="B373" s="125" t="s">
        <v>253</v>
      </c>
    </row>
    <row r="374" spans="1:2" x14ac:dyDescent="0.25">
      <c r="A374" s="213"/>
      <c r="B374" s="126"/>
    </row>
    <row r="375" spans="1:2" x14ac:dyDescent="0.25">
      <c r="A375" s="213"/>
      <c r="B375" s="126"/>
    </row>
    <row r="376" spans="1:2" x14ac:dyDescent="0.25">
      <c r="A376" s="213"/>
      <c r="B376" s="126"/>
    </row>
    <row r="377" spans="1:2" x14ac:dyDescent="0.25">
      <c r="A377" s="213"/>
      <c r="B377" s="126"/>
    </row>
    <row r="378" spans="1:2" x14ac:dyDescent="0.25">
      <c r="A378" s="213"/>
      <c r="B378" s="126"/>
    </row>
    <row r="379" spans="1:2" x14ac:dyDescent="0.25">
      <c r="A379" s="213"/>
      <c r="B379" s="126"/>
    </row>
    <row r="380" spans="1:2" x14ac:dyDescent="0.25">
      <c r="A380" s="213"/>
      <c r="B380" s="126"/>
    </row>
    <row r="381" spans="1:2" x14ac:dyDescent="0.25">
      <c r="A381" s="213"/>
      <c r="B381" s="126"/>
    </row>
    <row r="382" spans="1:2" x14ac:dyDescent="0.25">
      <c r="A382" s="213"/>
      <c r="B382" s="126"/>
    </row>
    <row r="383" spans="1:2" x14ac:dyDescent="0.25">
      <c r="A383" s="213"/>
      <c r="B383" s="126"/>
    </row>
    <row r="384" spans="1:2" x14ac:dyDescent="0.25">
      <c r="A384" s="213"/>
      <c r="B384" s="126"/>
    </row>
    <row r="385" spans="1:2" x14ac:dyDescent="0.25">
      <c r="A385" s="213"/>
      <c r="B385" s="126"/>
    </row>
    <row r="386" spans="1:2" x14ac:dyDescent="0.25">
      <c r="A386" s="213"/>
      <c r="B386" s="126"/>
    </row>
    <row r="387" spans="1:2" x14ac:dyDescent="0.25">
      <c r="A387" s="213"/>
      <c r="B387" s="126"/>
    </row>
    <row r="388" spans="1:2" ht="375" x14ac:dyDescent="0.25">
      <c r="A388" s="213"/>
      <c r="B388" s="127" t="s">
        <v>254</v>
      </c>
    </row>
    <row r="389" spans="1:2" ht="285.75" thickBot="1" x14ac:dyDescent="0.3">
      <c r="A389" s="214"/>
      <c r="B389" s="128" t="s">
        <v>255</v>
      </c>
    </row>
    <row r="390" spans="1:2" ht="120" x14ac:dyDescent="0.25">
      <c r="A390" s="200" t="s">
        <v>256</v>
      </c>
      <c r="B390" s="129" t="s">
        <v>257</v>
      </c>
    </row>
    <row r="391" spans="1:2" ht="330" x14ac:dyDescent="0.25">
      <c r="A391" s="201"/>
      <c r="B391" s="130" t="s">
        <v>258</v>
      </c>
    </row>
    <row r="392" spans="1:2" ht="390" x14ac:dyDescent="0.25">
      <c r="A392" s="201"/>
      <c r="B392" s="131" t="s">
        <v>259</v>
      </c>
    </row>
    <row r="393" spans="1:2" ht="409.5" x14ac:dyDescent="0.25">
      <c r="A393" s="201"/>
      <c r="B393" s="131" t="s">
        <v>260</v>
      </c>
    </row>
    <row r="394" spans="1:2" ht="225" x14ac:dyDescent="0.25">
      <c r="A394" s="201"/>
      <c r="B394" s="131" t="s">
        <v>261</v>
      </c>
    </row>
    <row r="395" spans="1:2" x14ac:dyDescent="0.25">
      <c r="A395" s="201"/>
      <c r="B395" s="132"/>
    </row>
    <row r="396" spans="1:2" x14ac:dyDescent="0.25">
      <c r="A396" s="201"/>
      <c r="B396" s="132"/>
    </row>
    <row r="397" spans="1:2" x14ac:dyDescent="0.25">
      <c r="A397" s="201"/>
      <c r="B397" s="132"/>
    </row>
    <row r="398" spans="1:2" x14ac:dyDescent="0.25">
      <c r="A398" s="201"/>
      <c r="B398" s="132"/>
    </row>
    <row r="399" spans="1:2" x14ac:dyDescent="0.25">
      <c r="A399" s="201"/>
      <c r="B399" s="132"/>
    </row>
    <row r="400" spans="1:2" x14ac:dyDescent="0.25">
      <c r="A400" s="201"/>
      <c r="B400" s="132"/>
    </row>
    <row r="401" spans="1:2" x14ac:dyDescent="0.25">
      <c r="A401" s="201"/>
      <c r="B401" s="132"/>
    </row>
    <row r="402" spans="1:2" x14ac:dyDescent="0.25">
      <c r="A402" s="201"/>
      <c r="B402" s="132"/>
    </row>
    <row r="403" spans="1:2" x14ac:dyDescent="0.25">
      <c r="A403" s="201"/>
      <c r="B403" s="132"/>
    </row>
    <row r="404" spans="1:2" x14ac:dyDescent="0.25">
      <c r="A404" s="201"/>
      <c r="B404" s="132"/>
    </row>
    <row r="405" spans="1:2" ht="15.75" thickBot="1" x14ac:dyDescent="0.3">
      <c r="A405" s="202"/>
      <c r="B405" s="133"/>
    </row>
    <row r="406" spans="1:2" ht="409.5" x14ac:dyDescent="0.25">
      <c r="A406" s="197" t="s">
        <v>262</v>
      </c>
      <c r="B406" s="125" t="s">
        <v>263</v>
      </c>
    </row>
    <row r="407" spans="1:2" ht="255" x14ac:dyDescent="0.25">
      <c r="A407" s="198"/>
      <c r="B407" s="127" t="s">
        <v>264</v>
      </c>
    </row>
    <row r="408" spans="1:2" ht="409.5" x14ac:dyDescent="0.25">
      <c r="A408" s="198"/>
      <c r="B408" s="127" t="s">
        <v>265</v>
      </c>
    </row>
    <row r="409" spans="1:2" ht="405" x14ac:dyDescent="0.25">
      <c r="A409" s="198"/>
      <c r="B409" s="127" t="s">
        <v>266</v>
      </c>
    </row>
    <row r="410" spans="1:2" ht="255" x14ac:dyDescent="0.25">
      <c r="A410" s="198"/>
      <c r="B410" s="127" t="s">
        <v>267</v>
      </c>
    </row>
    <row r="411" spans="1:2" x14ac:dyDescent="0.25">
      <c r="A411" s="198"/>
      <c r="B411" s="126"/>
    </row>
    <row r="412" spans="1:2" x14ac:dyDescent="0.25">
      <c r="A412" s="198"/>
      <c r="B412" s="126"/>
    </row>
    <row r="413" spans="1:2" x14ac:dyDescent="0.25">
      <c r="A413" s="198"/>
      <c r="B413" s="126"/>
    </row>
    <row r="414" spans="1:2" x14ac:dyDescent="0.25">
      <c r="A414" s="198"/>
      <c r="B414" s="126"/>
    </row>
    <row r="415" spans="1:2" x14ac:dyDescent="0.25">
      <c r="A415" s="198"/>
      <c r="B415" s="126"/>
    </row>
    <row r="416" spans="1:2" x14ac:dyDescent="0.25">
      <c r="A416" s="198"/>
      <c r="B416" s="126"/>
    </row>
    <row r="417" spans="1:2" x14ac:dyDescent="0.25">
      <c r="A417" s="198"/>
      <c r="B417" s="126"/>
    </row>
    <row r="418" spans="1:2" x14ac:dyDescent="0.25">
      <c r="A418" s="198"/>
      <c r="B418" s="126"/>
    </row>
    <row r="419" spans="1:2" x14ac:dyDescent="0.25">
      <c r="A419" s="198"/>
      <c r="B419" s="126"/>
    </row>
    <row r="420" spans="1:2" x14ac:dyDescent="0.25">
      <c r="A420" s="198"/>
      <c r="B420" s="126"/>
    </row>
    <row r="421" spans="1:2" ht="15.75" thickBot="1" x14ac:dyDescent="0.3">
      <c r="A421" s="199"/>
      <c r="B421" s="134"/>
    </row>
    <row r="422" spans="1:2" ht="330" x14ac:dyDescent="0.25">
      <c r="A422" s="200" t="s">
        <v>268</v>
      </c>
      <c r="B422" s="129" t="s">
        <v>269</v>
      </c>
    </row>
    <row r="423" spans="1:2" ht="409.5" x14ac:dyDescent="0.25">
      <c r="A423" s="201"/>
      <c r="B423" s="131" t="s">
        <v>270</v>
      </c>
    </row>
    <row r="424" spans="1:2" ht="409.5" x14ac:dyDescent="0.25">
      <c r="A424" s="201"/>
      <c r="B424" s="131" t="s">
        <v>271</v>
      </c>
    </row>
    <row r="425" spans="1:2" ht="409.5" x14ac:dyDescent="0.25">
      <c r="A425" s="201"/>
      <c r="B425" s="131" t="s">
        <v>272</v>
      </c>
    </row>
    <row r="426" spans="1:2" ht="409.5" x14ac:dyDescent="0.25">
      <c r="A426" s="201"/>
      <c r="B426" s="131" t="s">
        <v>273</v>
      </c>
    </row>
    <row r="427" spans="1:2" x14ac:dyDescent="0.25">
      <c r="A427" s="201"/>
      <c r="B427" s="132"/>
    </row>
    <row r="428" spans="1:2" x14ac:dyDescent="0.25">
      <c r="A428" s="201"/>
      <c r="B428" s="132"/>
    </row>
    <row r="429" spans="1:2" x14ac:dyDescent="0.25">
      <c r="A429" s="201"/>
      <c r="B429" s="132"/>
    </row>
    <row r="430" spans="1:2" x14ac:dyDescent="0.25">
      <c r="A430" s="201"/>
      <c r="B430" s="132"/>
    </row>
    <row r="431" spans="1:2" x14ac:dyDescent="0.25">
      <c r="A431" s="201"/>
      <c r="B431" s="132"/>
    </row>
    <row r="432" spans="1:2" x14ac:dyDescent="0.25">
      <c r="A432" s="201"/>
      <c r="B432" s="132"/>
    </row>
    <row r="433" spans="1:2" x14ac:dyDescent="0.25">
      <c r="A433" s="201"/>
      <c r="B433" s="132"/>
    </row>
    <row r="434" spans="1:2" x14ac:dyDescent="0.25">
      <c r="A434" s="201"/>
      <c r="B434" s="132"/>
    </row>
    <row r="435" spans="1:2" x14ac:dyDescent="0.25">
      <c r="A435" s="201"/>
      <c r="B435" s="132"/>
    </row>
    <row r="436" spans="1:2" x14ac:dyDescent="0.25">
      <c r="A436" s="201"/>
      <c r="B436" s="132"/>
    </row>
    <row r="437" spans="1:2" ht="15.75" thickBot="1" x14ac:dyDescent="0.3">
      <c r="A437" s="202"/>
      <c r="B437" s="133"/>
    </row>
    <row r="438" spans="1:2" ht="409.5" x14ac:dyDescent="0.25">
      <c r="A438" s="197" t="s">
        <v>274</v>
      </c>
      <c r="B438" s="125" t="s">
        <v>275</v>
      </c>
    </row>
    <row r="439" spans="1:2" ht="409.5" x14ac:dyDescent="0.25">
      <c r="A439" s="198"/>
      <c r="B439" s="127" t="s">
        <v>276</v>
      </c>
    </row>
    <row r="440" spans="1:2" ht="409.5" x14ac:dyDescent="0.25">
      <c r="A440" s="198"/>
      <c r="B440" s="127" t="s">
        <v>277</v>
      </c>
    </row>
    <row r="441" spans="1:2" ht="409.5" x14ac:dyDescent="0.25">
      <c r="A441" s="198"/>
      <c r="B441" s="127" t="s">
        <v>278</v>
      </c>
    </row>
    <row r="442" spans="1:2" ht="285" x14ac:dyDescent="0.25">
      <c r="A442" s="198"/>
      <c r="B442" s="127" t="s">
        <v>279</v>
      </c>
    </row>
    <row r="443" spans="1:2" x14ac:dyDescent="0.25">
      <c r="A443" s="198"/>
      <c r="B443" s="126"/>
    </row>
    <row r="444" spans="1:2" x14ac:dyDescent="0.25">
      <c r="A444" s="198"/>
      <c r="B444" s="126"/>
    </row>
    <row r="445" spans="1:2" x14ac:dyDescent="0.25">
      <c r="A445" s="198"/>
      <c r="B445" s="126"/>
    </row>
    <row r="446" spans="1:2" x14ac:dyDescent="0.25">
      <c r="A446" s="198"/>
      <c r="B446" s="126"/>
    </row>
    <row r="447" spans="1:2" x14ac:dyDescent="0.25">
      <c r="A447" s="198"/>
      <c r="B447" s="126"/>
    </row>
    <row r="448" spans="1:2" x14ac:dyDescent="0.25">
      <c r="A448" s="198"/>
      <c r="B448" s="126"/>
    </row>
    <row r="449" spans="1:2" x14ac:dyDescent="0.25">
      <c r="A449" s="198"/>
      <c r="B449" s="126"/>
    </row>
    <row r="450" spans="1:2" x14ac:dyDescent="0.25">
      <c r="A450" s="198"/>
      <c r="B450" s="126"/>
    </row>
    <row r="451" spans="1:2" x14ac:dyDescent="0.25">
      <c r="A451" s="198"/>
      <c r="B451" s="126"/>
    </row>
    <row r="452" spans="1:2" x14ac:dyDescent="0.25">
      <c r="A452" s="198"/>
      <c r="B452" s="126"/>
    </row>
    <row r="453" spans="1:2" ht="15.75" thickBot="1" x14ac:dyDescent="0.3">
      <c r="A453" s="199"/>
      <c r="B453" s="134"/>
    </row>
    <row r="454" spans="1:2" ht="409.5" x14ac:dyDescent="0.25">
      <c r="A454" s="200" t="s">
        <v>280</v>
      </c>
      <c r="B454" s="129" t="s">
        <v>281</v>
      </c>
    </row>
    <row r="455" spans="1:2" ht="409.5" x14ac:dyDescent="0.25">
      <c r="A455" s="201"/>
      <c r="B455" s="131" t="s">
        <v>282</v>
      </c>
    </row>
    <row r="456" spans="1:2" ht="255" x14ac:dyDescent="0.25">
      <c r="A456" s="201"/>
      <c r="B456" s="131" t="s">
        <v>283</v>
      </c>
    </row>
    <row r="457" spans="1:2" ht="409.5" x14ac:dyDescent="0.25">
      <c r="A457" s="201"/>
      <c r="B457" s="131" t="s">
        <v>284</v>
      </c>
    </row>
    <row r="458" spans="1:2" x14ac:dyDescent="0.25">
      <c r="A458" s="201"/>
      <c r="B458" s="132"/>
    </row>
    <row r="459" spans="1:2" x14ac:dyDescent="0.25">
      <c r="A459" s="201"/>
      <c r="B459" s="132"/>
    </row>
    <row r="460" spans="1:2" x14ac:dyDescent="0.25">
      <c r="A460" s="201"/>
      <c r="B460" s="132"/>
    </row>
    <row r="461" spans="1:2" x14ac:dyDescent="0.25">
      <c r="A461" s="201"/>
      <c r="B461" s="132"/>
    </row>
    <row r="462" spans="1:2" x14ac:dyDescent="0.25">
      <c r="A462" s="201"/>
      <c r="B462" s="132"/>
    </row>
    <row r="463" spans="1:2" ht="15.75" thickBot="1" x14ac:dyDescent="0.3">
      <c r="A463" s="202"/>
      <c r="B463" s="133"/>
    </row>
    <row r="464" spans="1:2" ht="210" customHeight="1" x14ac:dyDescent="0.25">
      <c r="A464" s="203" t="s">
        <v>285</v>
      </c>
      <c r="B464" s="203"/>
    </row>
    <row r="465" spans="1:1" ht="315" x14ac:dyDescent="0.25">
      <c r="A465" s="15" t="s">
        <v>286</v>
      </c>
    </row>
    <row r="466" spans="1:1" x14ac:dyDescent="0.25">
      <c r="A466" s="6"/>
    </row>
    <row r="467" spans="1:1" ht="157.5" x14ac:dyDescent="0.25">
      <c r="A467" s="112" t="s">
        <v>287</v>
      </c>
    </row>
    <row r="468" spans="1:1" ht="89.25" x14ac:dyDescent="0.25">
      <c r="A468" s="135" t="s">
        <v>288</v>
      </c>
    </row>
    <row r="469" spans="1:1" ht="405" x14ac:dyDescent="0.25">
      <c r="A469" s="136" t="s">
        <v>289</v>
      </c>
    </row>
    <row r="470" spans="1:1" x14ac:dyDescent="0.25">
      <c r="A470" s="136" t="s">
        <v>290</v>
      </c>
    </row>
    <row r="471" spans="1:1" ht="60" x14ac:dyDescent="0.25">
      <c r="A471" s="137" t="s">
        <v>291</v>
      </c>
    </row>
    <row r="472" spans="1:1" ht="135" x14ac:dyDescent="0.25">
      <c r="A472" s="137" t="s">
        <v>292</v>
      </c>
    </row>
    <row r="473" spans="1:1" ht="180" x14ac:dyDescent="0.25">
      <c r="A473" s="137" t="s">
        <v>293</v>
      </c>
    </row>
    <row r="474" spans="1:1" ht="315" x14ac:dyDescent="0.25">
      <c r="A474" s="137" t="s">
        <v>294</v>
      </c>
    </row>
    <row r="475" spans="1:1" ht="225" x14ac:dyDescent="0.25">
      <c r="A475" s="137" t="s">
        <v>295</v>
      </c>
    </row>
    <row r="476" spans="1:1" ht="75" x14ac:dyDescent="0.25">
      <c r="A476" s="136" t="s">
        <v>296</v>
      </c>
    </row>
    <row r="477" spans="1:1" ht="45" x14ac:dyDescent="0.25">
      <c r="A477" s="137" t="s">
        <v>297</v>
      </c>
    </row>
    <row r="478" spans="1:1" ht="105" x14ac:dyDescent="0.25">
      <c r="A478" s="137" t="s">
        <v>298</v>
      </c>
    </row>
    <row r="479" spans="1:1" ht="135" x14ac:dyDescent="0.25">
      <c r="A479" s="137" t="s">
        <v>299</v>
      </c>
    </row>
    <row r="480" spans="1:1" ht="180" x14ac:dyDescent="0.25">
      <c r="A480" s="137" t="s">
        <v>300</v>
      </c>
    </row>
    <row r="481" spans="1:1" ht="150" x14ac:dyDescent="0.25">
      <c r="A481" s="137" t="s">
        <v>301</v>
      </c>
    </row>
    <row r="482" spans="1:1" ht="60" x14ac:dyDescent="0.25">
      <c r="A482" s="137" t="s">
        <v>302</v>
      </c>
    </row>
    <row r="483" spans="1:1" ht="210" x14ac:dyDescent="0.25">
      <c r="A483" s="15" t="s">
        <v>303</v>
      </c>
    </row>
    <row r="484" spans="1:1" ht="345" x14ac:dyDescent="0.25">
      <c r="A484" s="110" t="s">
        <v>304</v>
      </c>
    </row>
    <row r="485" spans="1:1" ht="409.5" x14ac:dyDescent="0.25">
      <c r="A485" s="110" t="s">
        <v>305</v>
      </c>
    </row>
    <row r="486" spans="1:1" ht="409.5" x14ac:dyDescent="0.25">
      <c r="A486" s="109" t="s">
        <v>306</v>
      </c>
    </row>
    <row r="487" spans="1:1" x14ac:dyDescent="0.25">
      <c r="A487" s="6"/>
    </row>
    <row r="488" spans="1:1" ht="189" x14ac:dyDescent="0.25">
      <c r="A488" s="112" t="s">
        <v>307</v>
      </c>
    </row>
    <row r="489" spans="1:1" ht="360" x14ac:dyDescent="0.25">
      <c r="A489" s="15" t="s">
        <v>308</v>
      </c>
    </row>
    <row r="490" spans="1:1" ht="375" x14ac:dyDescent="0.25">
      <c r="A490" s="109" t="s">
        <v>309</v>
      </c>
    </row>
    <row r="491" spans="1:1" ht="409.5" x14ac:dyDescent="0.25">
      <c r="A491" s="109" t="s">
        <v>310</v>
      </c>
    </row>
    <row r="492" spans="1:1" x14ac:dyDescent="0.25">
      <c r="A492" s="6"/>
    </row>
    <row r="493" spans="1:1" ht="157.5" x14ac:dyDescent="0.25">
      <c r="A493" s="112" t="s">
        <v>311</v>
      </c>
    </row>
    <row r="494" spans="1:1" ht="409.5" x14ac:dyDescent="0.25">
      <c r="A494" s="1" t="s">
        <v>312</v>
      </c>
    </row>
    <row r="495" spans="1:1" x14ac:dyDescent="0.25">
      <c r="A495" s="6"/>
    </row>
    <row r="496" spans="1:1" ht="174" thickBot="1" x14ac:dyDescent="0.3">
      <c r="A496" s="112" t="s">
        <v>313</v>
      </c>
    </row>
    <row r="497" spans="1:1" ht="76.5" x14ac:dyDescent="0.25">
      <c r="A497" s="138" t="s">
        <v>314</v>
      </c>
    </row>
    <row r="498" spans="1:1" x14ac:dyDescent="0.25">
      <c r="A498" s="139"/>
    </row>
    <row r="499" spans="1:1" x14ac:dyDescent="0.25">
      <c r="A499" s="140"/>
    </row>
    <row r="500" spans="1:1" x14ac:dyDescent="0.25">
      <c r="A500" s="140"/>
    </row>
    <row r="501" spans="1:1" x14ac:dyDescent="0.25">
      <c r="A501" s="140"/>
    </row>
    <row r="502" spans="1:1" x14ac:dyDescent="0.25">
      <c r="A502" s="140"/>
    </row>
    <row r="503" spans="1:1" x14ac:dyDescent="0.25">
      <c r="A503" s="140"/>
    </row>
    <row r="504" spans="1:1" x14ac:dyDescent="0.25">
      <c r="A504" s="140"/>
    </row>
    <row r="505" spans="1:1" x14ac:dyDescent="0.25">
      <c r="A505" s="140"/>
    </row>
    <row r="506" spans="1:1" x14ac:dyDescent="0.25">
      <c r="A506" s="140"/>
    </row>
    <row r="507" spans="1:1" x14ac:dyDescent="0.25">
      <c r="A507" s="140"/>
    </row>
    <row r="508" spans="1:1" x14ac:dyDescent="0.25">
      <c r="A508" s="141"/>
    </row>
    <row r="509" spans="1:1" ht="63.75" x14ac:dyDescent="0.25">
      <c r="A509" s="142" t="s">
        <v>315</v>
      </c>
    </row>
    <row r="510" spans="1:1" ht="89.25" x14ac:dyDescent="0.25">
      <c r="A510" s="142" t="s">
        <v>316</v>
      </c>
    </row>
    <row r="511" spans="1:1" x14ac:dyDescent="0.25">
      <c r="A511" s="139"/>
    </row>
    <row r="512" spans="1:1" x14ac:dyDescent="0.25">
      <c r="A512" s="140"/>
    </row>
    <row r="513" spans="1:2" x14ac:dyDescent="0.25">
      <c r="A513" s="140"/>
    </row>
    <row r="514" spans="1:2" x14ac:dyDescent="0.25">
      <c r="A514" s="140"/>
    </row>
    <row r="515" spans="1:2" x14ac:dyDescent="0.25">
      <c r="A515" s="140"/>
    </row>
    <row r="516" spans="1:2" x14ac:dyDescent="0.25">
      <c r="A516" s="140"/>
    </row>
    <row r="517" spans="1:2" x14ac:dyDescent="0.25">
      <c r="A517" s="140"/>
    </row>
    <row r="518" spans="1:2" ht="15.75" thickBot="1" x14ac:dyDescent="0.3">
      <c r="A518" s="143"/>
    </row>
    <row r="519" spans="1:2" ht="128.25" thickBot="1" x14ac:dyDescent="0.3">
      <c r="A519" s="144" t="s">
        <v>317</v>
      </c>
    </row>
    <row r="520" spans="1:2" ht="30" customHeight="1" x14ac:dyDescent="0.25">
      <c r="A520" s="204" t="s">
        <v>318</v>
      </c>
      <c r="B520" s="205"/>
    </row>
    <row r="521" spans="1:2" ht="90" x14ac:dyDescent="0.25">
      <c r="A521" s="194"/>
      <c r="B521" s="129" t="s">
        <v>319</v>
      </c>
    </row>
    <row r="522" spans="1:2" x14ac:dyDescent="0.25">
      <c r="A522" s="194"/>
      <c r="B522" s="132"/>
    </row>
    <row r="523" spans="1:2" x14ac:dyDescent="0.25">
      <c r="A523" s="194"/>
      <c r="B523" s="132"/>
    </row>
    <row r="524" spans="1:2" x14ac:dyDescent="0.25">
      <c r="A524" s="194"/>
      <c r="B524" s="132"/>
    </row>
    <row r="525" spans="1:2" x14ac:dyDescent="0.25">
      <c r="A525" s="194"/>
      <c r="B525" s="132"/>
    </row>
    <row r="526" spans="1:2" x14ac:dyDescent="0.25">
      <c r="A526" s="194"/>
      <c r="B526" s="132"/>
    </row>
    <row r="527" spans="1:2" x14ac:dyDescent="0.25">
      <c r="A527" s="194"/>
      <c r="B527" s="145"/>
    </row>
    <row r="528" spans="1:2" ht="79.5" thickBot="1" x14ac:dyDescent="0.3">
      <c r="A528" s="195"/>
      <c r="B528" s="146" t="s">
        <v>320</v>
      </c>
    </row>
    <row r="529" spans="1:2" ht="45.75" thickBot="1" x14ac:dyDescent="0.3">
      <c r="A529" s="147" t="s">
        <v>321</v>
      </c>
      <c r="B529" s="148" t="s">
        <v>322</v>
      </c>
    </row>
    <row r="530" spans="1:2" ht="45.75" thickBot="1" x14ac:dyDescent="0.3">
      <c r="A530" s="149" t="s">
        <v>323</v>
      </c>
      <c r="B530" s="150" t="s">
        <v>324</v>
      </c>
    </row>
    <row r="531" spans="1:2" ht="270.75" thickBot="1" x14ac:dyDescent="0.3">
      <c r="A531" s="147" t="s">
        <v>325</v>
      </c>
      <c r="B531" s="148" t="s">
        <v>326</v>
      </c>
    </row>
    <row r="532" spans="1:2" ht="45" customHeight="1" x14ac:dyDescent="0.25">
      <c r="A532" s="206" t="s">
        <v>327</v>
      </c>
      <c r="B532" s="207"/>
    </row>
    <row r="533" spans="1:2" ht="90" x14ac:dyDescent="0.25">
      <c r="A533" s="194"/>
      <c r="B533" s="129" t="s">
        <v>328</v>
      </c>
    </row>
    <row r="534" spans="1:2" x14ac:dyDescent="0.25">
      <c r="A534" s="194"/>
      <c r="B534" s="132"/>
    </row>
    <row r="535" spans="1:2" x14ac:dyDescent="0.25">
      <c r="A535" s="194"/>
      <c r="B535" s="132"/>
    </row>
    <row r="536" spans="1:2" x14ac:dyDescent="0.25">
      <c r="A536" s="194"/>
      <c r="B536" s="132"/>
    </row>
    <row r="537" spans="1:2" x14ac:dyDescent="0.25">
      <c r="A537" s="194"/>
      <c r="B537" s="132"/>
    </row>
    <row r="538" spans="1:2" x14ac:dyDescent="0.25">
      <c r="A538" s="194"/>
      <c r="B538" s="132"/>
    </row>
    <row r="539" spans="1:2" x14ac:dyDescent="0.25">
      <c r="A539" s="194"/>
      <c r="B539" s="145"/>
    </row>
    <row r="540" spans="1:2" ht="79.5" thickBot="1" x14ac:dyDescent="0.3">
      <c r="A540" s="195"/>
      <c r="B540" s="146" t="s">
        <v>320</v>
      </c>
    </row>
    <row r="541" spans="1:2" ht="45.75" thickBot="1" x14ac:dyDescent="0.3">
      <c r="A541" s="147" t="s">
        <v>321</v>
      </c>
      <c r="B541" s="148" t="s">
        <v>65</v>
      </c>
    </row>
    <row r="542" spans="1:2" ht="45.75" thickBot="1" x14ac:dyDescent="0.3">
      <c r="A542" s="149" t="s">
        <v>323</v>
      </c>
      <c r="B542" s="150" t="s">
        <v>70</v>
      </c>
    </row>
    <row r="543" spans="1:2" ht="315.75" thickBot="1" x14ac:dyDescent="0.3">
      <c r="A543" s="147" t="s">
        <v>329</v>
      </c>
      <c r="B543" s="148" t="s">
        <v>330</v>
      </c>
    </row>
    <row r="544" spans="1:2" ht="362.25" x14ac:dyDescent="0.25">
      <c r="A544" s="112" t="s">
        <v>331</v>
      </c>
    </row>
    <row r="545" spans="1:1" ht="409.5" x14ac:dyDescent="0.25">
      <c r="A545" s="15" t="s">
        <v>332</v>
      </c>
    </row>
    <row r="546" spans="1:1" x14ac:dyDescent="0.25">
      <c r="A546" s="10"/>
    </row>
    <row r="547" spans="1:1" ht="220.5" x14ac:dyDescent="0.25">
      <c r="A547" s="112" t="s">
        <v>333</v>
      </c>
    </row>
    <row r="548" spans="1:1" ht="409.5" x14ac:dyDescent="0.25">
      <c r="A548" s="1" t="s">
        <v>334</v>
      </c>
    </row>
    <row r="549" spans="1:1" x14ac:dyDescent="0.25">
      <c r="A549" s="10"/>
    </row>
    <row r="550" spans="1:1" ht="283.5" x14ac:dyDescent="0.25">
      <c r="A550" s="112" t="s">
        <v>335</v>
      </c>
    </row>
    <row r="551" spans="1:1" ht="255" x14ac:dyDescent="0.25">
      <c r="A551" s="1" t="s">
        <v>336</v>
      </c>
    </row>
    <row r="552" spans="1:1" x14ac:dyDescent="0.25">
      <c r="A552" s="10"/>
    </row>
    <row r="553" spans="1:1" ht="283.5" x14ac:dyDescent="0.25">
      <c r="A553" s="112" t="s">
        <v>337</v>
      </c>
    </row>
    <row r="554" spans="1:1" ht="390" x14ac:dyDescent="0.25">
      <c r="A554" s="1" t="s">
        <v>338</v>
      </c>
    </row>
    <row r="555" spans="1:1" x14ac:dyDescent="0.25">
      <c r="A555" s="10"/>
    </row>
    <row r="556" spans="1:1" ht="409.5" x14ac:dyDescent="0.25">
      <c r="A556" s="112" t="s">
        <v>339</v>
      </c>
    </row>
    <row r="557" spans="1:1" ht="409.5" x14ac:dyDescent="0.25">
      <c r="A557" s="15" t="s">
        <v>340</v>
      </c>
    </row>
    <row r="558" spans="1:1" x14ac:dyDescent="0.25">
      <c r="A558" s="10"/>
    </row>
    <row r="559" spans="1:1" ht="283.5" x14ac:dyDescent="0.25">
      <c r="A559" s="112" t="s">
        <v>341</v>
      </c>
    </row>
    <row r="560" spans="1:1" ht="409.5" x14ac:dyDescent="0.25">
      <c r="A560" s="15" t="s">
        <v>342</v>
      </c>
    </row>
    <row r="561" spans="1:5" x14ac:dyDescent="0.25">
      <c r="A561" s="10"/>
    </row>
    <row r="562" spans="1:5" ht="299.25" x14ac:dyDescent="0.25">
      <c r="A562" s="112" t="s">
        <v>343</v>
      </c>
    </row>
    <row r="563" spans="1:5" ht="285" x14ac:dyDescent="0.25">
      <c r="A563" s="15" t="s">
        <v>344</v>
      </c>
    </row>
    <row r="564" spans="1:5" ht="36" x14ac:dyDescent="0.25">
      <c r="A564" s="151" t="s">
        <v>345</v>
      </c>
      <c r="B564" s="151" t="s">
        <v>346</v>
      </c>
      <c r="C564" s="151" t="s">
        <v>63</v>
      </c>
      <c r="D564" s="151" t="s">
        <v>347</v>
      </c>
      <c r="E564" s="152" t="s">
        <v>348</v>
      </c>
    </row>
    <row r="565" spans="1:5" ht="45" x14ac:dyDescent="0.25">
      <c r="A565" s="196" t="s">
        <v>30</v>
      </c>
      <c r="B565" s="196" t="s">
        <v>349</v>
      </c>
      <c r="C565" s="196" t="s">
        <v>64</v>
      </c>
      <c r="D565" s="196" t="s">
        <v>350</v>
      </c>
      <c r="E565" s="153" t="s">
        <v>351</v>
      </c>
    </row>
    <row r="566" spans="1:5" ht="45.75" thickBot="1" x14ac:dyDescent="0.3">
      <c r="A566" s="191"/>
      <c r="B566" s="191"/>
      <c r="C566" s="191"/>
      <c r="D566" s="191"/>
      <c r="E566" s="154" t="s">
        <v>352</v>
      </c>
    </row>
    <row r="567" spans="1:5" ht="45" x14ac:dyDescent="0.25">
      <c r="A567" s="192" t="s">
        <v>31</v>
      </c>
      <c r="B567" s="192" t="s">
        <v>353</v>
      </c>
      <c r="C567" s="192" t="s">
        <v>65</v>
      </c>
      <c r="D567" s="192" t="s">
        <v>130</v>
      </c>
      <c r="E567" s="155" t="s">
        <v>351</v>
      </c>
    </row>
    <row r="568" spans="1:5" ht="45.75" thickBot="1" x14ac:dyDescent="0.3">
      <c r="A568" s="193"/>
      <c r="B568" s="193"/>
      <c r="C568" s="193"/>
      <c r="D568" s="193"/>
      <c r="E568" s="156" t="s">
        <v>352</v>
      </c>
    </row>
    <row r="569" spans="1:5" ht="45" x14ac:dyDescent="0.25">
      <c r="A569" s="190" t="s">
        <v>354</v>
      </c>
      <c r="B569" s="190" t="s">
        <v>355</v>
      </c>
      <c r="C569" s="190" t="s">
        <v>66</v>
      </c>
      <c r="D569" s="190" t="s">
        <v>356</v>
      </c>
      <c r="E569" s="153" t="s">
        <v>351</v>
      </c>
    </row>
    <row r="570" spans="1:5" ht="45.75" thickBot="1" x14ac:dyDescent="0.3">
      <c r="A570" s="191"/>
      <c r="B570" s="191"/>
      <c r="C570" s="191"/>
      <c r="D570" s="191"/>
      <c r="E570" s="154" t="s">
        <v>352</v>
      </c>
    </row>
    <row r="571" spans="1:5" ht="45" x14ac:dyDescent="0.25">
      <c r="A571" s="192" t="s">
        <v>33</v>
      </c>
      <c r="B571" s="192" t="s">
        <v>357</v>
      </c>
      <c r="C571" s="192" t="s">
        <v>65</v>
      </c>
      <c r="D571" s="192" t="s">
        <v>358</v>
      </c>
      <c r="E571" s="155" t="s">
        <v>351</v>
      </c>
    </row>
    <row r="572" spans="1:5" ht="45.75" thickBot="1" x14ac:dyDescent="0.3">
      <c r="A572" s="193"/>
      <c r="B572" s="193"/>
      <c r="C572" s="193"/>
      <c r="D572" s="193"/>
      <c r="E572" s="156" t="s">
        <v>352</v>
      </c>
    </row>
    <row r="573" spans="1:5" ht="45" x14ac:dyDescent="0.25">
      <c r="A573" s="190" t="s">
        <v>34</v>
      </c>
      <c r="B573" s="190" t="s">
        <v>359</v>
      </c>
      <c r="C573" s="190" t="s">
        <v>64</v>
      </c>
      <c r="D573" s="190" t="s">
        <v>360</v>
      </c>
      <c r="E573" s="153" t="s">
        <v>351</v>
      </c>
    </row>
    <row r="574" spans="1:5" ht="45.75" thickBot="1" x14ac:dyDescent="0.3">
      <c r="A574" s="191"/>
      <c r="B574" s="191"/>
      <c r="C574" s="191"/>
      <c r="D574" s="191"/>
      <c r="E574" s="154" t="s">
        <v>352</v>
      </c>
    </row>
    <row r="575" spans="1:5" ht="45" x14ac:dyDescent="0.25">
      <c r="A575" s="192" t="s">
        <v>35</v>
      </c>
      <c r="B575" s="192" t="s">
        <v>361</v>
      </c>
      <c r="C575" s="192" t="s">
        <v>65</v>
      </c>
      <c r="D575" s="192" t="s">
        <v>362</v>
      </c>
      <c r="E575" s="155" t="s">
        <v>351</v>
      </c>
    </row>
    <row r="576" spans="1:5" ht="45.75" thickBot="1" x14ac:dyDescent="0.3">
      <c r="A576" s="193"/>
      <c r="B576" s="193"/>
      <c r="C576" s="193"/>
      <c r="D576" s="193"/>
      <c r="E576" s="156" t="s">
        <v>352</v>
      </c>
    </row>
    <row r="577" spans="1:5" ht="45" x14ac:dyDescent="0.25">
      <c r="A577" s="190" t="s">
        <v>36</v>
      </c>
      <c r="B577" s="190" t="s">
        <v>363</v>
      </c>
      <c r="C577" s="190" t="s">
        <v>67</v>
      </c>
      <c r="D577" s="190" t="s">
        <v>364</v>
      </c>
      <c r="E577" s="153" t="s">
        <v>351</v>
      </c>
    </row>
    <row r="578" spans="1:5" ht="45.75" thickBot="1" x14ac:dyDescent="0.3">
      <c r="A578" s="191"/>
      <c r="B578" s="191"/>
      <c r="C578" s="191"/>
      <c r="D578" s="191"/>
      <c r="E578" s="154" t="s">
        <v>352</v>
      </c>
    </row>
    <row r="579" spans="1:5" ht="45" x14ac:dyDescent="0.25">
      <c r="A579" s="192" t="s">
        <v>327</v>
      </c>
      <c r="B579" s="192" t="s">
        <v>365</v>
      </c>
      <c r="C579" s="192" t="s">
        <v>65</v>
      </c>
      <c r="D579" s="192" t="s">
        <v>366</v>
      </c>
      <c r="E579" s="155" t="s">
        <v>351</v>
      </c>
    </row>
    <row r="580" spans="1:5" ht="45.75" thickBot="1" x14ac:dyDescent="0.3">
      <c r="A580" s="193"/>
      <c r="B580" s="193"/>
      <c r="C580" s="193"/>
      <c r="D580" s="193"/>
      <c r="E580" s="156" t="s">
        <v>352</v>
      </c>
    </row>
    <row r="581" spans="1:5" ht="45" x14ac:dyDescent="0.25">
      <c r="A581" s="190" t="s">
        <v>367</v>
      </c>
      <c r="B581" s="190" t="s">
        <v>368</v>
      </c>
      <c r="C581" s="190" t="s">
        <v>369</v>
      </c>
      <c r="D581" s="190" t="s">
        <v>370</v>
      </c>
      <c r="E581" s="153" t="s">
        <v>351</v>
      </c>
    </row>
    <row r="582" spans="1:5" ht="45.75" thickBot="1" x14ac:dyDescent="0.3">
      <c r="A582" s="191"/>
      <c r="B582" s="191"/>
      <c r="C582" s="191"/>
      <c r="D582" s="191"/>
      <c r="E582" s="154" t="s">
        <v>352</v>
      </c>
    </row>
    <row r="583" spans="1:5" ht="45" x14ac:dyDescent="0.25">
      <c r="A583" s="192" t="s">
        <v>371</v>
      </c>
      <c r="B583" s="192" t="s">
        <v>372</v>
      </c>
      <c r="C583" s="192" t="s">
        <v>65</v>
      </c>
      <c r="D583" s="192" t="s">
        <v>373</v>
      </c>
      <c r="E583" s="155" t="s">
        <v>351</v>
      </c>
    </row>
    <row r="584" spans="1:5" ht="45.75" thickBot="1" x14ac:dyDescent="0.3">
      <c r="A584" s="193"/>
      <c r="B584" s="193"/>
      <c r="C584" s="193"/>
      <c r="D584" s="193"/>
      <c r="E584" s="156" t="s">
        <v>352</v>
      </c>
    </row>
    <row r="585" spans="1:5" ht="45" x14ac:dyDescent="0.25">
      <c r="A585" s="190" t="s">
        <v>374</v>
      </c>
      <c r="B585" s="190" t="s">
        <v>375</v>
      </c>
      <c r="C585" s="190" t="s">
        <v>65</v>
      </c>
      <c r="D585" s="190" t="s">
        <v>376</v>
      </c>
      <c r="E585" s="153" t="s">
        <v>351</v>
      </c>
    </row>
    <row r="586" spans="1:5" ht="45.75" thickBot="1" x14ac:dyDescent="0.3">
      <c r="A586" s="191"/>
      <c r="B586" s="191"/>
      <c r="C586" s="191"/>
      <c r="D586" s="191"/>
      <c r="E586" s="154" t="s">
        <v>352</v>
      </c>
    </row>
    <row r="587" spans="1:5" ht="45" x14ac:dyDescent="0.25">
      <c r="A587" s="192" t="s">
        <v>377</v>
      </c>
      <c r="B587" s="192" t="s">
        <v>378</v>
      </c>
      <c r="C587" s="192" t="s">
        <v>65</v>
      </c>
      <c r="D587" s="192" t="s">
        <v>350</v>
      </c>
      <c r="E587" s="155" t="s">
        <v>351</v>
      </c>
    </row>
    <row r="588" spans="1:5" ht="45.75" thickBot="1" x14ac:dyDescent="0.3">
      <c r="A588" s="193"/>
      <c r="B588" s="193"/>
      <c r="C588" s="193"/>
      <c r="D588" s="193"/>
      <c r="E588" s="156" t="s">
        <v>352</v>
      </c>
    </row>
    <row r="589" spans="1:5" ht="45" x14ac:dyDescent="0.25">
      <c r="A589" s="190" t="s">
        <v>379</v>
      </c>
      <c r="B589" s="190" t="s">
        <v>380</v>
      </c>
      <c r="C589" s="190" t="s">
        <v>381</v>
      </c>
      <c r="D589" s="190" t="s">
        <v>382</v>
      </c>
      <c r="E589" s="153" t="s">
        <v>351</v>
      </c>
    </row>
    <row r="590" spans="1:5" ht="45.75" thickBot="1" x14ac:dyDescent="0.3">
      <c r="A590" s="191"/>
      <c r="B590" s="191"/>
      <c r="C590" s="191"/>
      <c r="D590" s="191"/>
      <c r="E590" s="154" t="s">
        <v>352</v>
      </c>
    </row>
    <row r="591" spans="1:5" ht="45" x14ac:dyDescent="0.25">
      <c r="A591" s="192" t="s">
        <v>318</v>
      </c>
      <c r="B591" s="192" t="s">
        <v>383</v>
      </c>
      <c r="C591" s="192" t="s">
        <v>322</v>
      </c>
      <c r="D591" s="192" t="s">
        <v>384</v>
      </c>
      <c r="E591" s="155" t="s">
        <v>351</v>
      </c>
    </row>
    <row r="592" spans="1:5" ht="45.75" thickBot="1" x14ac:dyDescent="0.3">
      <c r="A592" s="193"/>
      <c r="B592" s="193"/>
      <c r="C592" s="193"/>
      <c r="D592" s="193"/>
      <c r="E592" s="156" t="s">
        <v>352</v>
      </c>
    </row>
    <row r="593" spans="1:5" ht="45" x14ac:dyDescent="0.25">
      <c r="A593" s="190" t="s">
        <v>385</v>
      </c>
      <c r="B593" s="190" t="s">
        <v>386</v>
      </c>
      <c r="C593" s="190" t="s">
        <v>387</v>
      </c>
      <c r="D593" s="190" t="s">
        <v>388</v>
      </c>
      <c r="E593" s="153" t="s">
        <v>351</v>
      </c>
    </row>
    <row r="594" spans="1:5" ht="45.75" thickBot="1" x14ac:dyDescent="0.3">
      <c r="A594" s="191"/>
      <c r="B594" s="191"/>
      <c r="C594" s="191"/>
      <c r="D594" s="191"/>
      <c r="E594" s="154" t="s">
        <v>352</v>
      </c>
    </row>
    <row r="595" spans="1:5" ht="45" x14ac:dyDescent="0.25">
      <c r="A595" s="192" t="s">
        <v>389</v>
      </c>
      <c r="B595" s="192" t="s">
        <v>390</v>
      </c>
      <c r="C595" s="192" t="s">
        <v>65</v>
      </c>
      <c r="D595" s="192" t="s">
        <v>364</v>
      </c>
      <c r="E595" s="155" t="s">
        <v>351</v>
      </c>
    </row>
    <row r="596" spans="1:5" ht="45.75" thickBot="1" x14ac:dyDescent="0.3">
      <c r="A596" s="193"/>
      <c r="B596" s="193"/>
      <c r="C596" s="193"/>
      <c r="D596" s="193"/>
      <c r="E596" s="156" t="s">
        <v>352</v>
      </c>
    </row>
    <row r="597" spans="1:5" ht="45" x14ac:dyDescent="0.25">
      <c r="A597" s="190" t="s">
        <v>391</v>
      </c>
      <c r="B597" s="190" t="s">
        <v>392</v>
      </c>
      <c r="C597" s="190" t="s">
        <v>65</v>
      </c>
      <c r="D597" s="190" t="s">
        <v>388</v>
      </c>
      <c r="E597" s="153" t="s">
        <v>351</v>
      </c>
    </row>
    <row r="598" spans="1:5" ht="45.75" thickBot="1" x14ac:dyDescent="0.3">
      <c r="A598" s="191"/>
      <c r="B598" s="191"/>
      <c r="C598" s="191"/>
      <c r="D598" s="191"/>
      <c r="E598" s="154" t="s">
        <v>352</v>
      </c>
    </row>
    <row r="599" spans="1:5" ht="45" x14ac:dyDescent="0.25">
      <c r="A599" s="192" t="s">
        <v>393</v>
      </c>
      <c r="B599" s="192" t="s">
        <v>394</v>
      </c>
      <c r="C599" s="192" t="s">
        <v>65</v>
      </c>
      <c r="D599" s="192" t="s">
        <v>395</v>
      </c>
      <c r="E599" s="155" t="s">
        <v>351</v>
      </c>
    </row>
    <row r="600" spans="1:5" ht="45.75" thickBot="1" x14ac:dyDescent="0.3">
      <c r="A600" s="193"/>
      <c r="B600" s="193"/>
      <c r="C600" s="193"/>
      <c r="D600" s="193"/>
      <c r="E600" s="156" t="s">
        <v>352</v>
      </c>
    </row>
    <row r="601" spans="1:5" ht="45" x14ac:dyDescent="0.25">
      <c r="A601" s="190" t="s">
        <v>396</v>
      </c>
      <c r="B601" s="190" t="s">
        <v>397</v>
      </c>
      <c r="C601" s="190" t="s">
        <v>65</v>
      </c>
      <c r="D601" s="190" t="s">
        <v>398</v>
      </c>
      <c r="E601" s="153" t="s">
        <v>351</v>
      </c>
    </row>
    <row r="602" spans="1:5" ht="45.75" thickBot="1" x14ac:dyDescent="0.3">
      <c r="A602" s="191"/>
      <c r="B602" s="191"/>
      <c r="C602" s="191"/>
      <c r="D602" s="191"/>
      <c r="E602" s="154" t="s">
        <v>352</v>
      </c>
    </row>
    <row r="603" spans="1:5" ht="45" x14ac:dyDescent="0.25">
      <c r="A603" s="192" t="s">
        <v>399</v>
      </c>
      <c r="B603" s="192" t="s">
        <v>400</v>
      </c>
      <c r="C603" s="192" t="s">
        <v>65</v>
      </c>
      <c r="D603" s="192" t="s">
        <v>401</v>
      </c>
      <c r="E603" s="155" t="s">
        <v>351</v>
      </c>
    </row>
    <row r="604" spans="1:5" ht="45.75" thickBot="1" x14ac:dyDescent="0.3">
      <c r="A604" s="193"/>
      <c r="B604" s="193"/>
      <c r="C604" s="193"/>
      <c r="D604" s="193"/>
      <c r="E604" s="156" t="s">
        <v>352</v>
      </c>
    </row>
    <row r="605" spans="1:5" ht="45" x14ac:dyDescent="0.25">
      <c r="A605" s="190" t="s">
        <v>402</v>
      </c>
      <c r="B605" s="190" t="s">
        <v>403</v>
      </c>
      <c r="C605" s="190" t="s">
        <v>65</v>
      </c>
      <c r="D605" s="190" t="s">
        <v>139</v>
      </c>
      <c r="E605" s="153" t="s">
        <v>351</v>
      </c>
    </row>
    <row r="606" spans="1:5" ht="45.75" thickBot="1" x14ac:dyDescent="0.3">
      <c r="A606" s="191"/>
      <c r="B606" s="191"/>
      <c r="C606" s="191"/>
      <c r="D606" s="191"/>
      <c r="E606" s="154" t="s">
        <v>352</v>
      </c>
    </row>
    <row r="607" spans="1:5" ht="45" x14ac:dyDescent="0.25">
      <c r="A607" s="192" t="s">
        <v>404</v>
      </c>
      <c r="B607" s="192" t="s">
        <v>405</v>
      </c>
      <c r="C607" s="192" t="s">
        <v>406</v>
      </c>
      <c r="D607" s="192" t="s">
        <v>407</v>
      </c>
      <c r="E607" s="155" t="s">
        <v>351</v>
      </c>
    </row>
    <row r="608" spans="1:5" ht="45.75" thickBot="1" x14ac:dyDescent="0.3">
      <c r="A608" s="193"/>
      <c r="B608" s="193"/>
      <c r="C608" s="193"/>
      <c r="D608" s="193"/>
      <c r="E608" s="156" t="s">
        <v>352</v>
      </c>
    </row>
    <row r="609" spans="1:5" ht="45" x14ac:dyDescent="0.25">
      <c r="A609" s="190" t="s">
        <v>408</v>
      </c>
      <c r="B609" s="190" t="s">
        <v>409</v>
      </c>
      <c r="C609" s="190" t="s">
        <v>65</v>
      </c>
      <c r="D609" s="190" t="s">
        <v>410</v>
      </c>
      <c r="E609" s="153" t="s">
        <v>351</v>
      </c>
    </row>
    <row r="610" spans="1:5" ht="45.75" thickBot="1" x14ac:dyDescent="0.3">
      <c r="A610" s="191"/>
      <c r="B610" s="191"/>
      <c r="C610" s="191"/>
      <c r="D610" s="191"/>
      <c r="E610" s="154" t="s">
        <v>352</v>
      </c>
    </row>
    <row r="611" spans="1:5" ht="276" x14ac:dyDescent="0.25">
      <c r="A611" s="157" t="s">
        <v>411</v>
      </c>
    </row>
    <row r="613" spans="1:5" x14ac:dyDescent="0.25">
      <c r="A613" s="15"/>
    </row>
    <row r="614" spans="1:5" x14ac:dyDescent="0.25">
      <c r="A614" s="6"/>
    </row>
    <row r="615" spans="1:5" x14ac:dyDescent="0.25">
      <c r="A615" s="6"/>
    </row>
    <row r="616" spans="1:5" x14ac:dyDescent="0.25">
      <c r="A616" s="10"/>
    </row>
    <row r="617" spans="1:5" x14ac:dyDescent="0.25">
      <c r="A617" s="158" t="s">
        <v>153</v>
      </c>
    </row>
    <row r="618" spans="1:5" ht="409.5" x14ac:dyDescent="0.25">
      <c r="A618" s="15" t="s">
        <v>154</v>
      </c>
    </row>
    <row r="619" spans="1:5" ht="285" x14ac:dyDescent="0.25">
      <c r="A619" s="159" t="s">
        <v>8</v>
      </c>
    </row>
    <row r="620" spans="1:5" ht="30" x14ac:dyDescent="0.25">
      <c r="A620" s="15" t="s">
        <v>412</v>
      </c>
    </row>
    <row r="621" spans="1:5" ht="30.75" thickBot="1" x14ac:dyDescent="0.3">
      <c r="A621" s="15" t="s">
        <v>413</v>
      </c>
    </row>
    <row r="622" spans="1:5" ht="30.75" thickBot="1" x14ac:dyDescent="0.3">
      <c r="A622" s="160" t="s">
        <v>414</v>
      </c>
    </row>
    <row r="623" spans="1:5" ht="120.75" thickBot="1" x14ac:dyDescent="0.3">
      <c r="A623" s="161" t="s">
        <v>415</v>
      </c>
    </row>
    <row r="624" spans="1:5" ht="105.75" thickBot="1" x14ac:dyDescent="0.3">
      <c r="A624" s="161" t="s">
        <v>416</v>
      </c>
    </row>
    <row r="625" spans="1:1" ht="135.75" thickBot="1" x14ac:dyDescent="0.3">
      <c r="A625" s="161" t="s">
        <v>417</v>
      </c>
    </row>
    <row r="626" spans="1:1" ht="150.75" thickBot="1" x14ac:dyDescent="0.3">
      <c r="A626" s="161" t="s">
        <v>418</v>
      </c>
    </row>
    <row r="627" spans="1:1" ht="180.75" thickBot="1" x14ac:dyDescent="0.3">
      <c r="A627" s="161" t="s">
        <v>419</v>
      </c>
    </row>
    <row r="628" spans="1:1" ht="210.75" thickBot="1" x14ac:dyDescent="0.3">
      <c r="A628" s="161" t="s">
        <v>420</v>
      </c>
    </row>
    <row r="629" spans="1:1" ht="165.75" thickBot="1" x14ac:dyDescent="0.3">
      <c r="A629" s="161" t="s">
        <v>421</v>
      </c>
    </row>
    <row r="630" spans="1:1" ht="165" x14ac:dyDescent="0.25">
      <c r="A630" s="161" t="s">
        <v>422</v>
      </c>
    </row>
    <row r="631" spans="1:1" ht="45" x14ac:dyDescent="0.25">
      <c r="A631" s="162" t="s">
        <v>423</v>
      </c>
    </row>
    <row r="632" spans="1:1" ht="34.5" x14ac:dyDescent="0.25">
      <c r="A632" s="163">
        <v>179</v>
      </c>
    </row>
    <row r="633" spans="1:1" ht="45" x14ac:dyDescent="0.25">
      <c r="A633" s="162" t="s">
        <v>424</v>
      </c>
    </row>
    <row r="634" spans="1:1" ht="34.5" x14ac:dyDescent="0.25">
      <c r="A634" s="163">
        <v>23</v>
      </c>
    </row>
    <row r="635" spans="1:1" ht="45" x14ac:dyDescent="0.25">
      <c r="A635" s="162" t="s">
        <v>425</v>
      </c>
    </row>
    <row r="636" spans="1:1" ht="34.5" x14ac:dyDescent="0.25">
      <c r="A636" s="163">
        <v>222</v>
      </c>
    </row>
    <row r="637" spans="1:1" ht="30" x14ac:dyDescent="0.25">
      <c r="A637" s="162" t="s">
        <v>426</v>
      </c>
    </row>
    <row r="638" spans="1:1" ht="34.5" x14ac:dyDescent="0.25">
      <c r="A638" s="163">
        <v>39.573</v>
      </c>
    </row>
    <row r="639" spans="1:1" x14ac:dyDescent="0.25">
      <c r="A639" s="164"/>
    </row>
    <row r="640" spans="1:1" ht="180" x14ac:dyDescent="0.25">
      <c r="A640" s="165" t="s">
        <v>427</v>
      </c>
    </row>
    <row r="641" spans="1:1" ht="51" x14ac:dyDescent="0.25">
      <c r="A641" s="166" t="s">
        <v>428</v>
      </c>
    </row>
    <row r="642" spans="1:1" ht="45" x14ac:dyDescent="0.25">
      <c r="A642" s="167" t="s">
        <v>429</v>
      </c>
    </row>
    <row r="643" spans="1:1" ht="45" x14ac:dyDescent="0.25">
      <c r="A643" s="92" t="s">
        <v>26</v>
      </c>
    </row>
    <row r="644" spans="1:1" x14ac:dyDescent="0.25">
      <c r="A644" s="1"/>
    </row>
    <row r="645" spans="1:1" x14ac:dyDescent="0.25">
      <c r="A645" s="6"/>
    </row>
    <row r="646" spans="1:1" x14ac:dyDescent="0.25">
      <c r="A646" s="6"/>
    </row>
    <row r="647" spans="1:1" x14ac:dyDescent="0.25">
      <c r="A647" s="6"/>
    </row>
    <row r="648" spans="1:1" x14ac:dyDescent="0.25">
      <c r="A648" s="6"/>
    </row>
    <row r="649" spans="1:1" x14ac:dyDescent="0.25">
      <c r="A649" s="4"/>
    </row>
    <row r="650" spans="1:1" ht="45" x14ac:dyDescent="0.25">
      <c r="A650" s="1" t="s">
        <v>148</v>
      </c>
    </row>
    <row r="651" spans="1:1" x14ac:dyDescent="0.25">
      <c r="A651" s="110"/>
    </row>
    <row r="652" spans="1:1" ht="30" x14ac:dyDescent="0.25">
      <c r="A652" s="168" t="s">
        <v>149</v>
      </c>
    </row>
    <row r="653" spans="1:1" x14ac:dyDescent="0.25">
      <c r="A653" s="169" t="s">
        <v>30</v>
      </c>
    </row>
    <row r="654" spans="1:1" x14ac:dyDescent="0.25">
      <c r="A654" s="170">
        <v>1</v>
      </c>
    </row>
    <row r="655" spans="1:1" x14ac:dyDescent="0.25">
      <c r="A655" s="170">
        <v>2</v>
      </c>
    </row>
    <row r="656" spans="1:1" x14ac:dyDescent="0.25">
      <c r="A656" s="170">
        <v>3</v>
      </c>
    </row>
    <row r="657" spans="1:1" x14ac:dyDescent="0.25">
      <c r="A657" s="170">
        <v>4</v>
      </c>
    </row>
    <row r="658" spans="1:1" x14ac:dyDescent="0.25">
      <c r="A658" s="170">
        <v>5</v>
      </c>
    </row>
    <row r="659" spans="1:1" x14ac:dyDescent="0.25">
      <c r="A659" s="96" t="s">
        <v>46</v>
      </c>
    </row>
    <row r="660" spans="1:1" ht="45" x14ac:dyDescent="0.25">
      <c r="A660" s="110" t="s">
        <v>150</v>
      </c>
    </row>
    <row r="661" spans="1:1" ht="60" x14ac:dyDescent="0.25">
      <c r="A661" s="92" t="s">
        <v>27</v>
      </c>
    </row>
    <row r="662" spans="1:1" x14ac:dyDescent="0.25">
      <c r="A662" s="1"/>
    </row>
    <row r="663" spans="1:1" x14ac:dyDescent="0.25">
      <c r="A663" s="6"/>
    </row>
    <row r="664" spans="1:1" x14ac:dyDescent="0.25">
      <c r="A664" s="6"/>
    </row>
    <row r="665" spans="1:1" x14ac:dyDescent="0.25">
      <c r="A665" s="6"/>
    </row>
    <row r="666" spans="1:1" x14ac:dyDescent="0.25">
      <c r="A666" s="6"/>
    </row>
    <row r="667" spans="1:1" x14ac:dyDescent="0.25">
      <c r="A667" s="4"/>
    </row>
    <row r="668" spans="1:1" ht="45" x14ac:dyDescent="0.25">
      <c r="A668" s="1" t="s">
        <v>148</v>
      </c>
    </row>
    <row r="669" spans="1:1" x14ac:dyDescent="0.25">
      <c r="A669" s="110"/>
    </row>
    <row r="670" spans="1:1" ht="30" x14ac:dyDescent="0.25">
      <c r="A670" s="168" t="s">
        <v>149</v>
      </c>
    </row>
    <row r="671" spans="1:1" x14ac:dyDescent="0.25">
      <c r="A671" s="169" t="s">
        <v>31</v>
      </c>
    </row>
    <row r="672" spans="1:1" x14ac:dyDescent="0.25">
      <c r="A672" s="170">
        <v>1</v>
      </c>
    </row>
    <row r="673" spans="1:1" x14ac:dyDescent="0.25">
      <c r="A673" s="170">
        <v>2</v>
      </c>
    </row>
    <row r="674" spans="1:1" x14ac:dyDescent="0.25">
      <c r="A674" s="170">
        <v>3</v>
      </c>
    </row>
    <row r="675" spans="1:1" x14ac:dyDescent="0.25">
      <c r="A675" s="170">
        <v>4</v>
      </c>
    </row>
    <row r="676" spans="1:1" x14ac:dyDescent="0.25">
      <c r="A676" s="170">
        <v>5</v>
      </c>
    </row>
    <row r="677" spans="1:1" x14ac:dyDescent="0.25">
      <c r="A677" s="96" t="s">
        <v>47</v>
      </c>
    </row>
    <row r="678" spans="1:1" ht="45" x14ac:dyDescent="0.25">
      <c r="A678" s="110" t="s">
        <v>150</v>
      </c>
    </row>
    <row r="679" spans="1:1" ht="405" x14ac:dyDescent="0.25">
      <c r="A679" s="171" t="s">
        <v>430</v>
      </c>
    </row>
    <row r="680" spans="1:1" x14ac:dyDescent="0.25">
      <c r="A680" s="113"/>
    </row>
    <row r="681" spans="1:1" x14ac:dyDescent="0.25">
      <c r="A681" s="113"/>
    </row>
    <row r="682" spans="1:1" x14ac:dyDescent="0.25">
      <c r="A682" s="15"/>
    </row>
    <row r="683" spans="1:1" x14ac:dyDescent="0.25">
      <c r="A683" s="15"/>
    </row>
    <row r="684" spans="1:1" ht="75" x14ac:dyDescent="0.25">
      <c r="A684" s="94" t="s">
        <v>431</v>
      </c>
    </row>
    <row r="685" spans="1:1" ht="132" thickBot="1" x14ac:dyDescent="0.3">
      <c r="A685" s="172" t="s">
        <v>432</v>
      </c>
    </row>
    <row r="686" spans="1:1" ht="90.75" thickBot="1" x14ac:dyDescent="0.3">
      <c r="A686" s="173" t="s">
        <v>433</v>
      </c>
    </row>
    <row r="687" spans="1:1" ht="409.5" x14ac:dyDescent="0.25">
      <c r="A687" s="15" t="s">
        <v>434</v>
      </c>
    </row>
    <row r="688" spans="1:1" ht="30" x14ac:dyDescent="0.25">
      <c r="A688" s="136" t="s">
        <v>435</v>
      </c>
    </row>
    <row r="689" spans="1:1" ht="15.75" thickBot="1" x14ac:dyDescent="0.3">
      <c r="A689" s="174"/>
    </row>
    <row r="690" spans="1:1" ht="45.75" thickBot="1" x14ac:dyDescent="0.3">
      <c r="A690" s="175" t="s">
        <v>41</v>
      </c>
    </row>
    <row r="691" spans="1:1" ht="60" x14ac:dyDescent="0.25">
      <c r="A691" s="15" t="s">
        <v>436</v>
      </c>
    </row>
    <row r="692" spans="1:1" ht="210" x14ac:dyDescent="0.25">
      <c r="A692" s="15" t="s">
        <v>437</v>
      </c>
    </row>
    <row r="693" spans="1:1" ht="60" x14ac:dyDescent="0.25">
      <c r="A693" s="15" t="s">
        <v>438</v>
      </c>
    </row>
    <row r="694" spans="1:1" ht="45" x14ac:dyDescent="0.25">
      <c r="A694" s="15" t="s">
        <v>439</v>
      </c>
    </row>
    <row r="695" spans="1:1" ht="30" x14ac:dyDescent="0.25">
      <c r="A695" s="109" t="s">
        <v>435</v>
      </c>
    </row>
    <row r="696" spans="1:1" ht="15.75" thickBot="1" x14ac:dyDescent="0.3">
      <c r="A696" s="176"/>
    </row>
    <row r="697" spans="1:1" ht="30.75" thickBot="1" x14ac:dyDescent="0.3">
      <c r="A697" s="173" t="s">
        <v>440</v>
      </c>
    </row>
    <row r="698" spans="1:1" ht="390" x14ac:dyDescent="0.25">
      <c r="A698" s="15" t="s">
        <v>441</v>
      </c>
    </row>
    <row r="699" spans="1:1" ht="30" x14ac:dyDescent="0.25">
      <c r="A699" s="136" t="s">
        <v>435</v>
      </c>
    </row>
    <row r="700" spans="1:1" ht="15.75" thickBot="1" x14ac:dyDescent="0.3">
      <c r="A700" s="174"/>
    </row>
    <row r="701" spans="1:1" ht="45.75" thickBot="1" x14ac:dyDescent="0.3">
      <c r="A701" s="175" t="s">
        <v>41</v>
      </c>
    </row>
    <row r="702" spans="1:1" ht="30" x14ac:dyDescent="0.25">
      <c r="A702" s="15" t="s">
        <v>442</v>
      </c>
    </row>
    <row r="703" spans="1:1" ht="120" x14ac:dyDescent="0.25">
      <c r="A703" s="15" t="s">
        <v>443</v>
      </c>
    </row>
    <row r="704" spans="1:1" ht="409.5" x14ac:dyDescent="0.25">
      <c r="A704" s="1" t="s">
        <v>444</v>
      </c>
    </row>
    <row r="705" spans="1:1" ht="240" x14ac:dyDescent="0.25">
      <c r="A705" s="1" t="s">
        <v>445</v>
      </c>
    </row>
    <row r="706" spans="1:1" ht="135" x14ac:dyDescent="0.25">
      <c r="A706" s="15" t="s">
        <v>446</v>
      </c>
    </row>
    <row r="707" spans="1:1" ht="75" x14ac:dyDescent="0.25">
      <c r="A707" s="15" t="s">
        <v>447</v>
      </c>
    </row>
    <row r="708" spans="1:1" ht="240" x14ac:dyDescent="0.25">
      <c r="A708" s="15" t="s">
        <v>448</v>
      </c>
    </row>
    <row r="709" spans="1:1" ht="135" x14ac:dyDescent="0.25">
      <c r="A709" s="15" t="s">
        <v>449</v>
      </c>
    </row>
    <row r="710" spans="1:1" ht="225" x14ac:dyDescent="0.25">
      <c r="A710" s="15" t="s">
        <v>450</v>
      </c>
    </row>
    <row r="711" spans="1:1" ht="135" x14ac:dyDescent="0.25">
      <c r="A711" s="15" t="s">
        <v>451</v>
      </c>
    </row>
    <row r="712" spans="1:1" ht="30" x14ac:dyDescent="0.25">
      <c r="A712" s="15" t="s">
        <v>452</v>
      </c>
    </row>
    <row r="713" spans="1:1" ht="45" x14ac:dyDescent="0.25">
      <c r="A713" s="15" t="s">
        <v>453</v>
      </c>
    </row>
    <row r="714" spans="1:1" ht="30" x14ac:dyDescent="0.25">
      <c r="A714" s="109" t="s">
        <v>435</v>
      </c>
    </row>
    <row r="715" spans="1:1" ht="15.75" thickBot="1" x14ac:dyDescent="0.3">
      <c r="A715" s="176"/>
    </row>
    <row r="716" spans="1:1" ht="45.75" thickBot="1" x14ac:dyDescent="0.3">
      <c r="A716" s="173" t="s">
        <v>454</v>
      </c>
    </row>
    <row r="717" spans="1:1" ht="315" x14ac:dyDescent="0.25">
      <c r="A717" s="15" t="s">
        <v>455</v>
      </c>
    </row>
    <row r="718" spans="1:1" ht="30" x14ac:dyDescent="0.25">
      <c r="A718" s="136" t="s">
        <v>435</v>
      </c>
    </row>
    <row r="719" spans="1:1" ht="15.75" thickBot="1" x14ac:dyDescent="0.3">
      <c r="A719" s="174"/>
    </row>
    <row r="720" spans="1:1" ht="45.75" thickBot="1" x14ac:dyDescent="0.3">
      <c r="A720" s="175" t="s">
        <v>41</v>
      </c>
    </row>
    <row r="721" spans="1:1" ht="30" x14ac:dyDescent="0.25">
      <c r="A721" s="15" t="s">
        <v>456</v>
      </c>
    </row>
    <row r="722" spans="1:1" ht="105" x14ac:dyDescent="0.25">
      <c r="A722" s="15" t="s">
        <v>457</v>
      </c>
    </row>
    <row r="723" spans="1:1" ht="225" x14ac:dyDescent="0.25">
      <c r="A723" s="15" t="s">
        <v>458</v>
      </c>
    </row>
    <row r="724" spans="1:1" ht="409.5" x14ac:dyDescent="0.25">
      <c r="A724" s="1" t="s">
        <v>459</v>
      </c>
    </row>
    <row r="725" spans="1:1" ht="409.5" x14ac:dyDescent="0.25">
      <c r="A725" s="15" t="s">
        <v>460</v>
      </c>
    </row>
    <row r="726" spans="1:1" ht="30" x14ac:dyDescent="0.25">
      <c r="A726" s="15" t="s">
        <v>461</v>
      </c>
    </row>
    <row r="727" spans="1:1" ht="30" x14ac:dyDescent="0.25">
      <c r="A727" s="15" t="s">
        <v>462</v>
      </c>
    </row>
    <row r="728" spans="1:1" ht="30" x14ac:dyDescent="0.25">
      <c r="A728" s="109" t="s">
        <v>435</v>
      </c>
    </row>
    <row r="729" spans="1:1" x14ac:dyDescent="0.25">
      <c r="A729" s="176"/>
    </row>
    <row r="730" spans="1:1" ht="351" x14ac:dyDescent="0.25">
      <c r="A730" s="171" t="s">
        <v>463</v>
      </c>
    </row>
    <row r="731" spans="1:1" ht="45" x14ac:dyDescent="0.25">
      <c r="A731" s="11" t="s">
        <v>464</v>
      </c>
    </row>
    <row r="732" spans="1:1" x14ac:dyDescent="0.25">
      <c r="A732" s="95"/>
    </row>
    <row r="733" spans="1:1" ht="38.25" x14ac:dyDescent="0.25">
      <c r="A733" s="177" t="s">
        <v>7</v>
      </c>
    </row>
    <row r="734" spans="1:1" ht="60" x14ac:dyDescent="0.25">
      <c r="A734" s="178" t="s">
        <v>465</v>
      </c>
    </row>
    <row r="735" spans="1:1" ht="204" x14ac:dyDescent="0.25">
      <c r="A735" s="179" t="s">
        <v>466</v>
      </c>
    </row>
    <row r="736" spans="1:1" ht="45" x14ac:dyDescent="0.25">
      <c r="A736" s="11" t="s">
        <v>467</v>
      </c>
    </row>
    <row r="737" spans="1:1" ht="45" x14ac:dyDescent="0.25">
      <c r="A737" s="11" t="s">
        <v>464</v>
      </c>
    </row>
    <row r="738" spans="1:1" x14ac:dyDescent="0.25">
      <c r="A738" s="95"/>
    </row>
    <row r="739" spans="1:1" ht="38.25" x14ac:dyDescent="0.25">
      <c r="A739" s="177" t="s">
        <v>7</v>
      </c>
    </row>
    <row r="740" spans="1:1" ht="60" x14ac:dyDescent="0.25">
      <c r="A740" s="178" t="s">
        <v>468</v>
      </c>
    </row>
    <row r="741" spans="1:1" ht="191.25" x14ac:dyDescent="0.25">
      <c r="A741" s="179" t="s">
        <v>469</v>
      </c>
    </row>
    <row r="742" spans="1:1" ht="45" x14ac:dyDescent="0.25">
      <c r="A742" s="11" t="s">
        <v>467</v>
      </c>
    </row>
    <row r="743" spans="1:1" ht="45" x14ac:dyDescent="0.25">
      <c r="A743" s="11" t="s">
        <v>464</v>
      </c>
    </row>
    <row r="744" spans="1:1" x14ac:dyDescent="0.25">
      <c r="A744" s="95"/>
    </row>
    <row r="745" spans="1:1" ht="38.25" x14ac:dyDescent="0.25">
      <c r="A745" s="177" t="s">
        <v>7</v>
      </c>
    </row>
    <row r="746" spans="1:1" ht="30" x14ac:dyDescent="0.25">
      <c r="A746" s="178" t="s">
        <v>470</v>
      </c>
    </row>
    <row r="747" spans="1:1" ht="229.5" x14ac:dyDescent="0.25">
      <c r="A747" s="179" t="s">
        <v>471</v>
      </c>
    </row>
    <row r="748" spans="1:1" ht="45" x14ac:dyDescent="0.25">
      <c r="A748" s="11" t="s">
        <v>467</v>
      </c>
    </row>
    <row r="749" spans="1:1" ht="45" x14ac:dyDescent="0.25">
      <c r="A749" s="11" t="s">
        <v>464</v>
      </c>
    </row>
    <row r="750" spans="1:1" x14ac:dyDescent="0.25">
      <c r="A750" s="95"/>
    </row>
    <row r="751" spans="1:1" ht="38.25" x14ac:dyDescent="0.25">
      <c r="A751" s="177" t="s">
        <v>7</v>
      </c>
    </row>
    <row r="752" spans="1:1" ht="75" x14ac:dyDescent="0.25">
      <c r="A752" s="178" t="s">
        <v>472</v>
      </c>
    </row>
    <row r="753" spans="1:1" ht="216.75" x14ac:dyDescent="0.25">
      <c r="A753" s="179" t="s">
        <v>473</v>
      </c>
    </row>
    <row r="754" spans="1:1" ht="45" x14ac:dyDescent="0.25">
      <c r="A754" s="11" t="s">
        <v>467</v>
      </c>
    </row>
    <row r="755" spans="1:1" ht="45" x14ac:dyDescent="0.25">
      <c r="A755" s="11" t="s">
        <v>464</v>
      </c>
    </row>
    <row r="756" spans="1:1" x14ac:dyDescent="0.25">
      <c r="A756" s="95"/>
    </row>
    <row r="757" spans="1:1" ht="38.25" x14ac:dyDescent="0.25">
      <c r="A757" s="177" t="s">
        <v>7</v>
      </c>
    </row>
    <row r="758" spans="1:1" ht="60" x14ac:dyDescent="0.25">
      <c r="A758" s="178" t="s">
        <v>474</v>
      </c>
    </row>
    <row r="759" spans="1:1" ht="242.25" x14ac:dyDescent="0.25">
      <c r="A759" s="179" t="s">
        <v>475</v>
      </c>
    </row>
    <row r="760" spans="1:1" ht="45" x14ac:dyDescent="0.25">
      <c r="A760" s="11" t="s">
        <v>467</v>
      </c>
    </row>
    <row r="761" spans="1:1" ht="45" x14ac:dyDescent="0.25">
      <c r="A761" s="11" t="s">
        <v>464</v>
      </c>
    </row>
    <row r="762" spans="1:1" x14ac:dyDescent="0.25">
      <c r="A762" s="95"/>
    </row>
    <row r="763" spans="1:1" ht="38.25" x14ac:dyDescent="0.25">
      <c r="A763" s="177" t="s">
        <v>7</v>
      </c>
    </row>
    <row r="764" spans="1:1" ht="45" x14ac:dyDescent="0.25">
      <c r="A764" s="178" t="s">
        <v>476</v>
      </c>
    </row>
    <row r="765" spans="1:1" ht="204" x14ac:dyDescent="0.25">
      <c r="A765" s="179" t="s">
        <v>477</v>
      </c>
    </row>
    <row r="766" spans="1:1" ht="45" x14ac:dyDescent="0.25">
      <c r="A766" s="11" t="s">
        <v>467</v>
      </c>
    </row>
    <row r="767" spans="1:1" ht="45" x14ac:dyDescent="0.25">
      <c r="A767" s="11" t="s">
        <v>464</v>
      </c>
    </row>
    <row r="768" spans="1:1" x14ac:dyDescent="0.25">
      <c r="A768" s="95"/>
    </row>
    <row r="769" spans="1:1" ht="38.25" x14ac:dyDescent="0.25">
      <c r="A769" s="177" t="s">
        <v>7</v>
      </c>
    </row>
    <row r="770" spans="1:1" ht="45" x14ac:dyDescent="0.25">
      <c r="A770" s="178" t="s">
        <v>478</v>
      </c>
    </row>
    <row r="771" spans="1:1" ht="216.75" x14ac:dyDescent="0.25">
      <c r="A771" s="179" t="s">
        <v>479</v>
      </c>
    </row>
    <row r="772" spans="1:1" ht="45" x14ac:dyDescent="0.25">
      <c r="A772" s="11" t="s">
        <v>467</v>
      </c>
    </row>
    <row r="773" spans="1:1" ht="45" x14ac:dyDescent="0.25">
      <c r="A773" s="11" t="s">
        <v>464</v>
      </c>
    </row>
    <row r="774" spans="1:1" x14ac:dyDescent="0.25">
      <c r="A774" s="95"/>
    </row>
    <row r="775" spans="1:1" ht="38.25" x14ac:dyDescent="0.25">
      <c r="A775" s="177" t="s">
        <v>7</v>
      </c>
    </row>
    <row r="776" spans="1:1" ht="30" x14ac:dyDescent="0.25">
      <c r="A776" s="178" t="s">
        <v>480</v>
      </c>
    </row>
    <row r="777" spans="1:1" ht="242.25" x14ac:dyDescent="0.25">
      <c r="A777" s="179" t="s">
        <v>481</v>
      </c>
    </row>
    <row r="778" spans="1:1" ht="45" x14ac:dyDescent="0.25">
      <c r="A778" s="11" t="s">
        <v>467</v>
      </c>
    </row>
    <row r="779" spans="1:1" ht="45" x14ac:dyDescent="0.25">
      <c r="A779" s="11" t="s">
        <v>464</v>
      </c>
    </row>
    <row r="780" spans="1:1" x14ac:dyDescent="0.25">
      <c r="A780" s="95"/>
    </row>
    <row r="781" spans="1:1" ht="38.25" x14ac:dyDescent="0.25">
      <c r="A781" s="177" t="s">
        <v>7</v>
      </c>
    </row>
    <row r="782" spans="1:1" x14ac:dyDescent="0.25">
      <c r="A782" s="178" t="s">
        <v>482</v>
      </c>
    </row>
    <row r="783" spans="1:1" ht="204" x14ac:dyDescent="0.25">
      <c r="A783" s="179" t="s">
        <v>483</v>
      </c>
    </row>
    <row r="784" spans="1:1" ht="45" x14ac:dyDescent="0.25">
      <c r="A784" s="11" t="s">
        <v>467</v>
      </c>
    </row>
    <row r="785" spans="1:1" ht="45" x14ac:dyDescent="0.25">
      <c r="A785" s="11" t="s">
        <v>464</v>
      </c>
    </row>
    <row r="786" spans="1:1" x14ac:dyDescent="0.25">
      <c r="A786" s="95"/>
    </row>
    <row r="787" spans="1:1" ht="38.25" x14ac:dyDescent="0.25">
      <c r="A787" s="177" t="s">
        <v>7</v>
      </c>
    </row>
    <row r="788" spans="1:1" ht="45" x14ac:dyDescent="0.25">
      <c r="A788" s="178" t="s">
        <v>484</v>
      </c>
    </row>
    <row r="789" spans="1:1" ht="216.75" x14ac:dyDescent="0.25">
      <c r="A789" s="179" t="s">
        <v>485</v>
      </c>
    </row>
    <row r="790" spans="1:1" ht="45" x14ac:dyDescent="0.25">
      <c r="A790" s="11" t="s">
        <v>467</v>
      </c>
    </row>
    <row r="791" spans="1:1" ht="45" x14ac:dyDescent="0.25">
      <c r="A791" s="11" t="s">
        <v>464</v>
      </c>
    </row>
    <row r="792" spans="1:1" x14ac:dyDescent="0.25">
      <c r="A792" s="95"/>
    </row>
    <row r="793" spans="1:1" ht="38.25" x14ac:dyDescent="0.25">
      <c r="A793" s="177" t="s">
        <v>7</v>
      </c>
    </row>
    <row r="794" spans="1:1" ht="30" x14ac:dyDescent="0.25">
      <c r="A794" s="178" t="s">
        <v>486</v>
      </c>
    </row>
    <row r="795" spans="1:1" ht="216.75" x14ac:dyDescent="0.25">
      <c r="A795" s="179" t="s">
        <v>487</v>
      </c>
    </row>
    <row r="796" spans="1:1" ht="45" x14ac:dyDescent="0.25">
      <c r="A796" s="11" t="s">
        <v>467</v>
      </c>
    </row>
    <row r="797" spans="1:1" ht="45" x14ac:dyDescent="0.25">
      <c r="A797" s="11" t="s">
        <v>464</v>
      </c>
    </row>
    <row r="798" spans="1:1" x14ac:dyDescent="0.25">
      <c r="A798" s="95"/>
    </row>
    <row r="799" spans="1:1" ht="38.25" x14ac:dyDescent="0.25">
      <c r="A799" s="177" t="s">
        <v>7</v>
      </c>
    </row>
    <row r="800" spans="1:1" x14ac:dyDescent="0.25">
      <c r="A800" s="178" t="s">
        <v>488</v>
      </c>
    </row>
    <row r="801" spans="1:1" ht="204" x14ac:dyDescent="0.25">
      <c r="A801" s="179" t="s">
        <v>489</v>
      </c>
    </row>
    <row r="802" spans="1:1" ht="45" x14ac:dyDescent="0.25">
      <c r="A802" s="11" t="s">
        <v>467</v>
      </c>
    </row>
    <row r="803" spans="1:1" ht="45" x14ac:dyDescent="0.25">
      <c r="A803" s="11" t="s">
        <v>464</v>
      </c>
    </row>
    <row r="804" spans="1:1" x14ac:dyDescent="0.25">
      <c r="A804" s="95"/>
    </row>
    <row r="805" spans="1:1" ht="38.25" x14ac:dyDescent="0.25">
      <c r="A805" s="177" t="s">
        <v>7</v>
      </c>
    </row>
    <row r="806" spans="1:1" ht="30" x14ac:dyDescent="0.25">
      <c r="A806" s="178" t="s">
        <v>490</v>
      </c>
    </row>
    <row r="807" spans="1:1" ht="229.5" x14ac:dyDescent="0.25">
      <c r="A807" s="179" t="s">
        <v>491</v>
      </c>
    </row>
    <row r="808" spans="1:1" ht="45" x14ac:dyDescent="0.25">
      <c r="A808" s="11" t="s">
        <v>467</v>
      </c>
    </row>
    <row r="809" spans="1:1" ht="45" x14ac:dyDescent="0.25">
      <c r="A809" s="11" t="s">
        <v>464</v>
      </c>
    </row>
    <row r="810" spans="1:1" x14ac:dyDescent="0.25">
      <c r="A810" s="95"/>
    </row>
    <row r="811" spans="1:1" ht="38.25" x14ac:dyDescent="0.25">
      <c r="A811" s="177" t="s">
        <v>7</v>
      </c>
    </row>
    <row r="812" spans="1:1" ht="30" x14ac:dyDescent="0.25">
      <c r="A812" s="178" t="s">
        <v>492</v>
      </c>
    </row>
    <row r="813" spans="1:1" ht="204" x14ac:dyDescent="0.25">
      <c r="A813" s="179" t="s">
        <v>493</v>
      </c>
    </row>
    <row r="814" spans="1:1" ht="45" x14ac:dyDescent="0.25">
      <c r="A814" s="11" t="s">
        <v>467</v>
      </c>
    </row>
    <row r="815" spans="1:1" ht="45" x14ac:dyDescent="0.25">
      <c r="A815" s="11" t="s">
        <v>464</v>
      </c>
    </row>
    <row r="816" spans="1:1" x14ac:dyDescent="0.25">
      <c r="A816" s="95"/>
    </row>
    <row r="817" spans="1:3" ht="38.25" x14ac:dyDescent="0.25">
      <c r="A817" s="177" t="s">
        <v>7</v>
      </c>
    </row>
    <row r="818" spans="1:3" ht="30" x14ac:dyDescent="0.25">
      <c r="A818" s="178" t="s">
        <v>494</v>
      </c>
    </row>
    <row r="819" spans="1:3" ht="216.75" x14ac:dyDescent="0.25">
      <c r="A819" s="179" t="s">
        <v>495</v>
      </c>
    </row>
    <row r="820" spans="1:3" ht="45" x14ac:dyDescent="0.25">
      <c r="A820" s="11" t="s">
        <v>467</v>
      </c>
    </row>
    <row r="821" spans="1:3" x14ac:dyDescent="0.25">
      <c r="A821" s="94"/>
    </row>
    <row r="823" spans="1:3" ht="17.25" thickBot="1" x14ac:dyDescent="0.3">
      <c r="A823" s="181"/>
      <c r="B823" s="180"/>
      <c r="C823" s="181"/>
    </row>
    <row r="824" spans="1:3" ht="17.25" thickBot="1" x14ac:dyDescent="0.3">
      <c r="A824" s="181"/>
      <c r="B824" s="180"/>
      <c r="C824" s="181"/>
    </row>
    <row r="825" spans="1:3" ht="16.5" x14ac:dyDescent="0.25">
      <c r="A825" s="95"/>
      <c r="B825" s="182"/>
      <c r="C825" s="95"/>
    </row>
    <row r="827" spans="1:3" x14ac:dyDescent="0.25">
      <c r="A827" s="183"/>
    </row>
    <row r="828" spans="1:3" x14ac:dyDescent="0.25">
      <c r="A828" s="6"/>
    </row>
    <row r="829" spans="1:3" x14ac:dyDescent="0.25">
      <c r="A829" s="111" t="s">
        <v>496</v>
      </c>
    </row>
    <row r="830" spans="1:3" ht="150" x14ac:dyDescent="0.25">
      <c r="A830" s="2" t="s">
        <v>497</v>
      </c>
    </row>
    <row r="831" spans="1:3" ht="45" x14ac:dyDescent="0.25">
      <c r="A831" s="7" t="s">
        <v>498</v>
      </c>
    </row>
    <row r="832" spans="1:3" ht="51" x14ac:dyDescent="0.25">
      <c r="A832" s="183" t="s">
        <v>499</v>
      </c>
    </row>
    <row r="833" spans="1:1" ht="25.5" x14ac:dyDescent="0.25">
      <c r="A833" s="183" t="s">
        <v>500</v>
      </c>
    </row>
    <row r="834" spans="1:1" ht="25.5" x14ac:dyDescent="0.25">
      <c r="A834" s="183" t="s">
        <v>501</v>
      </c>
    </row>
    <row r="835" spans="1:1" ht="25.5" x14ac:dyDescent="0.25">
      <c r="A835" s="183" t="s">
        <v>502</v>
      </c>
    </row>
    <row r="836" spans="1:1" ht="25.5" x14ac:dyDescent="0.25">
      <c r="A836" s="183" t="s">
        <v>503</v>
      </c>
    </row>
    <row r="837" spans="1:1" ht="30" x14ac:dyDescent="0.25">
      <c r="A837" s="7" t="s">
        <v>504</v>
      </c>
    </row>
    <row r="838" spans="1:1" x14ac:dyDescent="0.25">
      <c r="A838" s="6"/>
    </row>
    <row r="839" spans="1:1" x14ac:dyDescent="0.25">
      <c r="A839" s="183"/>
    </row>
    <row r="840" spans="1:1" x14ac:dyDescent="0.25">
      <c r="A840" s="183" t="s">
        <v>505</v>
      </c>
    </row>
    <row r="841" spans="1:1" ht="135" x14ac:dyDescent="0.25">
      <c r="A841" s="1" t="s">
        <v>506</v>
      </c>
    </row>
    <row r="842" spans="1:1" x14ac:dyDescent="0.25">
      <c r="A842" s="184" t="s">
        <v>507</v>
      </c>
    </row>
    <row r="843" spans="1:1" ht="333" x14ac:dyDescent="0.25">
      <c r="A843" s="185" t="s">
        <v>508</v>
      </c>
    </row>
    <row r="844" spans="1:1" ht="45" x14ac:dyDescent="0.25">
      <c r="A844" s="2" t="s">
        <v>509</v>
      </c>
    </row>
    <row r="845" spans="1:1" x14ac:dyDescent="0.25">
      <c r="A845" s="186"/>
    </row>
  </sheetData>
  <mergeCells count="145">
    <mergeCell ref="G43:G50"/>
    <mergeCell ref="H43:H50"/>
    <mergeCell ref="A62:A65"/>
    <mergeCell ref="B62:B65"/>
    <mergeCell ref="C62:C65"/>
    <mergeCell ref="D62:D65"/>
    <mergeCell ref="E62:E65"/>
    <mergeCell ref="F62:F65"/>
    <mergeCell ref="G62:G65"/>
    <mergeCell ref="H62:H65"/>
    <mergeCell ref="A43:A50"/>
    <mergeCell ref="B43:B50"/>
    <mergeCell ref="C43:C50"/>
    <mergeCell ref="D43:D50"/>
    <mergeCell ref="E43:E50"/>
    <mergeCell ref="F43:F50"/>
    <mergeCell ref="A70:A71"/>
    <mergeCell ref="A72:A77"/>
    <mergeCell ref="B72:B77"/>
    <mergeCell ref="C72:C77"/>
    <mergeCell ref="D72:D77"/>
    <mergeCell ref="E72:E77"/>
    <mergeCell ref="F72:F77"/>
    <mergeCell ref="G72:G77"/>
    <mergeCell ref="A67:A68"/>
    <mergeCell ref="B67:B68"/>
    <mergeCell ref="C67:C68"/>
    <mergeCell ref="D67:D68"/>
    <mergeCell ref="E67:E68"/>
    <mergeCell ref="F67:F68"/>
    <mergeCell ref="H72:H77"/>
    <mergeCell ref="B83:B84"/>
    <mergeCell ref="C83:C84"/>
    <mergeCell ref="D83:D84"/>
    <mergeCell ref="E83:E84"/>
    <mergeCell ref="F83:F84"/>
    <mergeCell ref="G83:G84"/>
    <mergeCell ref="H83:H84"/>
    <mergeCell ref="G67:G68"/>
    <mergeCell ref="H67:H68"/>
    <mergeCell ref="A438:A453"/>
    <mergeCell ref="A454:A463"/>
    <mergeCell ref="A464:B464"/>
    <mergeCell ref="A520:B520"/>
    <mergeCell ref="A521:A528"/>
    <mergeCell ref="A532:B532"/>
    <mergeCell ref="A87:A89"/>
    <mergeCell ref="A92:A100"/>
    <mergeCell ref="A373:A389"/>
    <mergeCell ref="A390:A405"/>
    <mergeCell ref="A406:A421"/>
    <mergeCell ref="A422:A437"/>
    <mergeCell ref="A569:A570"/>
    <mergeCell ref="B569:B570"/>
    <mergeCell ref="C569:C570"/>
    <mergeCell ref="D569:D570"/>
    <mergeCell ref="A571:A572"/>
    <mergeCell ref="B571:B572"/>
    <mergeCell ref="C571:C572"/>
    <mergeCell ref="D571:D572"/>
    <mergeCell ref="A533:A540"/>
    <mergeCell ref="A565:A566"/>
    <mergeCell ref="B565:B566"/>
    <mergeCell ref="C565:C566"/>
    <mergeCell ref="D565:D566"/>
    <mergeCell ref="A567:A568"/>
    <mergeCell ref="B567:B568"/>
    <mergeCell ref="C567:C568"/>
    <mergeCell ref="D567:D568"/>
    <mergeCell ref="A577:A578"/>
    <mergeCell ref="B577:B578"/>
    <mergeCell ref="C577:C578"/>
    <mergeCell ref="D577:D578"/>
    <mergeCell ref="A579:A580"/>
    <mergeCell ref="B579:B580"/>
    <mergeCell ref="C579:C580"/>
    <mergeCell ref="D579:D580"/>
    <mergeCell ref="A573:A574"/>
    <mergeCell ref="B573:B574"/>
    <mergeCell ref="C573:C574"/>
    <mergeCell ref="D573:D574"/>
    <mergeCell ref="A575:A576"/>
    <mergeCell ref="B575:B576"/>
    <mergeCell ref="C575:C576"/>
    <mergeCell ref="D575:D576"/>
    <mergeCell ref="A585:A586"/>
    <mergeCell ref="B585:B586"/>
    <mergeCell ref="C585:C586"/>
    <mergeCell ref="D585:D586"/>
    <mergeCell ref="A587:A588"/>
    <mergeCell ref="B587:B588"/>
    <mergeCell ref="C587:C588"/>
    <mergeCell ref="D587:D588"/>
    <mergeCell ref="A581:A582"/>
    <mergeCell ref="B581:B582"/>
    <mergeCell ref="C581:C582"/>
    <mergeCell ref="D581:D582"/>
    <mergeCell ref="A583:A584"/>
    <mergeCell ref="B583:B584"/>
    <mergeCell ref="C583:C584"/>
    <mergeCell ref="D583:D584"/>
    <mergeCell ref="A593:A594"/>
    <mergeCell ref="B593:B594"/>
    <mergeCell ref="C593:C594"/>
    <mergeCell ref="D593:D594"/>
    <mergeCell ref="A595:A596"/>
    <mergeCell ref="B595:B596"/>
    <mergeCell ref="C595:C596"/>
    <mergeCell ref="D595:D596"/>
    <mergeCell ref="A589:A590"/>
    <mergeCell ref="B589:B590"/>
    <mergeCell ref="C589:C590"/>
    <mergeCell ref="D589:D590"/>
    <mergeCell ref="A591:A592"/>
    <mergeCell ref="B591:B592"/>
    <mergeCell ref="C591:C592"/>
    <mergeCell ref="D591:D592"/>
    <mergeCell ref="A601:A602"/>
    <mergeCell ref="B601:B602"/>
    <mergeCell ref="C601:C602"/>
    <mergeCell ref="D601:D602"/>
    <mergeCell ref="A603:A604"/>
    <mergeCell ref="B603:B604"/>
    <mergeCell ref="C603:C604"/>
    <mergeCell ref="D603:D604"/>
    <mergeCell ref="A597:A598"/>
    <mergeCell ref="B597:B598"/>
    <mergeCell ref="C597:C598"/>
    <mergeCell ref="D597:D598"/>
    <mergeCell ref="A599:A600"/>
    <mergeCell ref="B599:B600"/>
    <mergeCell ref="C599:C600"/>
    <mergeCell ref="D599:D600"/>
    <mergeCell ref="A609:A610"/>
    <mergeCell ref="B609:B610"/>
    <mergeCell ref="C609:C610"/>
    <mergeCell ref="D609:D610"/>
    <mergeCell ref="A605:A606"/>
    <mergeCell ref="B605:B606"/>
    <mergeCell ref="C605:C606"/>
    <mergeCell ref="D605:D606"/>
    <mergeCell ref="A607:A608"/>
    <mergeCell ref="B607:B608"/>
    <mergeCell ref="C607:C608"/>
    <mergeCell ref="D607:D608"/>
  </mergeCells>
  <hyperlinks>
    <hyperlink ref="A1" r:id="rId1" display="https://www.vergleich.org/wie-wir-arbeiten/" xr:uid="{D929F11C-0AB4-4F79-9EA9-53A0B6410596}"/>
    <hyperlink ref="A11" r:id="rId2" display="https://www.vergleich.org/elektronik/" xr:uid="{F1F75860-CF22-473E-992D-1C9E3784029A}"/>
    <hyperlink ref="A12" r:id="rId3" display="https://www.vergleich.org/notebooks-tablets/" xr:uid="{5AB0AEE8-89BA-43C9-8CAC-BEB0B2CF9ED8}"/>
    <hyperlink ref="A17" r:id="rId4" display="https://www.vergleich.org/ultrabook/" xr:uid="{2FDB598E-96F8-4A1A-AB78-FE7C0A0A3200}"/>
    <hyperlink ref="A19" r:id="rId5" display="https://www.vergleich.org/laptop/" xr:uid="{3FF444BB-28B8-497F-A0CC-8F1E55A68AA5}"/>
    <hyperlink ref="A21" r:id="rId6" display="https://www.vergleich.org/netbook/" xr:uid="{F25B9791-1D07-4682-AE8D-835EB8A4DADF}"/>
    <hyperlink ref="A23" r:id="rId7" display="https://www.vergleich.org/chromebook/" xr:uid="{755506B7-B49E-4C04-9944-FC2CF98FFFA4}"/>
    <hyperlink ref="A25" r:id="rId8" display="https://www.vergleich.org/business-notebook/" xr:uid="{A261DF93-97A2-42CA-98CA-A64CB369AFA7}"/>
    <hyperlink ref="A27" r:id="rId9" display="https://www.vergleich.org/dell-laptop/" xr:uid="{E09138FC-CC80-472B-B8D1-BA59DAA2ED4D}"/>
    <hyperlink ref="A29" r:id="rId10" display="https://www.vergleich.org/laptop-fuer-bildbearbeitung-und-musikproduktion/" xr:uid="{B5629913-954D-4AC5-97C7-FF2E5402BF8A}"/>
    <hyperlink ref="A31" r:id="rId11" display="https://www.vergleich.org/notebook-mit-touchscreen/" xr:uid="{10F7FB84-CE08-40FE-8156-822C4B45B2CE}"/>
    <hyperlink ref="A33" r:id="rId12" display="https://www.vergleich.org/laptop-i5/" xr:uid="{346287AE-8F4A-44B8-91C7-D40279990722}"/>
    <hyperlink ref="A35" r:id="rId13" display="https://www.vergleich.org/laptop-i7/" xr:uid="{7CE10E3A-6F49-4D75-83CF-F7FE1CB93BEE}"/>
    <hyperlink ref="A37" r:id="rId14" display="https://www.vergleich.org/windows-10-laptops/" xr:uid="{23A7D933-CB4E-4639-A8B9-251340D05F6B}"/>
    <hyperlink ref="A39" r:id="rId15" display="https://www.vergleich.org/laptop-mit-touchscreen/" xr:uid="{9838A9ED-58E2-4AFA-8D6A-9C5E3BD7484B}"/>
    <hyperlink ref="B43" r:id="rId16" display="https://www.amazon.de/apple-macbook-air-m1-(late-2020)/" xr:uid="{75F0F6E6-FFEF-4119-B28A-2F53BD5E12DB}"/>
    <hyperlink ref="C43" r:id="rId17" display="https://www.amazon.de/lenovo-yoga-slim-7/" xr:uid="{3C2ACC89-4377-410E-A4F5-60E194240C66}"/>
    <hyperlink ref="F43" r:id="rId18" display="https://www.amazon.de/apple-macbook-pro-13%22-(late-2020)/" xr:uid="{4B4475D1-1B21-45E6-9F15-A285780A7B82}"/>
    <hyperlink ref="B51" r:id="rId19" display="https://www.amazon.de/apple-macbook-air-m1-(late-2020)/" xr:uid="{ADFC6A73-490A-4139-8F5A-B922ACEAE32A}"/>
    <hyperlink ref="C51" r:id="rId20" display="https://www.amazon.de/lenovo-yoga-slim-7/" xr:uid="{354D7FB8-8B29-4E9D-8F77-F68F85E9BF89}"/>
    <hyperlink ref="D51" r:id="rId21" display="https://www.amazon.de/microsoft-surface-laptop-go/" xr:uid="{A2CBD289-7BBA-4800-809B-CCE77602CC38}"/>
    <hyperlink ref="E51" r:id="rId22" display="https://www.amazon.de/huawei-matebook-d-15/" xr:uid="{2203DC3C-4319-4DBF-9EEB-F2F2338A7BA1}"/>
    <hyperlink ref="F51" r:id="rId23" display="https://www.amazon.de/apple-macbook-pro-13%22-(late-2020)/" xr:uid="{D5870180-B98A-4EF1-B863-F70227BDFA09}"/>
    <hyperlink ref="G51" r:id="rId24" display="https://www.amazon.de/asus-vivobook-6699-/" xr:uid="{817902F9-1BE0-4B09-8006-49F66BC3CC6F}"/>
    <hyperlink ref="H51" r:id="rId25" display="https://www.amazon.de/lenovo-hd+-notebook-6723/" xr:uid="{76451D93-AB23-4294-B5B8-DD07C08B768E}"/>
    <hyperlink ref="B52" r:id="rId26" display="https://www.amazon.de/apple-macbook-air-m1-(late-2020)/" xr:uid="{3EE5DAA6-8914-46AD-9499-F45E6A0231DD}"/>
    <hyperlink ref="C52" r:id="rId27" display="https://www.amazon.de/lenovo-yoga-slim-7/" xr:uid="{4E963469-F8DE-47CF-8459-FA8EF88107F0}"/>
    <hyperlink ref="D52" r:id="rId28" display="https://www.amazon.de/microsoft-surface-laptop-go/" xr:uid="{48AE571D-EDC1-4C64-B721-17EB1FEB4278}"/>
    <hyperlink ref="E52" r:id="rId29" display="https://www.amazon.de/huawei-matebook-d-15/" xr:uid="{2732C73E-E9CE-45A2-8ED8-92D2ED38E7E6}"/>
    <hyperlink ref="F52" r:id="rId30" display="https://www.amazon.de/apple-macbook-pro-13%22-(late-2020)/" xr:uid="{B5D0EEC4-F850-4E7C-9431-581B59A530B8}"/>
    <hyperlink ref="G52" r:id="rId31" display="https://www.amazon.de/asus-vivobook-6699-/" xr:uid="{43C1B548-3234-4B75-A17F-4063A9E55CE5}"/>
    <hyperlink ref="H52" r:id="rId32" display="https://www.amazon.de/lenovo-hd+-notebook-6723/" xr:uid="{53084838-E868-4697-821E-069F402E5F76}"/>
    <hyperlink ref="A54" r:id="rId33" display="https://www.vergleich.org/wie-wir-arbeiten/" xr:uid="{6DA4FFA4-BF20-47DF-8B3A-583554BFCB68}"/>
    <hyperlink ref="B53" r:id="rId34" display="https://www.amazon.de/apple-macbook-air-m1-(late-2020)/" xr:uid="{49E5ECCC-125B-4AA0-AF88-254A7DB7A2CC}"/>
    <hyperlink ref="B54" r:id="rId35" display="https://www.amazon.de/apple-macbook-air-m1-(late-2020)/" xr:uid="{4DCF031A-D021-4AF2-BDF5-6712304B8E67}"/>
    <hyperlink ref="C53" r:id="rId36" display="https://www.amazon.de/lenovo-yoga-slim-7/" xr:uid="{4B3FD69B-2512-4774-84FF-07D5F2C777EF}"/>
    <hyperlink ref="C54" r:id="rId37" display="https://www.amazon.de/lenovo-yoga-slim-7/" xr:uid="{27C15637-65E3-4517-A89E-CC7596AF40A4}"/>
    <hyperlink ref="D53" r:id="rId38" display="https://www.amazon.de/microsoft-surface-laptop-go/" xr:uid="{5C6DA082-4301-4008-8F1B-30DD65CF95EE}"/>
    <hyperlink ref="D54" r:id="rId39" display="https://www.amazon.de/microsoft-surface-laptop-go/" xr:uid="{825E8517-258A-4BE4-AE05-3DFC537C7EDC}"/>
    <hyperlink ref="E53" r:id="rId40" display="https://www.amazon.de/huawei-matebook-d-15/" xr:uid="{2DC0635D-7CE9-4D15-9EF2-BBAF3199D3BE}"/>
    <hyperlink ref="E54" r:id="rId41" display="https://www.amazon.de/huawei-matebook-d-15/" xr:uid="{DAB6763B-4934-4802-945A-A340D35E838A}"/>
    <hyperlink ref="F53" r:id="rId42" display="https://www.amazon.de/apple-macbook-pro-13%22-(late-2020)/" xr:uid="{CE27AD53-2A22-41EE-B8B2-08C86DA06760}"/>
    <hyperlink ref="F54" r:id="rId43" display="https://www.amazon.de/apple-macbook-pro-13%22-(late-2020)/" xr:uid="{6DB50AA0-A9F4-4D99-914C-15834B975F34}"/>
    <hyperlink ref="G53" r:id="rId44" display="https://www.amazon.de/asus-vivobook-6699-/" xr:uid="{E7FCD586-2F0E-4DFE-A584-632D687F0763}"/>
    <hyperlink ref="G54" r:id="rId45" display="https://www.amazon.de/asus-vivobook-6699-/" xr:uid="{081E4790-5B4E-46C8-86ED-20D3853A90A4}"/>
    <hyperlink ref="H53" r:id="rId46" display="https://www.amazon.de/lenovo-hd+-notebook-6723/" xr:uid="{96AA9FF5-87FC-4299-9B77-CEE8D5077C6B}"/>
    <hyperlink ref="H54" r:id="rId47" display="https://www.amazon.de/lenovo-hd+-notebook-6723/" xr:uid="{D5BAB6B7-BCEB-422A-91AD-3EB1B1FEC7DE}"/>
    <hyperlink ref="B55" r:id="rId48" display="https://www.amazon.de/apple-macbook-air-m1-(late-2020)/" xr:uid="{0D6E404A-8C64-43DF-A611-26AEEBFF427D}"/>
    <hyperlink ref="B56" r:id="rId49" display="https://www.amazon.de/apple-macbook-air-m1-(late-2020)/" xr:uid="{D008FD3D-46C5-4DAF-97D0-3965A2B502FB}"/>
    <hyperlink ref="B57" r:id="rId50" display="https://www.amazon.de/apple-macbook-air-m1-(late-2020)/" xr:uid="{E6DF2980-A6B8-42D1-9887-070BB9E72F95}"/>
    <hyperlink ref="B58" r:id="rId51" display="https://www.amazon.de/apple-macbook-air-m1-(late-2020)/" xr:uid="{73DB5CCA-E305-48DF-8055-1E84F0D13615}"/>
    <hyperlink ref="B59" r:id="rId52" display="https://www.amazon.de/apple-macbook-air-m1-(late-2020)/" xr:uid="{F5C835EA-97BE-44FE-A26F-8F378FFCC149}"/>
    <hyperlink ref="B60" r:id="rId53" display="https://www.amazon.de/apple-macbook-air-m1-(late-2020)/" xr:uid="{82F23547-7CDC-4C2E-BDEB-29B0C493E477}"/>
    <hyperlink ref="C55" r:id="rId54" display="https://www.amazon.de/lenovo-yoga-slim-7/" xr:uid="{C2316315-4BA3-4021-B112-E1A6B1E8E354}"/>
    <hyperlink ref="C56" r:id="rId55" display="https://www.amazon.de/lenovo-yoga-slim-7/" xr:uid="{906AC62E-4B91-44D7-BE56-125D29D22DEB}"/>
    <hyperlink ref="C57" r:id="rId56" display="https://www.amazon.de/lenovo-yoga-slim-7/" xr:uid="{37ADFBC4-8186-46F0-A172-1117298EAB33}"/>
    <hyperlink ref="C58" r:id="rId57" display="https://www.amazon.de/lenovo-yoga-slim-7/" xr:uid="{40C03B1C-83A1-495A-91B9-788D9F09A919}"/>
    <hyperlink ref="C59" r:id="rId58" display="https://www.amazon.de/lenovo-yoga-slim-7/" xr:uid="{910B77B3-F8E4-47FC-B4F4-22EDB7563FE9}"/>
    <hyperlink ref="C60" r:id="rId59" display="https://www.amazon.de/lenovo-yoga-slim-7/" xr:uid="{FEBDE639-7AF6-4258-8068-00BED43B102B}"/>
    <hyperlink ref="D55" r:id="rId60" display="https://www.amazon.de/microsoft-surface-laptop-go/" xr:uid="{8B0117D0-8901-43A9-A8F6-8FE023912063}"/>
    <hyperlink ref="D56" r:id="rId61" display="https://www.amazon.de/microsoft-surface-laptop-go/" xr:uid="{6F89A994-F236-4BF6-8CF1-0180529EC58E}"/>
    <hyperlink ref="D57" r:id="rId62" display="https://www.amazon.de/microsoft-surface-laptop-go/" xr:uid="{63781CCD-323A-45EF-8615-A1A9EDFCE43C}"/>
    <hyperlink ref="D58" r:id="rId63" display="https://www.amazon.de/microsoft-surface-laptop-go/" xr:uid="{B17BCA6C-A9AA-4FA3-AFC5-624A6E6D8B12}"/>
    <hyperlink ref="D59" r:id="rId64" display="https://www.amazon.de/microsoft-surface-laptop-go/" xr:uid="{475D223C-35F8-4FDA-9097-3765E68D1664}"/>
    <hyperlink ref="D60" r:id="rId65" display="https://www.amazon.de/microsoft-surface-laptop-go/" xr:uid="{73BC554C-E374-495A-8110-56E1D62D6FCE}"/>
    <hyperlink ref="E55" r:id="rId66" display="https://www.amazon.de/huawei-matebook-d-15/" xr:uid="{934EE5E2-8497-45A4-83FF-BAC3CBC0D929}"/>
    <hyperlink ref="E56" r:id="rId67" display="https://www.amazon.de/huawei-matebook-d-15/" xr:uid="{68168BC8-FED0-4970-8D56-4EBF747DE968}"/>
    <hyperlink ref="E57" r:id="rId68" display="https://www.amazon.de/huawei-matebook-d-15/" xr:uid="{7034089B-FF4D-4FC2-BACC-0EDE74E0ADF7}"/>
    <hyperlink ref="E58" r:id="rId69" display="https://www.amazon.de/huawei-matebook-d-15/" xr:uid="{293CECC7-02B0-408C-A2C5-81E2FDB12B81}"/>
    <hyperlink ref="E59" r:id="rId70" display="https://www.amazon.de/huawei-matebook-d-15/" xr:uid="{0DF28723-A192-4E4D-B857-91EDB7C5517B}"/>
    <hyperlink ref="E60" r:id="rId71" display="https://www.amazon.de/huawei-matebook-d-15/" xr:uid="{10FBA0E2-F2C9-45CC-B28B-F3D01A068D95}"/>
    <hyperlink ref="F55" r:id="rId72" display="https://www.amazon.de/apple-macbook-pro-13%22-(late-2020)/" xr:uid="{B9D16A11-2A7B-4F7F-8F02-CDC22860B0F6}"/>
    <hyperlink ref="F56" r:id="rId73" display="https://www.amazon.de/apple-macbook-pro-13%22-(late-2020)/" xr:uid="{4EEF8D14-138F-4A2B-8D62-933E06CDA351}"/>
    <hyperlink ref="F57" r:id="rId74" display="https://www.amazon.de/apple-macbook-pro-13%22-(late-2020)/" xr:uid="{8E4CEA29-71B4-4C05-B8A8-1422515FED3A}"/>
    <hyperlink ref="F58" r:id="rId75" display="https://www.amazon.de/apple-macbook-pro-13%22-(late-2020)/" xr:uid="{610640B2-3497-4783-9CDE-6A7D63C0A0B0}"/>
    <hyperlink ref="F59" r:id="rId76" display="https://www.amazon.de/apple-macbook-pro-13%22-(late-2020)/" xr:uid="{B00B7626-9E08-47F5-911E-33C512FBD2CD}"/>
    <hyperlink ref="F60" r:id="rId77" display="https://www.amazon.de/apple-macbook-pro-13%22-(late-2020)/" xr:uid="{47954228-CE61-4049-B749-125E9A7C9BE9}"/>
    <hyperlink ref="G55" r:id="rId78" display="https://www.amazon.de/asus-vivobook-6699-/" xr:uid="{14526C54-BE27-4B20-91A7-AC9B0A8D1971}"/>
    <hyperlink ref="G56" r:id="rId79" display="https://www.amazon.de/asus-vivobook-6699-/" xr:uid="{7E1CCD99-3A7C-468F-A77F-EDD8A9125C53}"/>
    <hyperlink ref="G57" r:id="rId80" display="https://www.amazon.de/asus-vivobook-6699-/" xr:uid="{F7DD31B4-02A3-4126-9F79-5465901310D9}"/>
    <hyperlink ref="G58" r:id="rId81" display="https://www.amazon.de/asus-vivobook-6699-/" xr:uid="{675459F4-30B5-4252-840A-230A55B571E6}"/>
    <hyperlink ref="G59" r:id="rId82" display="https://www.amazon.de/asus-vivobook-6699-/" xr:uid="{8746FA0A-BC99-42F5-A362-01F312411028}"/>
    <hyperlink ref="G60" r:id="rId83" display="https://www.amazon.de/asus-vivobook-6699-/" xr:uid="{5DF69320-FE11-4DFA-A752-7E531FE4414A}"/>
    <hyperlink ref="H55" r:id="rId84" display="https://www.amazon.de/lenovo-hd+-notebook-6723/" xr:uid="{0949BBB1-EB63-499A-B00F-6CCB84974F2C}"/>
    <hyperlink ref="H56" r:id="rId85" display="https://www.amazon.de/lenovo-hd+-notebook-6723/" xr:uid="{54B0DA87-B64A-41CF-8162-90A2016BACC0}"/>
    <hyperlink ref="H57" r:id="rId86" display="https://www.amazon.de/lenovo-hd+-notebook-6723/" xr:uid="{E3167E77-4335-4DC7-BA39-9BDCC4EC4829}"/>
    <hyperlink ref="H58" r:id="rId87" display="https://www.amazon.de/lenovo-hd+-notebook-6723/" xr:uid="{0A943BBF-8205-4A0E-9F77-B0D13EA63567}"/>
    <hyperlink ref="H59" r:id="rId88" display="https://www.amazon.de/lenovo-hd+-notebook-6723/" xr:uid="{133289B8-4A65-40DC-9EF5-8E5526DF9130}"/>
    <hyperlink ref="H60" r:id="rId89" display="https://www.amazon.de/lenovo-hd+-notebook-6723/" xr:uid="{AE977BF8-6632-49B8-8765-2007BAC2D4C4}"/>
    <hyperlink ref="B91" r:id="rId90" display="https://www.amazon.de/apple-macbook-air-m1-(late-2020)/" xr:uid="{5ECA9136-A846-446A-BAB1-02CBE41AC2ED}"/>
    <hyperlink ref="C91" r:id="rId91" display="https://www.amazon.de/lenovo-yoga-slim-7/" xr:uid="{E1627805-E616-44AC-B0B1-4030A4BCDF25}"/>
    <hyperlink ref="D91" r:id="rId92" display="https://www.amazon.de/microsoft-surface-laptop-go/" xr:uid="{AA1ACBFA-E3EE-4542-986C-5A6BFDAAD3A4}"/>
    <hyperlink ref="E91" r:id="rId93" display="https://www.amazon.de/huawei-matebook-d-15/" xr:uid="{D2A1A686-02FF-42DE-A714-4BD4F3CF26E4}"/>
    <hyperlink ref="F91" r:id="rId94" display="https://www.amazon.de/apple-macbook-pro-13%22-(late-2020)/" xr:uid="{68BF5A35-813F-4B2F-847A-A94FCF027060}"/>
    <hyperlink ref="G91" r:id="rId95" display="https://www.amazon.de/asus-vivobook-6699-/" xr:uid="{03E7EECF-2BA6-4873-A805-7E3871209014}"/>
    <hyperlink ref="H91" r:id="rId96" display="https://www.amazon.de/lenovo-hd+-notebook-6723/" xr:uid="{73F2007A-4146-4BD4-BC96-5D091C823184}"/>
    <hyperlink ref="B99" r:id="rId97" display="https://www.ebay.de/apple-macbook-air-m1-(late-2020)/" xr:uid="{17550C70-6D12-45C7-906D-802E2A9CDAA5}"/>
    <hyperlink ref="B100" r:id="rId98" display="https://www.ebay.de/apple-macbook-air-m1-(late-2020)/" xr:uid="{3D7800EC-E655-4B67-BC56-1144B15015BF}"/>
    <hyperlink ref="C95" r:id="rId99" display="https://www.ebay.de/lenovo-yoga-slim-7/" xr:uid="{036EE1BF-33F0-4577-9945-60C640314A6C}"/>
    <hyperlink ref="C96" r:id="rId100" display="https://www.ebay.de/lenovo-yoga-slim-7/" xr:uid="{7E51FD49-AD24-4D53-A6C3-C33A6DB52864}"/>
    <hyperlink ref="D98" r:id="rId101" display="https://www.ebay.de/microsoft-surface-laptop-go/" xr:uid="{D2C1064F-4234-44F5-A253-262E928D40D1}"/>
    <hyperlink ref="D99" r:id="rId102" display="https://www.ebay.de/microsoft-surface-laptop-go/" xr:uid="{4C7DFD71-06B0-48AB-A65E-1DB82B8A909F}"/>
    <hyperlink ref="E98" r:id="rId103" display="https://www.ebay.de/huawei-matebook-d-15/" xr:uid="{14345EA0-449A-43D4-8A83-9C935FC540A1}"/>
    <hyperlink ref="E99" r:id="rId104" display="https://www.ebay.de/huawei-matebook-d-15/" xr:uid="{ED70E9AF-D8F6-4A35-89F9-B8376CCE0B23}"/>
    <hyperlink ref="F99" r:id="rId105" display="https://www.ebay.de/apple-macbook-pro-13%22-(late-2020)/" xr:uid="{D24B30A1-F5C3-49F9-857E-62FC60E72760}"/>
    <hyperlink ref="F100" r:id="rId106" display="https://www.ebay.de/apple-macbook-pro-13%22-(late-2020)/" xr:uid="{607DE162-A440-411D-97CA-7CDE376FF1CE}"/>
    <hyperlink ref="G94" r:id="rId107" display="https://www.ebay.de/asus-vivobook-6699-/" xr:uid="{EC10690B-268E-4F4E-8F13-298EAA9F0F80}"/>
    <hyperlink ref="G95" r:id="rId108" display="https://www.ebay.de/asus-vivobook-6699-/" xr:uid="{6F37ED05-0CD3-4EFB-B9F2-A1C6C0C4B67B}"/>
    <hyperlink ref="H94" r:id="rId109" display="https://www.ebay.de/lenovo-hd+-notebook-6723/" xr:uid="{C8A9F0E7-4A2E-4878-98CD-BF03763749C0}"/>
    <hyperlink ref="H95" r:id="rId110" display="https://www.ebay.de/lenovo-hd+-notebook-6723/" xr:uid="{632DAD0F-1799-4070-A60C-565A5A74871C}"/>
    <hyperlink ref="A101" r:id="rId111" display="https://www.amazon.de/apple-macbook-air-m1-(late-2020)/" xr:uid="{F04967C1-22F1-4109-9F5A-537D341DA862}"/>
    <hyperlink ref="A102" r:id="rId112" display="https://www.amazon.de/apple-macbook-air-m1-(late-2020)/" xr:uid="{E0BDEE03-A1CA-47BA-8E2A-EF15409FA252}"/>
    <hyperlink ref="A108" r:id="rId113" display="https://www.amazon.de/apple-macbook-air-m1-(late-2020)/" xr:uid="{E668F99D-FC45-4D25-B583-86E8CAED03A1}"/>
    <hyperlink ref="A109" r:id="rId114" display="https://www.amazon.de/apple-macbook-air-m1-(late-2020)/" xr:uid="{822A9A64-14FF-4C33-8FB0-CB019913B19C}"/>
    <hyperlink ref="A110" r:id="rId115" display="https://www.amazon.de/apple-macbook-air-m1-(late-2020)/" xr:uid="{62B806DF-2576-41C5-AA6E-B75F1D8E9CCD}"/>
    <hyperlink ref="A111" r:id="rId116" display="https://www.amazon.de/apple-macbook-air-m1-(late-2020)/" xr:uid="{7FB2A5D2-732B-4157-8A59-4D37048BBB7B}"/>
    <hyperlink ref="A112" r:id="rId117" display="https://www.amazon.de/apple-macbook-air-m1-(late-2020)/" xr:uid="{080447B9-96EE-45A9-82C5-61529F447DA0}"/>
    <hyperlink ref="A113" r:id="rId118" display="https://www.amazon.de/apple-macbook-air-m1-(late-2020)/" xr:uid="{BD45FEB2-B607-43DA-8D9B-42B6308ADF50}"/>
    <hyperlink ref="A114" r:id="rId119" display="https://www.amazon.de/apple-macbook-air-m1-(late-2020)/" xr:uid="{0C2A5054-E1B1-4DDD-B517-57C2EEBC7AA4}"/>
    <hyperlink ref="A115" r:id="rId120" display="https://www.amazon.de/apple-macbook-air-m1-(late-2020)/" xr:uid="{1D1F0EFF-686D-4972-8112-E2560037BEFD}"/>
    <hyperlink ref="A116" r:id="rId121" display="https://www.amazon.de/apple-macbook-air-m1-(late-2020)/" xr:uid="{F5439698-CE20-4387-8F6B-DEA26578A6FF}"/>
    <hyperlink ref="A117" r:id="rId122" display="https://www.amazon.de/apple-macbook-air-m1-(late-2020)/" xr:uid="{E8C55438-6FB5-4132-BE0E-1ADD6C6A120D}"/>
    <hyperlink ref="A118" r:id="rId123" display="https://www.amazon.de/apple-macbook-air-m1-(late-2020)/" xr:uid="{D0BC9477-4446-4370-984E-B71E2C77C46C}"/>
    <hyperlink ref="A119" r:id="rId124" display="https://www.amazon.de/lenovo-yoga-slim-7/" xr:uid="{BAEE4BD7-507A-4090-AC6F-64C7367F8A18}"/>
    <hyperlink ref="A120" r:id="rId125" display="https://www.amazon.de/lenovo-yoga-slim-7/" xr:uid="{1FCA21D5-5C61-4351-96A2-392536E9A22E}"/>
    <hyperlink ref="A126" r:id="rId126" display="https://www.amazon.de/lenovo-yoga-slim-7/" xr:uid="{9DF9340A-2B66-437E-9D87-88B5A4B471CB}"/>
    <hyperlink ref="A127" r:id="rId127" display="https://www.amazon.de/lenovo-yoga-slim-7/" xr:uid="{D6BE1738-9DB2-4E9D-9573-9E12BCF7C7C8}"/>
    <hyperlink ref="A128" r:id="rId128" display="https://www.amazon.de/lenovo-yoga-slim-7/" xr:uid="{5D679995-F2DA-4FB1-B253-C42CB777EDCB}"/>
    <hyperlink ref="A129" r:id="rId129" display="https://www.amazon.de/lenovo-yoga-slim-7/" xr:uid="{59DB3A83-0E4E-4AD7-8B06-08452145C65E}"/>
    <hyperlink ref="A130" r:id="rId130" display="https://www.amazon.de/lenovo-yoga-slim-7/" xr:uid="{FC907E92-1AE1-420D-98FE-7B33A62AEB33}"/>
    <hyperlink ref="A131" r:id="rId131" display="https://www.amazon.de/lenovo-yoga-slim-7/" xr:uid="{1C5F2A42-737C-4D1E-ADD5-546EA45723BF}"/>
    <hyperlink ref="A132" r:id="rId132" display="https://www.amazon.de/lenovo-yoga-slim-7/" xr:uid="{4FE5605C-B413-4E1F-B4C7-E02AEAE2CEFB}"/>
    <hyperlink ref="A133" r:id="rId133" display="https://www.amazon.de/lenovo-yoga-slim-7/" xr:uid="{C9107CA1-A62C-435E-AE05-9A8E8C4347AB}"/>
    <hyperlink ref="A134" r:id="rId134" display="https://www.amazon.de/lenovo-yoga-slim-7/" xr:uid="{C8A487B9-ADBB-470C-B9D9-343C55ACD41B}"/>
    <hyperlink ref="A135" r:id="rId135" display="https://www.amazon.de/lenovo-yoga-slim-7/" xr:uid="{FAFDF874-D82D-4152-A364-EDFCC6E03B48}"/>
    <hyperlink ref="A136" r:id="rId136" display="https://www.amazon.de/lenovo-yoga-slim-7/" xr:uid="{964BB3A7-E9AD-41E8-82A3-3C7C28573B06}"/>
    <hyperlink ref="A152" r:id="rId137" tooltip="CPU" display="https://www.vergleich.org/cpu/" xr:uid="{299E6DB8-7658-47C9-9588-5095AB7FB25D}"/>
    <hyperlink ref="A175" r:id="rId138" display="https://www.vergleich.org/laptoptisch/" xr:uid="{9C20B5E8-8A39-4A06-98EC-F756289F41D8}"/>
    <hyperlink ref="A176" r:id="rId139" display="https://www.vergleich.org/laptop-versicherung/" xr:uid="{9AEE3BE8-B635-4712-B1EB-586FA553AB81}"/>
    <hyperlink ref="A216" r:id="rId140" display="https://www.vergleich.org/netbook/" xr:uid="{48C64389-5525-456B-A96E-B31BDC597B06}"/>
    <hyperlink ref="A229" r:id="rId141" display="https://www.vergleich.org/bildbearbeitungsprogramm/" xr:uid="{48D2FE03-CAAD-49D5-8A5B-FF5FACF2E0DF}"/>
    <hyperlink ref="A252" r:id="rId142" display="https://www.vergleich.org/grafikkarten/" xr:uid="{F8D86A5B-6CC6-43C5-9C3F-88AC1F5B84C5}"/>
    <hyperlink ref="A253" r:id="rId143" display="https://www.vergleich.org/laptop-rucksack/" xr:uid="{9D163855-A077-4648-A426-0C45D69AF714}"/>
    <hyperlink ref="A293" r:id="rId144" tooltip="Arbeitsspeicher" display="https://www.vergleich.org/arbeitsspeicher/" xr:uid="{5F5D8FE4-B676-4FAF-85D4-83102B734200}"/>
    <hyperlink ref="A294" r:id="rId145" tooltip="Grafikkarte" display="https://www.vergleich.org/grafikkarten/" xr:uid="{C13E5F97-3E40-4A99-A2B5-E4AA2DD8C24D}"/>
    <hyperlink ref="A373" r:id="rId146" tooltip="Mainboard" display="https://www.vergleich.org/mainboard/" xr:uid="{B2E39E7A-8189-4D3C-B01A-F24A8AA5F6E1}"/>
    <hyperlink ref="A484" r:id="rId147" display="https://www.vergleich.org/virenscanner/" xr:uid="{DA784F0F-371D-4921-A3A5-A7C67E79B957}"/>
    <hyperlink ref="A485" r:id="rId148" tooltip="USB-Sticks" display="https://www.vergleich.org/usb-stick/" xr:uid="{6B852FB7-B4FD-45DC-BD08-B100B9A9CC8A}"/>
    <hyperlink ref="A494" r:id="rId149" display="https://www.test.de/Notebooks-und-Ultrabooks-4734961-0/" xr:uid="{00B285D3-6A7C-4E14-B75C-66DA29DB6C1A}"/>
    <hyperlink ref="A548" r:id="rId150" display="https://www.amazon.de/dp/B08NXGCWDT/?tag=glv-21" xr:uid="{838D1BE9-460F-498F-B631-607E060675EC}"/>
    <hyperlink ref="A551" r:id="rId151" display="https://www.amazon.de/dp/B093PTFQQG/?tag=glv-21" xr:uid="{94A8792B-3F01-4A99-8E80-5DC8AC379BDF}"/>
    <hyperlink ref="A554" r:id="rId152" display="https://www.amazon.de/dp/B08N5R6ZGX/?tag=glv-21" xr:uid="{9192CB83-BE01-4376-825A-93F843E3F95C}"/>
    <hyperlink ref="E565" r:id="rId153" display="https://www.amazon.de/dp/B08N5R6ZGX/?tag=glv-21" xr:uid="{8C3EC3BF-1A8C-43AB-A304-7DE7A3F72BBF}"/>
    <hyperlink ref="E566" r:id="rId154" display="https://www.ebay.de/apple-macbook-air-m1-(late-2020)/" xr:uid="{32DE9F18-7419-41D1-BB3D-5760E804328A}"/>
    <hyperlink ref="E567" r:id="rId155" display="https://www.amazon.de/dp/B08NXGCWDT/?tag=glv-21" xr:uid="{40A58EE0-EAF5-48C4-BF1B-A52C0188A7F7}"/>
    <hyperlink ref="E568" r:id="rId156" display="https://www.ebay.de/lenovo-yoga-slim-7/" xr:uid="{E27848C9-FCB5-43AC-AB9F-EEE70DD3153D}"/>
    <hyperlink ref="E569" r:id="rId157" display="https://www.amazon.de/dp/B08J7SP374/?tag=glv-21" xr:uid="{FC85236D-B0CE-4AD1-92EA-12C362DBAF91}"/>
    <hyperlink ref="E570" r:id="rId158" display="https://www.ebay.de/microsoft-surface-laptop-go/" xr:uid="{A8E83847-DA0A-4A2C-AB83-3C1A4763C32A}"/>
    <hyperlink ref="E571" r:id="rId159" display="https://www.amazon.de/dp/B095C351TP/?tag=glv-21" xr:uid="{AC892A27-6CC9-4FE3-A744-E010F13CD457}"/>
    <hyperlink ref="E572" r:id="rId160" display="https://www.ebay.de/huawei-matebook-d-15/" xr:uid="{B654F803-3E75-4F5D-99A3-FA6217682526}"/>
    <hyperlink ref="E573" r:id="rId161" display="https://www.amazon.de/dp/B08N5SF4RG/?tag=glv-21" xr:uid="{F1782087-FA92-4649-AF89-DE0BE1D6D5A8}"/>
    <hyperlink ref="E574" r:id="rId162" display="https://www.ebay.de/apple-macbook-pro-13/" xr:uid="{F37D2B62-98BB-43DF-84CA-52C4D6773BC9}"/>
    <hyperlink ref="E575" r:id="rId163" display="https://www.amazon.de/dp/B08ZJMN32X/?tag=glv-21" xr:uid="{6FF6D55E-F32B-4DFB-AA9E-EE1BBD11F45F}"/>
    <hyperlink ref="E576" r:id="rId164" display="https://www.ebay.de/asus-vivobook-6699-/" xr:uid="{235A3B2D-F843-4BBE-95E8-0602B653180D}"/>
    <hyperlink ref="E577" r:id="rId165" display="https://www.amazon.de/dp/B093PTFQQG/?tag=glv-21" xr:uid="{B6F97B8A-40DD-49AE-A829-202AB2DC4CCD}"/>
    <hyperlink ref="E578" r:id="rId166" display="https://www.ebay.de/lenovo-hd+-notebook-6723/" xr:uid="{5FF752FC-6C8A-49DD-A7CA-BC33C559FFAB}"/>
    <hyperlink ref="E579" r:id="rId167" display="https://www.amazon.de/dp/B0937LVFC5/?tag=glv-21" xr:uid="{DB68ED57-B566-4E08-AD79-7A64573CF139}"/>
    <hyperlink ref="E580" r:id="rId168" display="https://www.ebay.de/hp-pavilion-gaming-17-cd2055ng/" xr:uid="{BDBED41B-81D6-43D9-B8A4-D3F14D43E9AA}"/>
    <hyperlink ref="E581" r:id="rId169" display="https://www.amazon.de/dp/B09441SLJ2/?tag=glv-21" xr:uid="{FAA933CC-6334-4AFC-95BE-02CF3BD56BB0}"/>
    <hyperlink ref="E582" r:id="rId170" display="https://www.ebay.de/dell-xps-13-touch/" xr:uid="{1404C517-A608-4B92-A049-5F9427ABB46A}"/>
    <hyperlink ref="E583" r:id="rId171" display="https://www.amazon.de/dp/B084LJB9FJ/?tag=glv-21" xr:uid="{526AB86F-F4C6-4A7A-933D-E6FB61FDADC3}"/>
    <hyperlink ref="E584" r:id="rId172" display="https://www.ebay.de/acer-nitro-5-(an515-54-55uy)/" xr:uid="{5C3D6219-A3B4-4474-969C-F071C1852FE3}"/>
    <hyperlink ref="E585" r:id="rId173" display="https://www.amazon.de/dp/B092DXL6X7/?tag=glv-21" xr:uid="{851DAF25-BB01-449A-B981-73BEC001EC06}"/>
    <hyperlink ref="E586" r:id="rId174" display="https://www.ebay.de/samsung-galaxy-book/" xr:uid="{7503F03F-ACB0-4A8E-B2AB-F1D2D74B3CB4}"/>
    <hyperlink ref="E587" r:id="rId175" display="https://www.amazon.de/dp/B091ZGGPKR/?tag=glv-21" xr:uid="{3C1D5D09-4975-4660-A674-FBBFED77C2A1}"/>
    <hyperlink ref="E588" r:id="rId176" display="https://www.ebay.de/acer-chromebook-14-zoll-(cb314-1h-c7ps)-/" xr:uid="{0377B612-5F3A-4C19-B528-075F169723F1}"/>
    <hyperlink ref="E589" r:id="rId177" display="https://www.amazon.de/dp/B0868V2JKH/?tag=glv-21" xr:uid="{C3EEB321-3DCB-49BA-928D-B820A4BA9633}"/>
    <hyperlink ref="E590" r:id="rId178" display="https://www.ebay.de/lenovo-thinkpad-t450-ultrabook/" xr:uid="{12026C00-B864-4C39-A7D6-32E3C924D930}"/>
    <hyperlink ref="E591" r:id="rId179" display="https://www.amazon.de/dp/B081FX5SRY/?tag=glv-21" xr:uid="{221F1333-A287-4615-A5A4-863A805741A3}"/>
    <hyperlink ref="E592" r:id="rId180" display="https://www.ebay.de/apple-macbook-pro-16/" xr:uid="{4511B4E0-BA4E-476A-A917-CB0E62B39763}"/>
    <hyperlink ref="E593" r:id="rId181" display="https://www.amazon.de/dp/B08GM9PDCS/?tag=glv-21" xr:uid="{17DBD859-FFE9-4CBC-9D15-E613D8C34B24}"/>
    <hyperlink ref="E594" r:id="rId182" display="https://www.ebay.de/huawei-matebook-x/" xr:uid="{BDDF0263-FC8E-4472-B598-C19D5A144EF8}"/>
    <hyperlink ref="E595" r:id="rId183" display="https://www.amazon.de/dp/B08C7KBYHL/?tag=glv-21" xr:uid="{F86755A7-274A-4814-842A-30967D426491}"/>
    <hyperlink ref="E596" r:id="rId184" display="https://www.ebay.de/acer-chromebook-315-(cb315-3ht-c32m)/" xr:uid="{5657C774-ECC0-416F-A0D2-CD416A55D7A7}"/>
    <hyperlink ref="E597" r:id="rId185" display="https://www.amazon.de/dp/B0857LQWVR/?tag=glv-21" xr:uid="{E24D9DF1-1A1B-4B61-878E-D4E2C476B879}"/>
    <hyperlink ref="E598" r:id="rId186" display="https://www.ebay.de/lenovo-ideapad-duet-chromebook/" xr:uid="{F81440DA-6428-49F8-9353-6182F72ACD89}"/>
    <hyperlink ref="E599" r:id="rId187" display="https://www.amazon.de/dp/B08R45742L/?tag=glv-21" xr:uid="{7ADB1A74-4168-4E96-B202-BC3C1A1EE2E2}"/>
    <hyperlink ref="E600" r:id="rId188" display="https://www.ebay.de/acer-aspire-3-/" xr:uid="{9F2E452C-B856-4F93-8E6C-56C656769A86}"/>
    <hyperlink ref="E601" r:id="rId189" display="https://www.amazon.de/dp/B08DKJGQTB/?tag=glv-21" xr:uid="{2146E0D0-8E8D-464B-88E3-B28ADFF1A6E4}"/>
    <hyperlink ref="E602" r:id="rId190" display="https://www.ebay.de/acer-aspire-5-(a515-55-51nj)/" xr:uid="{2FEE82DA-1FF6-4381-B7A3-1B28A8E3E111}"/>
    <hyperlink ref="E603" r:id="rId191" display="https://www.amazon.de/dp/B08CRKMFZY/?tag=glv-21" xr:uid="{6B448031-E3C9-4E96-A08F-EBF5BB714864}"/>
    <hyperlink ref="E604" r:id="rId192" display="https://www.ebay.de/asus-vivobook-15-f515ja/" xr:uid="{F965243F-8E4F-413E-A186-BBA716A3B104}"/>
    <hyperlink ref="E605" r:id="rId193" display="https://www.amazon.de/dp/B07PK6WLF6/?tag=glv-21" xr:uid="{0EBD4C18-0F50-40D4-A2B2-0D43E3483FD6}"/>
    <hyperlink ref="E606" r:id="rId194" display="https://www.ebay.de/hp-250-g7-(6ms75es)/" xr:uid="{70BEE35D-16A0-437B-8DE1-A10EEB14890C}"/>
    <hyperlink ref="E607" r:id="rId195" display="https://www.amazon.de/dp/B08X7FFBRV/?tag=glv-21" xr:uid="{AD08FAA7-9B87-41BF-9274-F3B7100BE643}"/>
    <hyperlink ref="E608" r:id="rId196" display="https://www.ebay.de/medion-akoya-e11202/" xr:uid="{3584BC53-4561-44E7-8662-74B95AB3C9CB}"/>
    <hyperlink ref="E609" r:id="rId197" display="https://www.amazon.de/dp/B083B8L7Q9/?tag=glv-21" xr:uid="{6BC2C4FC-E8FA-42B0-9269-B705DC1FA7F2}"/>
    <hyperlink ref="E610" r:id="rId198" display="https://www.ebay.de/chuwi-herobook-pro-ultrabook/" xr:uid="{B43198BD-809B-4129-90AC-86A700DFECE1}"/>
    <hyperlink ref="A623" r:id="rId199" location="Was_ist_ein_Laptop_Ist_das_ein_Computer" display="https://www.vergleich.org/laptop/?gclid=Cj0KCQjwqKuKBhCxARIsACf4XuGgEFEuSvgqRuWBOj8MHZvqhfbShNiIUxOc6wk0bzbnZUbdBGs6HT8aAjlUEALw_wcB&amp;utm_content=dsa&amp;utm_source=google&amp;utm_medium=cpc&amp;utm_term=c-1631930353-a61680293905-dsa-570860376388 - Was_ist_ein_Laptop_Ist_das_ein_Computer" xr:uid="{49F7700F-3F3B-41E3-9E44-432FD527CF52}"/>
    <hyperlink ref="A624" r:id="rId200" location="Welche_Laptop_Typen_gibt_es" display="https://www.vergleich.org/laptop/?gclid=Cj0KCQjwqKuKBhCxARIsACf4XuGgEFEuSvgqRuWBOj8MHZvqhfbShNiIUxOc6wk0bzbnZUbdBGs6HT8aAjlUEALw_wcB&amp;utm_content=dsa&amp;utm_source=google&amp;utm_medium=cpc&amp;utm_term=c-1631930353-a61680293905-dsa-570860376388 - Welche_Laptop_Typen_gibt_es" xr:uid="{11899463-9A63-4CD0-9ED6-867842EF23FB}"/>
    <hyperlink ref="A625" r:id="rId201" location="Welches_Notebook_ist_fuer_mich_das_richtige" display="https://www.vergleich.org/laptop/?gclid=Cj0KCQjwqKuKBhCxARIsACf4XuGgEFEuSvgqRuWBOj8MHZvqhfbShNiIUxOc6wk0bzbnZUbdBGs6HT8aAjlUEALw_wcB&amp;utm_content=dsa&amp;utm_source=google&amp;utm_medium=cpc&amp;utm_term=c-1631930353-a61680293905-dsa-570860376388 - Welches_Notebook_ist_fuer_mich_das_richtige" xr:uid="{7C42A3BA-4F57-441F-8F61-116CF2963284}"/>
    <hyperlink ref="A626" r:id="rId202" location="Kaufkriterien_fuer_Laptops_eine_kleine_Kaufberatung" display="https://www.vergleich.org/laptop/?gclid=Cj0KCQjwqKuKBhCxARIsACf4XuGgEFEuSvgqRuWBOj8MHZvqhfbShNiIUxOc6wk0bzbnZUbdBGs6HT8aAjlUEALw_wcB&amp;utm_content=dsa&amp;utm_source=google&amp;utm_medium=cpc&amp;utm_term=c-1631930353-a61680293905-dsa-570860376388 - Kaufkriterien_fuer_Laptops_eine_kleine_Kaufberatung" xr:uid="{82CA1A30-D11C-4874-8C90-A0CD60190381}"/>
    <hyperlink ref="A627" r:id="rId203" location="Was_sind_die_besten_Tipps_fuer_eine_Laptop_Reinigung" display="https://www.vergleich.org/laptop/?gclid=Cj0KCQjwqKuKBhCxARIsACf4XuGgEFEuSvgqRuWBOj8MHZvqhfbShNiIUxOc6wk0bzbnZUbdBGs6HT8aAjlUEALw_wcB&amp;utm_content=dsa&amp;utm_source=google&amp;utm_medium=cpc&amp;utm_term=c-1631930353-a61680293905-dsa-570860376388 - Was_sind_die_besten_Tipps_fuer_eine_Laptop_Reinigung" xr:uid="{3490048B-F219-42EE-99AF-8A710F2FF060}"/>
    <hyperlink ref="A628" r:id="rId204" location="Was_sind_nuetzliche_Tipps_fuer_den_Gebrauch_eine_neuen_Laptops" display="https://www.vergleich.org/laptop/?gclid=Cj0KCQjwqKuKBhCxARIsACf4XuGgEFEuSvgqRuWBOj8MHZvqhfbShNiIUxOc6wk0bzbnZUbdBGs6HT8aAjlUEALw_wcB&amp;utm_content=dsa&amp;utm_source=google&amp;utm_medium=cpc&amp;utm_term=c-1631930353-a61680293905-dsa-570860376388 - Was_sind_nuetzliche_Tipps_fuer_den_Gebrauch_eine_neuen_Laptops" xr:uid="{FCEA6C81-94B2-4B6E-A01A-E427C2567845}"/>
    <hyperlink ref="A629" r:id="rId205" location="Gibt_es_bei_der_Stiftung_Warentest_einen_Laptop_Test" display="https://www.vergleich.org/laptop/?gclid=Cj0KCQjwqKuKBhCxARIsACf4XuGgEFEuSvgqRuWBOj8MHZvqhfbShNiIUxOc6wk0bzbnZUbdBGs6HT8aAjlUEALw_wcB&amp;utm_content=dsa&amp;utm_source=google&amp;utm_medium=cpc&amp;utm_term=c-1631930353-a61680293905-dsa-570860376388 - Gibt_es_bei_der_Stiftung_Warentest_einen_Laptop_Test" xr:uid="{20A7EA0F-18C3-4F23-97FB-7E3901F7B9BA}"/>
    <hyperlink ref="A630" r:id="rId206" location="Fragen_und_Antworten_rund_um_das_Thema_Laptops" display="https://www.vergleich.org/laptop/?gclid=Cj0KCQjwqKuKBhCxARIsACf4XuGgEFEuSvgqRuWBOj8MHZvqhfbShNiIUxOc6wk0bzbnZUbdBGs6HT8aAjlUEALw_wcB&amp;utm_content=dsa&amp;utm_source=google&amp;utm_medium=cpc&amp;utm_term=c-1631930353-a61680293905-dsa-570860376388 - Fragen_und_Antworten_rund_um_das_Thema_Laptops" xr:uid="{FFC37912-FFBC-4ACF-955B-128C8BAC5CE6}"/>
    <hyperlink ref="A643" r:id="rId207" display="https://www.amazon.de/apple-macbook-air-m1-(late-2020)/" xr:uid="{71FC77FB-DCF3-470A-81C6-04FA49265E98}"/>
    <hyperlink ref="A644" r:id="rId208" display="https://www.amazon.de/apple-macbook-air-m1-(late-2020)/" xr:uid="{F582762A-8059-4CE2-93E6-0CE8F768EA44}"/>
    <hyperlink ref="A650" r:id="rId209" display="https://www.amazon.de/apple-macbook-air-m1-(late-2020)/" xr:uid="{CA02CA9B-5B1E-47DA-A3CF-78A320DC1668}"/>
    <hyperlink ref="A651" r:id="rId210" display="https://www.amazon.de/apple-macbook-air-m1-(late-2020)/" xr:uid="{3B46A995-1FFE-49CD-86A2-A706E1802664}"/>
    <hyperlink ref="A652" r:id="rId211" display="https://www.amazon.de/apple-macbook-air-m1-(late-2020)/" xr:uid="{7A0B33E4-D700-4FEB-A9D8-8B0113B4C367}"/>
    <hyperlink ref="A653" r:id="rId212" display="https://www.amazon.de/apple-macbook-air-m1-(late-2020)/" xr:uid="{7589C781-03CF-43E7-87F7-9F8E29CE52D1}"/>
    <hyperlink ref="A654" r:id="rId213" display="https://www.amazon.de/apple-macbook-air-m1-(late-2020)/" xr:uid="{8E41F2AC-9086-43B1-812A-24B0645D0EF6}"/>
    <hyperlink ref="A655" r:id="rId214" display="https://www.amazon.de/apple-macbook-air-m1-(late-2020)/" xr:uid="{3281152F-D00D-42B4-913D-4CED5FD1E691}"/>
    <hyperlink ref="A656" r:id="rId215" display="https://www.amazon.de/apple-macbook-air-m1-(late-2020)/" xr:uid="{4F87F47A-1F06-444D-9D00-C0BCD803B614}"/>
    <hyperlink ref="A657" r:id="rId216" display="https://www.amazon.de/apple-macbook-air-m1-(late-2020)/" xr:uid="{F36E6D2C-B408-47DE-AC75-19D2ED62ACC0}"/>
    <hyperlink ref="A658" r:id="rId217" display="https://www.amazon.de/apple-macbook-air-m1-(late-2020)/" xr:uid="{95DF1CEF-90DB-4218-AF6B-DE66A2F04DEF}"/>
    <hyperlink ref="A659" r:id="rId218" display="https://www.amazon.de/apple-macbook-air-m1-(late-2020)/" xr:uid="{E768CBD7-D422-4048-88A0-973B89AE9BC3}"/>
    <hyperlink ref="A660" r:id="rId219" display="https://www.amazon.de/apple-macbook-air-m1-(late-2020)/" xr:uid="{33D8CEE9-F2D5-4D85-AA24-AFA5DAEFC80F}"/>
    <hyperlink ref="A661" r:id="rId220" display="https://www.amazon.de/lenovo-yoga-slim-7/" xr:uid="{FD09E34A-DB04-43A7-9EC7-866E75EF42DD}"/>
    <hyperlink ref="A662" r:id="rId221" display="https://www.amazon.de/lenovo-yoga-slim-7/" xr:uid="{03BC1552-3B6C-46CA-8E1B-ADC0DD5805E1}"/>
    <hyperlink ref="A668" r:id="rId222" display="https://www.amazon.de/lenovo-yoga-slim-7/" xr:uid="{669DCA2C-6865-454B-9BF3-0BDC5265A851}"/>
    <hyperlink ref="A669" r:id="rId223" display="https://www.amazon.de/lenovo-yoga-slim-7/" xr:uid="{F896F21D-FAD4-442D-B86B-DA0FCD58D83B}"/>
    <hyperlink ref="A670" r:id="rId224" display="https://www.amazon.de/lenovo-yoga-slim-7/" xr:uid="{F3B9F293-08D9-447A-8530-57D3A363A7DF}"/>
    <hyperlink ref="A671" r:id="rId225" display="https://www.amazon.de/lenovo-yoga-slim-7/" xr:uid="{C53A3DE4-6AC2-416A-9D7E-AB591A6A5C4C}"/>
    <hyperlink ref="A672" r:id="rId226" display="https://www.amazon.de/lenovo-yoga-slim-7/" xr:uid="{AC0C6B86-4A82-4D91-8693-126CBC84F7ED}"/>
    <hyperlink ref="A673" r:id="rId227" display="https://www.amazon.de/lenovo-yoga-slim-7/" xr:uid="{D9AF36EB-455D-4963-8431-8595CAA4983D}"/>
    <hyperlink ref="A674" r:id="rId228" display="https://www.amazon.de/lenovo-yoga-slim-7/" xr:uid="{A1846DCA-2068-40A9-9823-24909260548A}"/>
    <hyperlink ref="A675" r:id="rId229" display="https://www.amazon.de/lenovo-yoga-slim-7/" xr:uid="{8DC25706-1952-4C06-93F2-AB34906B71E6}"/>
    <hyperlink ref="A676" r:id="rId230" display="https://www.amazon.de/lenovo-yoga-slim-7/" xr:uid="{E9ECF18C-618F-452B-9A7D-9CFD5334D394}"/>
    <hyperlink ref="A677" r:id="rId231" display="https://www.amazon.de/lenovo-yoga-slim-7/" xr:uid="{039337D0-C07F-4231-AE55-2160898F7DE8}"/>
    <hyperlink ref="A678" r:id="rId232" display="https://www.amazon.de/lenovo-yoga-slim-7/" xr:uid="{D4E2646B-FB99-4E81-98EE-91F4B1C113A0}"/>
    <hyperlink ref="A704" r:id="rId233" display="https://www.amazon.de/dp/B015J73KAK/?tag=glv-21" xr:uid="{DC03DC01-7BAE-41E3-975E-106A6CF759EF}"/>
    <hyperlink ref="A705" r:id="rId234" display="https://www.amazon.de/dp/B01CL0V3DY/?tag=glv-21" xr:uid="{E2611FB0-8659-4277-B870-7D65C6F02BEA}"/>
    <hyperlink ref="A724" r:id="rId235" display="http://www.computerbild.de/download/SpeedFan-914189.html" xr:uid="{97620A23-00AF-4B48-BB7F-62AF7F5FA647}"/>
    <hyperlink ref="A731" r:id="rId236" display="https://www.vergleich.org/ipad-pro-11-panzerglas/" xr:uid="{E7EF0236-4514-492C-AA8F-F30EB11D39E2}"/>
    <hyperlink ref="A732" r:id="rId237" display="https://www.vergleich.org/ipad-pro-11-panzerglas/" xr:uid="{921AA975-702A-4A1D-BE48-1CAC24E71253}"/>
    <hyperlink ref="A734" r:id="rId238" display="https://www.vergleich.org/ipad-pro-11-panzerglas/" xr:uid="{CB283D86-961F-4C15-B6D0-E9773F5A7140}"/>
    <hyperlink ref="A736" r:id="rId239" display="https://www.vergleich.org/ipad-pro-11-panzerglas/" xr:uid="{ECC2913E-9398-45FD-810C-BB2B75D82F9A}"/>
    <hyperlink ref="A737" r:id="rId240" display="https://www.vergleich.org/ipad-8-generation-tastatur/" xr:uid="{E2B17730-D139-4B97-83EC-EB37C94753A9}"/>
    <hyperlink ref="A738" r:id="rId241" display="https://www.vergleich.org/ipad-8-generation-tastatur/" xr:uid="{03F29540-0641-4EB2-A36D-03B29587B869}"/>
    <hyperlink ref="A740" r:id="rId242" display="https://www.vergleich.org/ipad-8-generation-tastatur/" xr:uid="{B2F37E5D-0410-4962-85CF-13E0363CFC90}"/>
    <hyperlink ref="A742" r:id="rId243" display="https://www.vergleich.org/ipad-8-generation-tastatur/" xr:uid="{205CE336-53AF-456D-A632-9CA8FA2C9FC4}"/>
    <hyperlink ref="A743" r:id="rId244" display="https://www.vergleich.org/tablet-tasche/" xr:uid="{88F30AC8-479D-438E-8B90-5CECCD24867E}"/>
    <hyperlink ref="A744" r:id="rId245" display="https://www.vergleich.org/tablet-tasche/" xr:uid="{DAF0C5F2-C908-46BB-832B-102FFCF9AE8C}"/>
    <hyperlink ref="A746" r:id="rId246" display="https://www.vergleich.org/tablet-tasche/" xr:uid="{5E7AE9DF-BF67-4E89-BC85-21392A1260C2}"/>
    <hyperlink ref="A748" r:id="rId247" display="https://www.vergleich.org/tablet-tasche/" xr:uid="{75833F52-DB22-4BC2-A052-F72CFA2BC454}"/>
    <hyperlink ref="A749" r:id="rId248" display="https://www.vergleich.org/samsung-galaxy-tab-a-10-1-huelle/" xr:uid="{75910448-409F-40BB-930D-BDC50378179A}"/>
    <hyperlink ref="A750" r:id="rId249" display="https://www.vergleich.org/samsung-galaxy-tab-a-10-1-huelle/" xr:uid="{524DB1D4-B299-44C3-B1BF-B1063796223C}"/>
    <hyperlink ref="A752" r:id="rId250" display="https://www.vergleich.org/samsung-galaxy-tab-a-10-1-huelle/" xr:uid="{29ECD8DB-9253-4C02-8353-6A6551D468A8}"/>
    <hyperlink ref="A754" r:id="rId251" display="https://www.vergleich.org/samsung-galaxy-tab-a-10-1-huelle/" xr:uid="{5719A361-1E3F-411A-A262-FC8786D823FD}"/>
    <hyperlink ref="A755" r:id="rId252" display="https://www.vergleich.org/notebook-mit-touchscreen/" xr:uid="{1D885D61-888B-47DD-8EFB-F988EDE9AB4E}"/>
    <hyperlink ref="A756" r:id="rId253" display="https://www.vergleich.org/notebook-mit-touchscreen/" xr:uid="{A043FDAB-A367-4DEC-B3A4-BAB78D041EF0}"/>
    <hyperlink ref="A758" r:id="rId254" display="https://www.vergleich.org/notebook-mit-touchscreen/" xr:uid="{0173E7F8-1CEB-4684-811E-37BCFC2DF98D}"/>
    <hyperlink ref="A760" r:id="rId255" display="https://www.vergleich.org/notebook-mit-touchscreen/" xr:uid="{6EC2CF52-9631-4F55-9628-F6214FAA41B0}"/>
    <hyperlink ref="A761" r:id="rId256" display="https://www.vergleich.org/paperwhite-huelle/" xr:uid="{D1DB42EF-BD24-457E-921C-A1DBEC1D209D}"/>
    <hyperlink ref="A762" r:id="rId257" display="https://www.vergleich.org/paperwhite-huelle/" xr:uid="{CBA21D21-02EB-4D3C-BC31-DFB9148D86F1}"/>
    <hyperlink ref="A764" r:id="rId258" display="https://www.vergleich.org/paperwhite-huelle/" xr:uid="{679ADC2B-1B10-4E3B-A4F2-8546A514E92A}"/>
    <hyperlink ref="A766" r:id="rId259" display="https://www.vergleich.org/paperwhite-huelle/" xr:uid="{36C65718-1A73-43EC-8423-7481B5AD5053}"/>
    <hyperlink ref="A767" r:id="rId260" display="https://www.vergleich.org/business-notebook/" xr:uid="{8000B588-A2F2-4239-AA52-2617C6D780C9}"/>
    <hyperlink ref="A768" r:id="rId261" display="https://www.vergleich.org/business-notebook/" xr:uid="{3C651022-0B8B-423E-9009-10E47E9BC5E7}"/>
    <hyperlink ref="A770" r:id="rId262" display="https://www.vergleich.org/business-notebook/" xr:uid="{E4F26BC0-64E4-40C8-A853-03CFD80168C3}"/>
    <hyperlink ref="A772" r:id="rId263" display="https://www.vergleich.org/business-notebook/" xr:uid="{A60427B3-BA82-4690-BEC7-CAF16A8DA2F0}"/>
    <hyperlink ref="A773" r:id="rId264" display="https://www.vergleich.org/samsung-tablet/" xr:uid="{4F2D95AB-1BEA-44B8-A066-7E72360CBD8E}"/>
    <hyperlink ref="A774" r:id="rId265" display="https://www.vergleich.org/samsung-tablet/" xr:uid="{7B4587C5-023A-448A-A48C-7CB43F949542}"/>
    <hyperlink ref="A776" r:id="rId266" display="https://www.vergleich.org/samsung-tablet/" xr:uid="{7EBA3DCE-E91F-4A84-A821-4A7D9074FF46}"/>
    <hyperlink ref="A778" r:id="rId267" display="https://www.vergleich.org/samsung-tablet/" xr:uid="{13F0E255-6709-463A-BC57-2A2DDC46360E}"/>
    <hyperlink ref="A779" r:id="rId268" display="https://www.vergleich.org/laptop/" xr:uid="{237ADF6D-A965-4730-BEBD-5EF8CEAED319}"/>
    <hyperlink ref="A780" r:id="rId269" display="https://www.vergleich.org/laptop/" xr:uid="{CDB42765-450B-4CFC-B770-A1638DA8CF3B}"/>
    <hyperlink ref="A782" r:id="rId270" display="https://www.vergleich.org/laptop/" xr:uid="{41E58233-0D25-4083-AFC8-91CD66584221}"/>
    <hyperlink ref="A784" r:id="rId271" display="https://www.vergleich.org/laptop/" xr:uid="{1B8F3DC6-29B6-4A17-8D42-F153F3ED7061}"/>
    <hyperlink ref="A785" r:id="rId272" display="https://www.vergleich.org/laptop-bis-600-euro/" xr:uid="{A725060D-7C09-468B-BB7F-C6F18BBB7386}"/>
    <hyperlink ref="A786" r:id="rId273" display="https://www.vergleich.org/laptop-bis-600-euro/" xr:uid="{62978E65-2FE1-40C7-98EF-ED3944FA8DF9}"/>
    <hyperlink ref="A788" r:id="rId274" display="https://www.vergleich.org/laptop-bis-600-euro/" xr:uid="{6B1EFAB7-9E40-4189-8356-471868F7C381}"/>
    <hyperlink ref="A790" r:id="rId275" display="https://www.vergleich.org/laptop-bis-600-euro/" xr:uid="{B907B379-1C6A-48AF-B5EF-C184B3504DEF}"/>
    <hyperlink ref="A791" r:id="rId276" display="https://www.vergleich.org/laptop-17-zoll/" xr:uid="{E6A0F1CE-8F21-4602-9474-FF7453758513}"/>
    <hyperlink ref="A792" r:id="rId277" display="https://www.vergleich.org/laptop-17-zoll/" xr:uid="{8CB5B990-C824-4B32-BD5E-C7BA59C650C9}"/>
    <hyperlink ref="A794" r:id="rId278" display="https://www.vergleich.org/laptop-17-zoll/" xr:uid="{0B7B208D-0076-4187-A7A3-5B56DC3AFAC3}"/>
    <hyperlink ref="A796" r:id="rId279" display="https://www.vergleich.org/laptop-17-zoll/" xr:uid="{F29BC875-B482-40AB-B6F9-A9E37D93DD76}"/>
    <hyperlink ref="A797" r:id="rId280" display="https://www.vergleich.org/apple-ipad/" xr:uid="{404B7E9C-6AFA-4615-8A20-673993036A56}"/>
    <hyperlink ref="A798" r:id="rId281" display="https://www.vergleich.org/apple-ipad/" xr:uid="{0FF79CB2-CE6B-492A-9237-7D3FC68E23C9}"/>
    <hyperlink ref="A800" r:id="rId282" display="https://www.vergleich.org/apple-ipad/" xr:uid="{DDD976B2-A767-4626-8472-8017CB70FE4F}"/>
    <hyperlink ref="A802" r:id="rId283" display="https://www.vergleich.org/apple-ipad/" xr:uid="{C4AE9D43-CE27-4151-A3D9-43C17ADF50BD}"/>
    <hyperlink ref="A803" r:id="rId284" display="https://www.vergleich.org/chromebook/" xr:uid="{A508F567-891A-401D-AB5C-21D1BFFC3F1A}"/>
    <hyperlink ref="A804" r:id="rId285" display="https://www.vergleich.org/chromebook/" xr:uid="{14FC6D01-9E6F-4C27-8101-27EF367591E1}"/>
    <hyperlink ref="A806" r:id="rId286" display="https://www.vergleich.org/chromebook/" xr:uid="{DDEC0EE9-8D27-47DB-9D14-A6AACBC16627}"/>
    <hyperlink ref="A808" r:id="rId287" display="https://www.vergleich.org/chromebook/" xr:uid="{453F5518-8055-4322-972C-D46049726B77}"/>
    <hyperlink ref="A809" r:id="rId288" display="https://www.vergleich.org/amazon-kindle/" xr:uid="{548F7B79-BC1D-49E2-927C-3C9A3AD3FBA4}"/>
    <hyperlink ref="A810" r:id="rId289" display="https://www.vergleich.org/amazon-kindle/" xr:uid="{10968192-FE1B-430A-B87D-F2F6626AFA23}"/>
    <hyperlink ref="A812" r:id="rId290" display="https://www.vergleich.org/amazon-kindle/" xr:uid="{CFAF5A34-9C20-49E6-BC31-CEDCC8F1CB6F}"/>
    <hyperlink ref="A814" r:id="rId291" display="https://www.vergleich.org/amazon-kindle/" xr:uid="{FD6440D4-610C-43A1-856A-E5140FACF228}"/>
    <hyperlink ref="A815" r:id="rId292" display="https://www.vergleich.org/ultrabook/" xr:uid="{A6708A44-BCDD-4E13-AFCC-B311C309439C}"/>
    <hyperlink ref="A816" r:id="rId293" display="https://www.vergleich.org/ultrabook/" xr:uid="{50FD22F8-8409-428E-ABDB-A98484933D42}"/>
    <hyperlink ref="A818" r:id="rId294" display="https://www.vergleich.org/ultrabook/" xr:uid="{317DCAF6-0535-4C88-99FE-620C7EECEA21}"/>
    <hyperlink ref="A820" r:id="rId295" display="https://www.vergleich.org/ultrabook/" xr:uid="{E5206C04-DA7C-4329-9BF1-0B34EB7E50F8}"/>
    <hyperlink ref="A823" r:id="rId296" display="https://www.edv-direkt24.de/apple-macbook-air-m1-(late-2020)/" xr:uid="{435532C6-70E7-43F3-8452-53AD66E32C13}"/>
    <hyperlink ref="C823" r:id="rId297" display="https://www.edv-direkt24.de/apple-macbook-air-m1-(late-2020)/" xr:uid="{C342ED3E-0540-4A07-A952-913006DDE1FB}"/>
    <hyperlink ref="A824" r:id="rId298" display="https://www.mindfactory.de/apple-macbook-air-m1-(late-2020)/" xr:uid="{E9A7E20D-76F8-49E5-A0A5-507FE4F6A6C4}"/>
    <hyperlink ref="C824" r:id="rId299" display="https://www.mindfactory.de/apple-macbook-air-m1-(late-2020)/" xr:uid="{A68951DF-B181-46DD-B58E-DE4651469C6F}"/>
    <hyperlink ref="A825" r:id="rId300" display="https://www.visunext.de/apple-macbook-air-m1-(late-2020)/" xr:uid="{C567A9EF-7193-4E1A-BDE0-DD1D76E62504}"/>
    <hyperlink ref="C825" r:id="rId301" display="https://www.visunext.de/apple-macbook-air-m1-(late-2020)/" xr:uid="{9D8E0C74-0130-4699-900A-748DC21CA93B}"/>
    <hyperlink ref="A841" r:id="rId302" display="https://www.vergleich.org/datenschutz/" xr:uid="{0F964BAC-D84B-4EDC-89B6-B25C6ACA080F}"/>
  </hyperlinks>
  <pageMargins left="0.7" right="0.7" top="0.75" bottom="0.75" header="0.3" footer="0.3"/>
  <drawing r:id="rId303"/>
  <legacyDrawing r:id="rId304"/>
  <controls>
    <mc:AlternateContent xmlns:mc="http://schemas.openxmlformats.org/markup-compatibility/2006">
      <mc:Choice Requires="x14">
        <control shapeId="1098" r:id="rId305" name="Control 74">
          <controlPr defaultSize="0" autoPict="0" r:id="rId306">
            <anchor moveWithCells="1">
              <from>
                <xdr:col>0</xdr:col>
                <xdr:colOff>0</xdr:colOff>
                <xdr:row>138</xdr:row>
                <xdr:rowOff>0</xdr:rowOff>
              </from>
              <to>
                <xdr:col>1</xdr:col>
                <xdr:colOff>304800</xdr:colOff>
                <xdr:row>139</xdr:row>
                <xdr:rowOff>38100</xdr:rowOff>
              </to>
            </anchor>
          </controlPr>
        </control>
      </mc:Choice>
      <mc:Fallback>
        <control shapeId="1098" r:id="rId305" name="Control 74"/>
      </mc:Fallback>
    </mc:AlternateContent>
    <mc:AlternateContent xmlns:mc="http://schemas.openxmlformats.org/markup-compatibility/2006">
      <mc:Choice Requires="x14">
        <control shapeId="1120" r:id="rId307" name="Control 96">
          <controlPr defaultSize="0" r:id="rId308">
            <anchor moveWithCells="1">
              <from>
                <xdr:col>0</xdr:col>
                <xdr:colOff>0</xdr:colOff>
                <xdr:row>679</xdr:row>
                <xdr:rowOff>0</xdr:rowOff>
              </from>
              <to>
                <xdr:col>4</xdr:col>
                <xdr:colOff>161925</xdr:colOff>
                <xdr:row>683</xdr:row>
                <xdr:rowOff>161925</xdr:rowOff>
              </to>
            </anchor>
          </controlPr>
        </control>
      </mc:Choice>
      <mc:Fallback>
        <control shapeId="1120" r:id="rId307" name="Control 96"/>
      </mc:Fallback>
    </mc:AlternateContent>
    <mc:AlternateContent xmlns:mc="http://schemas.openxmlformats.org/markup-compatibility/2006">
      <mc:Choice Requires="x14">
        <control shapeId="1121" r:id="rId309" name="Control 97">
          <controlPr defaultSize="0" autoPict="0" r:id="rId310">
            <anchor moveWithCells="1">
              <from>
                <xdr:col>0</xdr:col>
                <xdr:colOff>0</xdr:colOff>
                <xdr:row>680</xdr:row>
                <xdr:rowOff>0</xdr:rowOff>
              </from>
              <to>
                <xdr:col>1</xdr:col>
                <xdr:colOff>304800</xdr:colOff>
                <xdr:row>681</xdr:row>
                <xdr:rowOff>38100</xdr:rowOff>
              </to>
            </anchor>
          </controlPr>
        </control>
      </mc:Choice>
      <mc:Fallback>
        <control shapeId="1121" r:id="rId309" name="Control 97"/>
      </mc:Fallback>
    </mc:AlternateContent>
    <mc:AlternateContent xmlns:mc="http://schemas.openxmlformats.org/markup-compatibility/2006">
      <mc:Choice Requires="x14">
        <control shapeId="1122" r:id="rId311" name="Control 98">
          <controlPr defaultSize="0" r:id="rId308">
            <anchor moveWithCells="1">
              <from>
                <xdr:col>0</xdr:col>
                <xdr:colOff>0</xdr:colOff>
                <xdr:row>681</xdr:row>
                <xdr:rowOff>0</xdr:rowOff>
              </from>
              <to>
                <xdr:col>4</xdr:col>
                <xdr:colOff>161925</xdr:colOff>
                <xdr:row>683</xdr:row>
                <xdr:rowOff>542925</xdr:rowOff>
              </to>
            </anchor>
          </controlPr>
        </control>
      </mc:Choice>
      <mc:Fallback>
        <control shapeId="1122" r:id="rId311" name="Control 98"/>
      </mc:Fallback>
    </mc:AlternateContent>
    <mc:AlternateContent xmlns:mc="http://schemas.openxmlformats.org/markup-compatibility/2006">
      <mc:Choice Requires="x14">
        <control shapeId="1123" r:id="rId312" name="Control 99">
          <controlPr defaultSize="0" autoPict="0" r:id="rId310">
            <anchor moveWithCells="1">
              <from>
                <xdr:col>0</xdr:col>
                <xdr:colOff>0</xdr:colOff>
                <xdr:row>682</xdr:row>
                <xdr:rowOff>0</xdr:rowOff>
              </from>
              <to>
                <xdr:col>1</xdr:col>
                <xdr:colOff>304800</xdr:colOff>
                <xdr:row>683</xdr:row>
                <xdr:rowOff>38100</xdr:rowOff>
              </to>
            </anchor>
          </controlPr>
        </control>
      </mc:Choice>
      <mc:Fallback>
        <control shapeId="1123" r:id="rId312" name="Control 99"/>
      </mc:Fallback>
    </mc:AlternateContent>
    <mc:AlternateContent xmlns:mc="http://schemas.openxmlformats.org/markup-compatibility/2006">
      <mc:Choice Requires="x14">
        <control shapeId="1144" r:id="rId313" name="Control 120">
          <controlPr defaultSize="0" r:id="rId310">
            <anchor moveWithCells="1">
              <from>
                <xdr:col>0</xdr:col>
                <xdr:colOff>0</xdr:colOff>
                <xdr:row>837</xdr:row>
                <xdr:rowOff>0</xdr:rowOff>
              </from>
              <to>
                <xdr:col>1</xdr:col>
                <xdr:colOff>304800</xdr:colOff>
                <xdr:row>838</xdr:row>
                <xdr:rowOff>38100</xdr:rowOff>
              </to>
            </anchor>
          </controlPr>
        </control>
      </mc:Choice>
      <mc:Fallback>
        <control shapeId="1144" r:id="rId313" name="Control 120"/>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DBFE9-8132-4690-9B74-735DE174E9CA}">
  <dimension ref="A1:C350"/>
  <sheetViews>
    <sheetView topLeftCell="A319" workbookViewId="0">
      <selection activeCell="A336" sqref="A336:C350"/>
    </sheetView>
  </sheetViews>
  <sheetFormatPr defaultRowHeight="15" x14ac:dyDescent="0.25"/>
  <sheetData>
    <row r="1" spans="1:3" x14ac:dyDescent="0.25">
      <c r="A1" s="292" t="s">
        <v>787</v>
      </c>
      <c r="B1" s="1"/>
      <c r="C1" s="295" t="s">
        <v>788</v>
      </c>
    </row>
    <row r="2" spans="1:3" x14ac:dyDescent="0.25">
      <c r="A2" s="292" t="s">
        <v>789</v>
      </c>
      <c r="B2" s="1"/>
      <c r="C2" s="295" t="s">
        <v>790</v>
      </c>
    </row>
    <row r="3" spans="1:3" x14ac:dyDescent="0.25">
      <c r="A3" s="292" t="s">
        <v>791</v>
      </c>
      <c r="B3" s="1"/>
      <c r="C3" s="295" t="s">
        <v>792</v>
      </c>
    </row>
    <row r="4" spans="1:3" x14ac:dyDescent="0.25">
      <c r="A4" s="292" t="s">
        <v>793</v>
      </c>
      <c r="B4" s="1"/>
      <c r="C4" s="295" t="s">
        <v>792</v>
      </c>
    </row>
    <row r="5" spans="1:3" x14ac:dyDescent="0.25">
      <c r="A5" s="292" t="s">
        <v>794</v>
      </c>
      <c r="B5" s="1"/>
      <c r="C5" s="295" t="s">
        <v>792</v>
      </c>
    </row>
    <row r="6" spans="1:3" x14ac:dyDescent="0.25">
      <c r="A6" s="296"/>
    </row>
    <row r="7" spans="1:3" x14ac:dyDescent="0.25">
      <c r="A7" s="93"/>
    </row>
    <row r="8" spans="1:3" x14ac:dyDescent="0.25">
      <c r="A8" s="4"/>
    </row>
    <row r="9" spans="1:3" x14ac:dyDescent="0.25">
      <c r="A9" s="292" t="s">
        <v>795</v>
      </c>
    </row>
    <row r="10" spans="1:3" ht="30" x14ac:dyDescent="0.25">
      <c r="A10" s="1" t="s">
        <v>796</v>
      </c>
    </row>
    <row r="11" spans="1:3" ht="135" x14ac:dyDescent="0.25">
      <c r="A11" s="110" t="s">
        <v>797</v>
      </c>
    </row>
    <row r="13" spans="1:3" ht="116.25" x14ac:dyDescent="0.25">
      <c r="A13" s="299" t="s">
        <v>845</v>
      </c>
    </row>
    <row r="14" spans="1:3" ht="42.75" x14ac:dyDescent="0.25">
      <c r="A14" s="300" t="s">
        <v>846</v>
      </c>
    </row>
    <row r="15" spans="1:3" ht="36" x14ac:dyDescent="0.25">
      <c r="A15" s="301" t="s">
        <v>847</v>
      </c>
    </row>
    <row r="16" spans="1:3" ht="57" x14ac:dyDescent="0.25">
      <c r="A16" s="302" t="s">
        <v>848</v>
      </c>
    </row>
    <row r="17" spans="1:3" x14ac:dyDescent="0.25">
      <c r="A17" s="298"/>
    </row>
    <row r="18" spans="1:3" x14ac:dyDescent="0.25">
      <c r="A18" s="292" t="s">
        <v>787</v>
      </c>
      <c r="B18" s="1"/>
      <c r="C18" s="295" t="s">
        <v>849</v>
      </c>
    </row>
    <row r="19" spans="1:3" x14ac:dyDescent="0.25">
      <c r="A19" s="292" t="s">
        <v>789</v>
      </c>
      <c r="B19" s="1"/>
      <c r="C19" s="295" t="s">
        <v>802</v>
      </c>
    </row>
    <row r="20" spans="1:3" x14ac:dyDescent="0.25">
      <c r="A20" s="292" t="s">
        <v>791</v>
      </c>
      <c r="B20" s="1"/>
      <c r="C20" s="295" t="s">
        <v>850</v>
      </c>
    </row>
    <row r="21" spans="1:3" x14ac:dyDescent="0.25">
      <c r="A21" s="292" t="s">
        <v>793</v>
      </c>
      <c r="B21" s="1"/>
      <c r="C21" s="295" t="s">
        <v>804</v>
      </c>
    </row>
    <row r="22" spans="1:3" x14ac:dyDescent="0.25">
      <c r="A22" s="292" t="s">
        <v>794</v>
      </c>
      <c r="B22" s="1"/>
      <c r="C22" s="295" t="s">
        <v>851</v>
      </c>
    </row>
    <row r="23" spans="1:3" x14ac:dyDescent="0.25">
      <c r="A23" s="296"/>
    </row>
    <row r="24" spans="1:3" x14ac:dyDescent="0.25">
      <c r="A24" s="93"/>
    </row>
    <row r="25" spans="1:3" x14ac:dyDescent="0.25">
      <c r="A25" s="4"/>
    </row>
    <row r="26" spans="1:3" x14ac:dyDescent="0.25">
      <c r="A26" s="292" t="s">
        <v>852</v>
      </c>
    </row>
    <row r="27" spans="1:3" ht="30" x14ac:dyDescent="0.25">
      <c r="A27" s="1" t="s">
        <v>853</v>
      </c>
    </row>
    <row r="28" spans="1:3" ht="195" x14ac:dyDescent="0.25">
      <c r="A28" s="110" t="s">
        <v>854</v>
      </c>
    </row>
    <row r="30" spans="1:3" ht="116.25" x14ac:dyDescent="0.25">
      <c r="A30" s="299" t="s">
        <v>845</v>
      </c>
    </row>
    <row r="31" spans="1:3" ht="42.75" x14ac:dyDescent="0.25">
      <c r="A31" s="300" t="s">
        <v>900</v>
      </c>
    </row>
    <row r="32" spans="1:3" ht="36" x14ac:dyDescent="0.25">
      <c r="A32" s="301" t="s">
        <v>901</v>
      </c>
    </row>
    <row r="33" spans="1:3" ht="57" x14ac:dyDescent="0.25">
      <c r="A33" s="302" t="s">
        <v>902</v>
      </c>
    </row>
    <row r="34" spans="1:3" x14ac:dyDescent="0.25">
      <c r="A34" s="298"/>
    </row>
    <row r="35" spans="1:3" x14ac:dyDescent="0.25">
      <c r="A35" s="292" t="s">
        <v>787</v>
      </c>
      <c r="B35" s="1"/>
      <c r="C35" s="295" t="s">
        <v>801</v>
      </c>
    </row>
    <row r="36" spans="1:3" x14ac:dyDescent="0.25">
      <c r="A36" s="292" t="s">
        <v>789</v>
      </c>
      <c r="B36" s="1"/>
      <c r="C36" s="295" t="s">
        <v>802</v>
      </c>
    </row>
    <row r="37" spans="1:3" x14ac:dyDescent="0.25">
      <c r="A37" s="292" t="s">
        <v>791</v>
      </c>
      <c r="B37" s="1"/>
      <c r="C37" s="295" t="s">
        <v>803</v>
      </c>
    </row>
    <row r="38" spans="1:3" x14ac:dyDescent="0.25">
      <c r="A38" s="292" t="s">
        <v>793</v>
      </c>
      <c r="B38" s="1"/>
      <c r="C38" s="295" t="s">
        <v>804</v>
      </c>
    </row>
    <row r="39" spans="1:3" x14ac:dyDescent="0.25">
      <c r="A39" s="292" t="s">
        <v>794</v>
      </c>
      <c r="B39" s="1"/>
      <c r="C39" s="295" t="s">
        <v>805</v>
      </c>
    </row>
    <row r="40" spans="1:3" x14ac:dyDescent="0.25">
      <c r="A40" s="296"/>
    </row>
    <row r="41" spans="1:3" x14ac:dyDescent="0.25">
      <c r="A41" s="93"/>
    </row>
    <row r="42" spans="1:3" x14ac:dyDescent="0.25">
      <c r="A42" s="4"/>
    </row>
    <row r="43" spans="1:3" x14ac:dyDescent="0.25">
      <c r="A43" s="292" t="s">
        <v>903</v>
      </c>
    </row>
    <row r="44" spans="1:3" ht="30" x14ac:dyDescent="0.25">
      <c r="A44" s="1" t="s">
        <v>904</v>
      </c>
    </row>
    <row r="45" spans="1:3" ht="28.5" x14ac:dyDescent="0.25">
      <c r="A45" s="297" t="s">
        <v>905</v>
      </c>
    </row>
    <row r="47" spans="1:3" x14ac:dyDescent="0.25">
      <c r="A47" s="292" t="s">
        <v>787</v>
      </c>
      <c r="B47" s="1"/>
      <c r="C47" s="295" t="s">
        <v>849</v>
      </c>
    </row>
    <row r="48" spans="1:3" x14ac:dyDescent="0.25">
      <c r="A48" s="292" t="s">
        <v>789</v>
      </c>
      <c r="B48" s="1"/>
      <c r="C48" s="295" t="s">
        <v>802</v>
      </c>
    </row>
    <row r="49" spans="1:3" x14ac:dyDescent="0.25">
      <c r="A49" s="292" t="s">
        <v>791</v>
      </c>
      <c r="B49" s="1"/>
      <c r="C49" s="295" t="s">
        <v>850</v>
      </c>
    </row>
    <row r="50" spans="1:3" x14ac:dyDescent="0.25">
      <c r="A50" s="292" t="s">
        <v>793</v>
      </c>
      <c r="B50" s="1"/>
      <c r="C50" s="295" t="s">
        <v>804</v>
      </c>
    </row>
    <row r="51" spans="1:3" x14ac:dyDescent="0.25">
      <c r="A51" s="292" t="s">
        <v>794</v>
      </c>
      <c r="B51" s="1"/>
      <c r="C51" s="295" t="s">
        <v>851</v>
      </c>
    </row>
    <row r="52" spans="1:3" x14ac:dyDescent="0.25">
      <c r="A52" s="296"/>
    </row>
    <row r="53" spans="1:3" x14ac:dyDescent="0.25">
      <c r="A53" s="93"/>
    </row>
    <row r="54" spans="1:3" x14ac:dyDescent="0.25">
      <c r="A54" s="4"/>
    </row>
    <row r="55" spans="1:3" x14ac:dyDescent="0.25">
      <c r="A55" s="292" t="s">
        <v>852</v>
      </c>
    </row>
    <row r="56" spans="1:3" ht="30" x14ac:dyDescent="0.25">
      <c r="A56" s="1" t="s">
        <v>853</v>
      </c>
    </row>
    <row r="57" spans="1:3" ht="195" x14ac:dyDescent="0.25">
      <c r="A57" s="110" t="s">
        <v>854</v>
      </c>
    </row>
    <row r="59" spans="1:3" ht="116.25" x14ac:dyDescent="0.25">
      <c r="A59" s="299" t="s">
        <v>845</v>
      </c>
    </row>
    <row r="60" spans="1:3" ht="42.75" x14ac:dyDescent="0.25">
      <c r="A60" s="300" t="s">
        <v>906</v>
      </c>
    </row>
    <row r="61" spans="1:3" ht="36" x14ac:dyDescent="0.25">
      <c r="A61" s="301" t="s">
        <v>907</v>
      </c>
    </row>
    <row r="62" spans="1:3" ht="57" x14ac:dyDescent="0.25">
      <c r="A62" s="302" t="s">
        <v>908</v>
      </c>
    </row>
    <row r="63" spans="1:3" x14ac:dyDescent="0.25">
      <c r="A63" s="298"/>
    </row>
    <row r="64" spans="1:3" x14ac:dyDescent="0.25">
      <c r="A64" s="292" t="s">
        <v>787</v>
      </c>
      <c r="B64" s="1"/>
      <c r="C64" s="295" t="s">
        <v>909</v>
      </c>
    </row>
    <row r="65" spans="1:3" x14ac:dyDescent="0.25">
      <c r="A65" s="292" t="s">
        <v>789</v>
      </c>
      <c r="B65" s="1"/>
      <c r="C65" s="295" t="s">
        <v>910</v>
      </c>
    </row>
    <row r="66" spans="1:3" x14ac:dyDescent="0.25">
      <c r="A66" s="292" t="s">
        <v>791</v>
      </c>
      <c r="B66" s="1"/>
      <c r="C66" s="295" t="s">
        <v>804</v>
      </c>
    </row>
    <row r="67" spans="1:3" x14ac:dyDescent="0.25">
      <c r="A67" s="292" t="s">
        <v>793</v>
      </c>
      <c r="B67" s="1"/>
      <c r="C67" s="295" t="s">
        <v>803</v>
      </c>
    </row>
    <row r="68" spans="1:3" x14ac:dyDescent="0.25">
      <c r="A68" s="292" t="s">
        <v>794</v>
      </c>
      <c r="B68" s="1"/>
      <c r="C68" s="295" t="s">
        <v>804</v>
      </c>
    </row>
    <row r="69" spans="1:3" x14ac:dyDescent="0.25">
      <c r="A69" s="296"/>
    </row>
    <row r="70" spans="1:3" x14ac:dyDescent="0.25">
      <c r="A70" s="93"/>
    </row>
    <row r="71" spans="1:3" x14ac:dyDescent="0.25">
      <c r="A71" s="4"/>
    </row>
    <row r="72" spans="1:3" x14ac:dyDescent="0.25">
      <c r="A72" s="292" t="s">
        <v>911</v>
      </c>
    </row>
    <row r="73" spans="1:3" ht="30" x14ac:dyDescent="0.25">
      <c r="A73" s="1" t="s">
        <v>912</v>
      </c>
    </row>
    <row r="74" spans="1:3" ht="270" x14ac:dyDescent="0.25">
      <c r="A74" s="110" t="s">
        <v>913</v>
      </c>
    </row>
    <row r="75" spans="1:3" ht="270" x14ac:dyDescent="0.25">
      <c r="A75" s="303" t="s">
        <v>914</v>
      </c>
    </row>
    <row r="76" spans="1:3" x14ac:dyDescent="0.25">
      <c r="A76" s="292" t="s">
        <v>787</v>
      </c>
      <c r="B76" s="1"/>
      <c r="C76" s="295" t="s">
        <v>788</v>
      </c>
    </row>
    <row r="77" spans="1:3" x14ac:dyDescent="0.25">
      <c r="A77" s="292" t="s">
        <v>789</v>
      </c>
      <c r="B77" s="1"/>
      <c r="C77" s="295" t="s">
        <v>790</v>
      </c>
    </row>
    <row r="78" spans="1:3" x14ac:dyDescent="0.25">
      <c r="A78" s="292" t="s">
        <v>791</v>
      </c>
      <c r="B78" s="1"/>
      <c r="C78" s="295" t="s">
        <v>792</v>
      </c>
    </row>
    <row r="79" spans="1:3" x14ac:dyDescent="0.25">
      <c r="A79" s="292" t="s">
        <v>793</v>
      </c>
      <c r="B79" s="1"/>
      <c r="C79" s="295" t="s">
        <v>792</v>
      </c>
    </row>
    <row r="80" spans="1:3" x14ac:dyDescent="0.25">
      <c r="A80" s="292" t="s">
        <v>794</v>
      </c>
      <c r="B80" s="1"/>
      <c r="C80" s="295" t="s">
        <v>803</v>
      </c>
    </row>
    <row r="81" spans="1:3" x14ac:dyDescent="0.25">
      <c r="A81" s="296"/>
    </row>
    <row r="82" spans="1:3" x14ac:dyDescent="0.25">
      <c r="A82" s="93"/>
    </row>
    <row r="83" spans="1:3" x14ac:dyDescent="0.25">
      <c r="A83" s="4"/>
    </row>
    <row r="84" spans="1:3" x14ac:dyDescent="0.25">
      <c r="A84" s="292" t="s">
        <v>915</v>
      </c>
    </row>
    <row r="85" spans="1:3" ht="30" x14ac:dyDescent="0.25">
      <c r="A85" s="1" t="s">
        <v>796</v>
      </c>
    </row>
    <row r="86" spans="1:3" ht="135" x14ac:dyDescent="0.25">
      <c r="A86" s="110" t="s">
        <v>916</v>
      </c>
    </row>
    <row r="87" spans="1:3" ht="270" x14ac:dyDescent="0.25">
      <c r="A87" s="303" t="s">
        <v>914</v>
      </c>
    </row>
    <row r="88" spans="1:3" ht="90" x14ac:dyDescent="0.25">
      <c r="A88" s="1" t="s">
        <v>917</v>
      </c>
    </row>
    <row r="90" spans="1:3" x14ac:dyDescent="0.25">
      <c r="A90" s="292" t="s">
        <v>787</v>
      </c>
      <c r="B90" s="1"/>
      <c r="C90" s="295" t="s">
        <v>922</v>
      </c>
    </row>
    <row r="91" spans="1:3" x14ac:dyDescent="0.25">
      <c r="A91" s="292" t="s">
        <v>789</v>
      </c>
      <c r="B91" s="1"/>
      <c r="C91" s="295" t="s">
        <v>923</v>
      </c>
    </row>
    <row r="92" spans="1:3" x14ac:dyDescent="0.25">
      <c r="A92" s="292" t="s">
        <v>791</v>
      </c>
      <c r="B92" s="1"/>
      <c r="C92" s="295" t="s">
        <v>804</v>
      </c>
    </row>
    <row r="93" spans="1:3" x14ac:dyDescent="0.25">
      <c r="A93" s="292" t="s">
        <v>793</v>
      </c>
      <c r="B93" s="1"/>
      <c r="C93" s="295" t="s">
        <v>804</v>
      </c>
    </row>
    <row r="94" spans="1:3" x14ac:dyDescent="0.25">
      <c r="A94" s="292" t="s">
        <v>794</v>
      </c>
      <c r="B94" s="1"/>
      <c r="C94" s="295" t="s">
        <v>804</v>
      </c>
    </row>
    <row r="95" spans="1:3" x14ac:dyDescent="0.25">
      <c r="A95" s="305"/>
    </row>
    <row r="96" spans="1:3" x14ac:dyDescent="0.25">
      <c r="A96" s="304"/>
    </row>
    <row r="97" spans="1:3" x14ac:dyDescent="0.25">
      <c r="A97" s="306"/>
    </row>
    <row r="98" spans="1:3" x14ac:dyDescent="0.25">
      <c r="A98" s="292" t="s">
        <v>924</v>
      </c>
    </row>
    <row r="99" spans="1:3" x14ac:dyDescent="0.25">
      <c r="A99" s="187" t="s">
        <v>920</v>
      </c>
    </row>
    <row r="100" spans="1:3" x14ac:dyDescent="0.25">
      <c r="A100" s="187" t="s">
        <v>925</v>
      </c>
    </row>
    <row r="101" spans="1:3" x14ac:dyDescent="0.25">
      <c r="A101" s="292"/>
    </row>
    <row r="102" spans="1:3" ht="57" x14ac:dyDescent="0.25">
      <c r="A102" s="302" t="s">
        <v>926</v>
      </c>
    </row>
    <row r="103" spans="1:3" x14ac:dyDescent="0.25">
      <c r="A103" s="298"/>
    </row>
    <row r="104" spans="1:3" x14ac:dyDescent="0.25">
      <c r="A104" s="292" t="s">
        <v>787</v>
      </c>
      <c r="B104" s="1"/>
      <c r="C104" s="295" t="s">
        <v>927</v>
      </c>
    </row>
    <row r="105" spans="1:3" x14ac:dyDescent="0.25">
      <c r="A105" s="292" t="s">
        <v>789</v>
      </c>
      <c r="B105" s="1"/>
      <c r="C105" s="295" t="s">
        <v>928</v>
      </c>
    </row>
    <row r="106" spans="1:3" x14ac:dyDescent="0.25">
      <c r="A106" s="292" t="s">
        <v>791</v>
      </c>
      <c r="B106" s="1"/>
      <c r="C106" s="295" t="s">
        <v>851</v>
      </c>
    </row>
    <row r="107" spans="1:3" x14ac:dyDescent="0.25">
      <c r="A107" s="292" t="s">
        <v>793</v>
      </c>
      <c r="B107" s="1"/>
      <c r="C107" s="295" t="s">
        <v>804</v>
      </c>
    </row>
    <row r="108" spans="1:3" x14ac:dyDescent="0.25">
      <c r="A108" s="292" t="s">
        <v>794</v>
      </c>
      <c r="B108" s="1"/>
      <c r="C108" s="295" t="s">
        <v>929</v>
      </c>
    </row>
    <row r="109" spans="1:3" x14ac:dyDescent="0.25">
      <c r="A109" s="296"/>
    </row>
    <row r="110" spans="1:3" x14ac:dyDescent="0.25">
      <c r="A110" s="93"/>
    </row>
    <row r="111" spans="1:3" x14ac:dyDescent="0.25">
      <c r="A111" s="4"/>
    </row>
    <row r="112" spans="1:3" x14ac:dyDescent="0.25">
      <c r="A112" s="292" t="s">
        <v>930</v>
      </c>
    </row>
    <row r="113" spans="1:3" ht="30" x14ac:dyDescent="0.25">
      <c r="A113" s="1" t="s">
        <v>904</v>
      </c>
    </row>
    <row r="114" spans="1:3" ht="195" x14ac:dyDescent="0.25">
      <c r="A114" s="110" t="s">
        <v>931</v>
      </c>
    </row>
    <row r="115" spans="1:3" ht="270" x14ac:dyDescent="0.25">
      <c r="A115" s="303" t="s">
        <v>914</v>
      </c>
    </row>
    <row r="116" spans="1:3" ht="90" x14ac:dyDescent="0.25">
      <c r="A116" s="1" t="s">
        <v>917</v>
      </c>
    </row>
    <row r="118" spans="1:3" ht="57" x14ac:dyDescent="0.25">
      <c r="A118" s="302" t="s">
        <v>932</v>
      </c>
    </row>
    <row r="119" spans="1:3" x14ac:dyDescent="0.25">
      <c r="A119" s="298"/>
    </row>
    <row r="120" spans="1:3" x14ac:dyDescent="0.25">
      <c r="A120" s="292" t="s">
        <v>787</v>
      </c>
      <c r="B120" s="1"/>
      <c r="C120" s="295" t="s">
        <v>933</v>
      </c>
    </row>
    <row r="121" spans="1:3" x14ac:dyDescent="0.25">
      <c r="A121" s="292" t="s">
        <v>789</v>
      </c>
      <c r="B121" s="1"/>
      <c r="C121" s="295" t="s">
        <v>934</v>
      </c>
    </row>
    <row r="122" spans="1:3" x14ac:dyDescent="0.25">
      <c r="A122" s="292" t="s">
        <v>791</v>
      </c>
      <c r="B122" s="1"/>
      <c r="C122" s="295" t="s">
        <v>850</v>
      </c>
    </row>
    <row r="123" spans="1:3" x14ac:dyDescent="0.25">
      <c r="A123" s="292" t="s">
        <v>793</v>
      </c>
      <c r="B123" s="1"/>
      <c r="C123" s="295" t="s">
        <v>803</v>
      </c>
    </row>
    <row r="124" spans="1:3" x14ac:dyDescent="0.25">
      <c r="A124" s="292" t="s">
        <v>794</v>
      </c>
      <c r="B124" s="1"/>
      <c r="C124" s="295" t="s">
        <v>790</v>
      </c>
    </row>
    <row r="125" spans="1:3" x14ac:dyDescent="0.25">
      <c r="A125" s="296"/>
    </row>
    <row r="126" spans="1:3" x14ac:dyDescent="0.25">
      <c r="A126" s="93"/>
    </row>
    <row r="127" spans="1:3" x14ac:dyDescent="0.25">
      <c r="A127" s="4"/>
    </row>
    <row r="128" spans="1:3" x14ac:dyDescent="0.25">
      <c r="A128" s="292" t="s">
        <v>935</v>
      </c>
    </row>
    <row r="129" spans="1:3" x14ac:dyDescent="0.25">
      <c r="A129" s="1" t="s">
        <v>936</v>
      </c>
    </row>
    <row r="130" spans="1:3" ht="409.5" x14ac:dyDescent="0.25">
      <c r="A130" s="110" t="s">
        <v>937</v>
      </c>
    </row>
    <row r="131" spans="1:3" ht="270" x14ac:dyDescent="0.25">
      <c r="A131" s="303" t="s">
        <v>914</v>
      </c>
    </row>
    <row r="133" spans="1:3" ht="57" x14ac:dyDescent="0.25">
      <c r="A133" s="302" t="s">
        <v>938</v>
      </c>
    </row>
    <row r="134" spans="1:3" x14ac:dyDescent="0.25">
      <c r="A134" s="298"/>
    </row>
    <row r="135" spans="1:3" x14ac:dyDescent="0.25">
      <c r="A135" s="292" t="s">
        <v>787</v>
      </c>
      <c r="B135" s="1"/>
      <c r="C135" s="295" t="s">
        <v>939</v>
      </c>
    </row>
    <row r="136" spans="1:3" x14ac:dyDescent="0.25">
      <c r="A136" s="292" t="s">
        <v>789</v>
      </c>
      <c r="B136" s="1"/>
      <c r="C136" s="295" t="s">
        <v>940</v>
      </c>
    </row>
    <row r="137" spans="1:3" x14ac:dyDescent="0.25">
      <c r="A137" s="292" t="s">
        <v>791</v>
      </c>
      <c r="B137" s="1"/>
      <c r="C137" s="295" t="s">
        <v>919</v>
      </c>
    </row>
    <row r="138" spans="1:3" x14ac:dyDescent="0.25">
      <c r="A138" s="292" t="s">
        <v>793</v>
      </c>
      <c r="B138" s="1"/>
      <c r="C138" s="295" t="s">
        <v>940</v>
      </c>
    </row>
    <row r="139" spans="1:3" x14ac:dyDescent="0.25">
      <c r="A139" s="292" t="s">
        <v>794</v>
      </c>
      <c r="B139" s="1"/>
      <c r="C139" s="295" t="s">
        <v>918</v>
      </c>
    </row>
    <row r="140" spans="1:3" x14ac:dyDescent="0.25">
      <c r="A140" s="296"/>
    </row>
    <row r="141" spans="1:3" x14ac:dyDescent="0.25">
      <c r="A141" s="93"/>
    </row>
    <row r="142" spans="1:3" x14ac:dyDescent="0.25">
      <c r="A142" s="4"/>
    </row>
    <row r="143" spans="1:3" x14ac:dyDescent="0.25">
      <c r="A143" s="292" t="s">
        <v>941</v>
      </c>
    </row>
    <row r="144" spans="1:3" x14ac:dyDescent="0.25">
      <c r="A144" s="1" t="s">
        <v>942</v>
      </c>
    </row>
    <row r="145" spans="1:3" ht="409.5" x14ac:dyDescent="0.25">
      <c r="A145" s="110" t="s">
        <v>943</v>
      </c>
    </row>
    <row r="146" spans="1:3" ht="270" x14ac:dyDescent="0.25">
      <c r="A146" s="303" t="s">
        <v>914</v>
      </c>
    </row>
    <row r="148" spans="1:3" ht="57" x14ac:dyDescent="0.25">
      <c r="A148" s="302" t="s">
        <v>944</v>
      </c>
    </row>
    <row r="149" spans="1:3" x14ac:dyDescent="0.25">
      <c r="A149" s="298"/>
    </row>
    <row r="150" spans="1:3" x14ac:dyDescent="0.25">
      <c r="A150" s="292" t="s">
        <v>787</v>
      </c>
      <c r="B150" s="1"/>
      <c r="C150" s="295" t="s">
        <v>945</v>
      </c>
    </row>
    <row r="151" spans="1:3" x14ac:dyDescent="0.25">
      <c r="A151" s="292" t="s">
        <v>789</v>
      </c>
      <c r="B151" s="1"/>
      <c r="C151" s="295" t="s">
        <v>940</v>
      </c>
    </row>
    <row r="152" spans="1:3" x14ac:dyDescent="0.25">
      <c r="A152" s="292" t="s">
        <v>791</v>
      </c>
      <c r="B152" s="1"/>
      <c r="C152" s="295" t="s">
        <v>923</v>
      </c>
    </row>
    <row r="153" spans="1:3" x14ac:dyDescent="0.25">
      <c r="A153" s="307" t="s">
        <v>946</v>
      </c>
      <c r="B153" s="293"/>
      <c r="C153" s="294" t="s">
        <v>947</v>
      </c>
    </row>
    <row r="154" spans="1:3" x14ac:dyDescent="0.25">
      <c r="A154" s="292" t="s">
        <v>794</v>
      </c>
      <c r="B154" s="1"/>
      <c r="C154" s="295" t="s">
        <v>940</v>
      </c>
    </row>
    <row r="155" spans="1:3" x14ac:dyDescent="0.25">
      <c r="A155" s="296"/>
    </row>
    <row r="156" spans="1:3" x14ac:dyDescent="0.25">
      <c r="A156" s="93"/>
    </row>
    <row r="157" spans="1:3" x14ac:dyDescent="0.25">
      <c r="A157" s="4"/>
    </row>
    <row r="158" spans="1:3" x14ac:dyDescent="0.25">
      <c r="A158" s="292" t="s">
        <v>948</v>
      </c>
    </row>
    <row r="159" spans="1:3" x14ac:dyDescent="0.25">
      <c r="A159" s="1" t="s">
        <v>949</v>
      </c>
    </row>
    <row r="160" spans="1:3" ht="330" x14ac:dyDescent="0.25">
      <c r="A160" s="110" t="s">
        <v>950</v>
      </c>
    </row>
    <row r="161" spans="1:3" ht="270" x14ac:dyDescent="0.25">
      <c r="A161" s="303" t="s">
        <v>914</v>
      </c>
    </row>
    <row r="163" spans="1:3" ht="57" x14ac:dyDescent="0.25">
      <c r="A163" s="302" t="s">
        <v>951</v>
      </c>
    </row>
    <row r="164" spans="1:3" x14ac:dyDescent="0.25">
      <c r="A164" s="298"/>
    </row>
    <row r="165" spans="1:3" x14ac:dyDescent="0.25">
      <c r="A165" s="292" t="s">
        <v>787</v>
      </c>
      <c r="B165" s="1"/>
      <c r="C165" s="295" t="s">
        <v>922</v>
      </c>
    </row>
    <row r="166" spans="1:3" x14ac:dyDescent="0.25">
      <c r="A166" s="292" t="s">
        <v>789</v>
      </c>
      <c r="B166" s="1"/>
      <c r="C166" s="295" t="s">
        <v>802</v>
      </c>
    </row>
    <row r="167" spans="1:3" x14ac:dyDescent="0.25">
      <c r="A167" s="292" t="s">
        <v>791</v>
      </c>
      <c r="B167" s="1"/>
      <c r="C167" s="295" t="s">
        <v>851</v>
      </c>
    </row>
    <row r="168" spans="1:3" x14ac:dyDescent="0.25">
      <c r="A168" s="292" t="s">
        <v>793</v>
      </c>
      <c r="B168" s="1"/>
      <c r="C168" s="295" t="s">
        <v>850</v>
      </c>
    </row>
    <row r="169" spans="1:3" x14ac:dyDescent="0.25">
      <c r="A169" s="292" t="s">
        <v>794</v>
      </c>
      <c r="B169" s="1"/>
      <c r="C169" s="295" t="s">
        <v>850</v>
      </c>
    </row>
    <row r="170" spans="1:3" x14ac:dyDescent="0.25">
      <c r="A170" s="296"/>
    </row>
    <row r="171" spans="1:3" x14ac:dyDescent="0.25">
      <c r="A171" s="93"/>
    </row>
    <row r="172" spans="1:3" x14ac:dyDescent="0.25">
      <c r="A172" s="4"/>
    </row>
    <row r="173" spans="1:3" x14ac:dyDescent="0.25">
      <c r="A173" s="292" t="s">
        <v>952</v>
      </c>
    </row>
    <row r="174" spans="1:3" ht="30" x14ac:dyDescent="0.25">
      <c r="A174" s="1" t="s">
        <v>953</v>
      </c>
    </row>
    <row r="175" spans="1:3" ht="270" x14ac:dyDescent="0.25">
      <c r="A175" s="110" t="s">
        <v>954</v>
      </c>
    </row>
    <row r="176" spans="1:3" ht="270" x14ac:dyDescent="0.25">
      <c r="A176" s="303" t="s">
        <v>914</v>
      </c>
    </row>
    <row r="178" spans="1:3" ht="57" x14ac:dyDescent="0.25">
      <c r="A178" s="302" t="s">
        <v>955</v>
      </c>
    </row>
    <row r="179" spans="1:3" x14ac:dyDescent="0.25">
      <c r="A179" s="298"/>
    </row>
    <row r="180" spans="1:3" x14ac:dyDescent="0.25">
      <c r="A180" s="292" t="s">
        <v>787</v>
      </c>
      <c r="B180" s="1"/>
      <c r="C180" s="295" t="s">
        <v>956</v>
      </c>
    </row>
    <row r="181" spans="1:3" x14ac:dyDescent="0.25">
      <c r="A181" s="292" t="s">
        <v>789</v>
      </c>
      <c r="B181" s="1"/>
      <c r="C181" s="295" t="s">
        <v>957</v>
      </c>
    </row>
    <row r="182" spans="1:3" x14ac:dyDescent="0.25">
      <c r="A182" s="292" t="s">
        <v>791</v>
      </c>
      <c r="B182" s="1"/>
      <c r="C182" s="295" t="s">
        <v>929</v>
      </c>
    </row>
    <row r="183" spans="1:3" x14ac:dyDescent="0.25">
      <c r="A183" s="292" t="s">
        <v>793</v>
      </c>
      <c r="B183" s="1"/>
      <c r="C183" s="295" t="s">
        <v>804</v>
      </c>
    </row>
    <row r="184" spans="1:3" x14ac:dyDescent="0.25">
      <c r="A184" s="292" t="s">
        <v>794</v>
      </c>
      <c r="B184" s="1"/>
      <c r="C184" s="295" t="s">
        <v>790</v>
      </c>
    </row>
    <row r="185" spans="1:3" x14ac:dyDescent="0.25">
      <c r="A185" s="296"/>
    </row>
    <row r="186" spans="1:3" x14ac:dyDescent="0.25">
      <c r="A186" s="93"/>
    </row>
    <row r="187" spans="1:3" x14ac:dyDescent="0.25">
      <c r="A187" s="4"/>
    </row>
    <row r="188" spans="1:3" x14ac:dyDescent="0.25">
      <c r="A188" s="292" t="s">
        <v>958</v>
      </c>
    </row>
    <row r="189" spans="1:3" x14ac:dyDescent="0.25">
      <c r="A189" s="1" t="s">
        <v>949</v>
      </c>
    </row>
    <row r="190" spans="1:3" ht="270" x14ac:dyDescent="0.25">
      <c r="A190" s="303" t="s">
        <v>914</v>
      </c>
    </row>
    <row r="191" spans="1:3" ht="57" x14ac:dyDescent="0.25">
      <c r="A191" s="302" t="s">
        <v>959</v>
      </c>
    </row>
    <row r="192" spans="1:3" x14ac:dyDescent="0.25">
      <c r="A192" s="298"/>
    </row>
    <row r="193" spans="1:3" x14ac:dyDescent="0.25">
      <c r="A193" s="292" t="s">
        <v>787</v>
      </c>
      <c r="B193" s="1"/>
      <c r="C193" s="295" t="s">
        <v>960</v>
      </c>
    </row>
    <row r="194" spans="1:3" x14ac:dyDescent="0.25">
      <c r="A194" s="292" t="s">
        <v>789</v>
      </c>
      <c r="B194" s="1"/>
      <c r="C194" s="295" t="s">
        <v>961</v>
      </c>
    </row>
    <row r="195" spans="1:3" x14ac:dyDescent="0.25">
      <c r="A195" s="292" t="s">
        <v>791</v>
      </c>
      <c r="B195" s="1"/>
      <c r="C195" s="295" t="s">
        <v>790</v>
      </c>
    </row>
    <row r="196" spans="1:3" x14ac:dyDescent="0.25">
      <c r="A196" s="292" t="s">
        <v>793</v>
      </c>
      <c r="B196" s="1"/>
      <c r="C196" s="295" t="s">
        <v>850</v>
      </c>
    </row>
    <row r="197" spans="1:3" x14ac:dyDescent="0.25">
      <c r="A197" s="292" t="s">
        <v>794</v>
      </c>
      <c r="B197" s="1"/>
      <c r="C197" s="295" t="s">
        <v>929</v>
      </c>
    </row>
    <row r="198" spans="1:3" x14ac:dyDescent="0.25">
      <c r="A198" s="296"/>
    </row>
    <row r="199" spans="1:3" x14ac:dyDescent="0.25">
      <c r="A199" s="93"/>
    </row>
    <row r="200" spans="1:3" x14ac:dyDescent="0.25">
      <c r="A200" s="4"/>
    </row>
    <row r="201" spans="1:3" x14ac:dyDescent="0.25">
      <c r="A201" s="292" t="s">
        <v>962</v>
      </c>
    </row>
    <row r="202" spans="1:3" ht="30" x14ac:dyDescent="0.25">
      <c r="A202" s="1" t="s">
        <v>904</v>
      </c>
    </row>
    <row r="203" spans="1:3" ht="105" x14ac:dyDescent="0.25">
      <c r="A203" s="110" t="s">
        <v>963</v>
      </c>
    </row>
    <row r="204" spans="1:3" ht="270" x14ac:dyDescent="0.25">
      <c r="A204" s="303" t="s">
        <v>914</v>
      </c>
    </row>
    <row r="206" spans="1:3" ht="57" x14ac:dyDescent="0.25">
      <c r="A206" s="302" t="s">
        <v>964</v>
      </c>
    </row>
    <row r="207" spans="1:3" x14ac:dyDescent="0.25">
      <c r="A207" s="298"/>
    </row>
    <row r="208" spans="1:3" x14ac:dyDescent="0.25">
      <c r="A208" s="292" t="s">
        <v>787</v>
      </c>
      <c r="B208" s="1"/>
      <c r="C208" s="295" t="s">
        <v>965</v>
      </c>
    </row>
    <row r="209" spans="1:3" x14ac:dyDescent="0.25">
      <c r="A209" s="292" t="s">
        <v>789</v>
      </c>
      <c r="B209" s="1"/>
      <c r="C209" s="295" t="s">
        <v>919</v>
      </c>
    </row>
    <row r="210" spans="1:3" x14ac:dyDescent="0.25">
      <c r="A210" s="292" t="s">
        <v>791</v>
      </c>
      <c r="B210" s="1"/>
      <c r="C210" s="295" t="s">
        <v>803</v>
      </c>
    </row>
    <row r="211" spans="1:3" x14ac:dyDescent="0.25">
      <c r="A211" s="292" t="s">
        <v>793</v>
      </c>
      <c r="B211" s="1"/>
      <c r="C211" s="295" t="s">
        <v>792</v>
      </c>
    </row>
    <row r="212" spans="1:3" x14ac:dyDescent="0.25">
      <c r="A212" s="292" t="s">
        <v>794</v>
      </c>
      <c r="B212" s="1"/>
      <c r="C212" s="295" t="s">
        <v>850</v>
      </c>
    </row>
    <row r="213" spans="1:3" x14ac:dyDescent="0.25">
      <c r="A213" s="296"/>
    </row>
    <row r="214" spans="1:3" x14ac:dyDescent="0.25">
      <c r="A214" s="93"/>
    </row>
    <row r="215" spans="1:3" x14ac:dyDescent="0.25">
      <c r="A215" s="4"/>
    </row>
    <row r="216" spans="1:3" x14ac:dyDescent="0.25">
      <c r="A216" s="292" t="s">
        <v>966</v>
      </c>
    </row>
    <row r="217" spans="1:3" ht="30" x14ac:dyDescent="0.25">
      <c r="A217" s="1" t="s">
        <v>796</v>
      </c>
    </row>
    <row r="218" spans="1:3" ht="210" x14ac:dyDescent="0.25">
      <c r="A218" s="110" t="s">
        <v>967</v>
      </c>
    </row>
    <row r="219" spans="1:3" ht="270" x14ac:dyDescent="0.25">
      <c r="A219" s="303" t="s">
        <v>914</v>
      </c>
    </row>
    <row r="221" spans="1:3" ht="57" x14ac:dyDescent="0.25">
      <c r="A221" s="302" t="s">
        <v>968</v>
      </c>
    </row>
    <row r="222" spans="1:3" x14ac:dyDescent="0.25">
      <c r="A222" s="298"/>
    </row>
    <row r="223" spans="1:3" x14ac:dyDescent="0.25">
      <c r="A223" s="292" t="s">
        <v>787</v>
      </c>
      <c r="B223" s="1"/>
      <c r="C223" s="295" t="s">
        <v>969</v>
      </c>
    </row>
    <row r="224" spans="1:3" x14ac:dyDescent="0.25">
      <c r="A224" s="292" t="s">
        <v>789</v>
      </c>
      <c r="B224" s="1"/>
      <c r="C224" s="295" t="s">
        <v>934</v>
      </c>
    </row>
    <row r="225" spans="1:3" x14ac:dyDescent="0.25">
      <c r="A225" s="292" t="s">
        <v>791</v>
      </c>
      <c r="B225" s="1"/>
      <c r="C225" s="295" t="s">
        <v>851</v>
      </c>
    </row>
    <row r="226" spans="1:3" x14ac:dyDescent="0.25">
      <c r="A226" s="292" t="s">
        <v>793</v>
      </c>
      <c r="B226" s="1"/>
      <c r="C226" s="295" t="s">
        <v>803</v>
      </c>
    </row>
    <row r="227" spans="1:3" x14ac:dyDescent="0.25">
      <c r="A227" s="292" t="s">
        <v>794</v>
      </c>
      <c r="B227" s="1"/>
      <c r="C227" s="295" t="s">
        <v>850</v>
      </c>
    </row>
    <row r="228" spans="1:3" x14ac:dyDescent="0.25">
      <c r="A228" s="296"/>
    </row>
    <row r="229" spans="1:3" x14ac:dyDescent="0.25">
      <c r="A229" s="93"/>
    </row>
    <row r="230" spans="1:3" x14ac:dyDescent="0.25">
      <c r="A230" s="4"/>
    </row>
    <row r="231" spans="1:3" x14ac:dyDescent="0.25">
      <c r="A231" s="292" t="s">
        <v>970</v>
      </c>
    </row>
    <row r="232" spans="1:3" ht="30" x14ac:dyDescent="0.25">
      <c r="A232" s="1" t="s">
        <v>912</v>
      </c>
    </row>
    <row r="233" spans="1:3" ht="315" x14ac:dyDescent="0.25">
      <c r="A233" s="110" t="s">
        <v>971</v>
      </c>
    </row>
    <row r="234" spans="1:3" ht="270" x14ac:dyDescent="0.25">
      <c r="A234" s="303" t="s">
        <v>914</v>
      </c>
    </row>
    <row r="235" spans="1:3" ht="57" x14ac:dyDescent="0.25">
      <c r="A235" s="302" t="s">
        <v>972</v>
      </c>
    </row>
    <row r="236" spans="1:3" x14ac:dyDescent="0.25">
      <c r="A236" s="298"/>
    </row>
    <row r="237" spans="1:3" x14ac:dyDescent="0.25">
      <c r="A237" s="292" t="s">
        <v>787</v>
      </c>
      <c r="B237" s="1"/>
      <c r="C237" s="295" t="s">
        <v>849</v>
      </c>
    </row>
    <row r="238" spans="1:3" x14ac:dyDescent="0.25">
      <c r="A238" s="292" t="s">
        <v>789</v>
      </c>
      <c r="B238" s="1"/>
      <c r="C238" s="295" t="s">
        <v>910</v>
      </c>
    </row>
    <row r="239" spans="1:3" x14ac:dyDescent="0.25">
      <c r="A239" s="292" t="s">
        <v>791</v>
      </c>
      <c r="B239" s="1"/>
      <c r="C239" s="295" t="s">
        <v>929</v>
      </c>
    </row>
    <row r="240" spans="1:3" x14ac:dyDescent="0.25">
      <c r="A240" s="292" t="s">
        <v>793</v>
      </c>
      <c r="B240" s="1"/>
      <c r="C240" s="295" t="s">
        <v>804</v>
      </c>
    </row>
    <row r="241" spans="1:3" x14ac:dyDescent="0.25">
      <c r="A241" s="292" t="s">
        <v>794</v>
      </c>
      <c r="B241" s="1"/>
      <c r="C241" s="295" t="s">
        <v>850</v>
      </c>
    </row>
    <row r="242" spans="1:3" x14ac:dyDescent="0.25">
      <c r="A242" s="296"/>
    </row>
    <row r="243" spans="1:3" x14ac:dyDescent="0.25">
      <c r="A243" s="93"/>
    </row>
    <row r="244" spans="1:3" x14ac:dyDescent="0.25">
      <c r="A244" s="4"/>
    </row>
    <row r="245" spans="1:3" x14ac:dyDescent="0.25">
      <c r="A245" s="292" t="s">
        <v>973</v>
      </c>
    </row>
    <row r="246" spans="1:3" x14ac:dyDescent="0.25">
      <c r="A246" s="1" t="s">
        <v>949</v>
      </c>
    </row>
    <row r="247" spans="1:3" ht="270" x14ac:dyDescent="0.25">
      <c r="A247" s="303" t="s">
        <v>914</v>
      </c>
    </row>
    <row r="248" spans="1:3" ht="57" x14ac:dyDescent="0.25">
      <c r="A248" s="302" t="s">
        <v>974</v>
      </c>
    </row>
    <row r="249" spans="1:3" x14ac:dyDescent="0.25">
      <c r="A249" s="298"/>
    </row>
    <row r="250" spans="1:3" x14ac:dyDescent="0.25">
      <c r="A250" s="292" t="s">
        <v>787</v>
      </c>
      <c r="B250" s="1"/>
      <c r="C250" s="295" t="s">
        <v>975</v>
      </c>
    </row>
    <row r="251" spans="1:3" x14ac:dyDescent="0.25">
      <c r="A251" s="292" t="s">
        <v>789</v>
      </c>
      <c r="B251" s="1"/>
      <c r="C251" s="295" t="s">
        <v>928</v>
      </c>
    </row>
    <row r="252" spans="1:3" x14ac:dyDescent="0.25">
      <c r="A252" s="292" t="s">
        <v>791</v>
      </c>
      <c r="B252" s="1"/>
      <c r="C252" s="295" t="s">
        <v>929</v>
      </c>
    </row>
    <row r="253" spans="1:3" x14ac:dyDescent="0.25">
      <c r="A253" s="292" t="s">
        <v>793</v>
      </c>
      <c r="B253" s="1"/>
      <c r="C253" s="295" t="s">
        <v>804</v>
      </c>
    </row>
    <row r="254" spans="1:3" x14ac:dyDescent="0.25">
      <c r="A254" s="292" t="s">
        <v>794</v>
      </c>
      <c r="B254" s="1"/>
      <c r="C254" s="295" t="s">
        <v>804</v>
      </c>
    </row>
    <row r="255" spans="1:3" x14ac:dyDescent="0.25">
      <c r="A255" s="296"/>
    </row>
    <row r="256" spans="1:3" x14ac:dyDescent="0.25">
      <c r="A256" s="93"/>
    </row>
    <row r="257" spans="1:3" x14ac:dyDescent="0.25">
      <c r="A257" s="4"/>
    </row>
    <row r="258" spans="1:3" x14ac:dyDescent="0.25">
      <c r="A258" s="292" t="s">
        <v>976</v>
      </c>
    </row>
    <row r="259" spans="1:3" ht="30" x14ac:dyDescent="0.25">
      <c r="A259" s="1" t="s">
        <v>904</v>
      </c>
    </row>
    <row r="260" spans="1:3" ht="210" x14ac:dyDescent="0.25">
      <c r="A260" s="110" t="s">
        <v>977</v>
      </c>
    </row>
    <row r="261" spans="1:3" ht="270" x14ac:dyDescent="0.25">
      <c r="A261" s="303" t="s">
        <v>914</v>
      </c>
    </row>
    <row r="262" spans="1:3" ht="57" x14ac:dyDescent="0.25">
      <c r="A262" s="302" t="s">
        <v>938</v>
      </c>
    </row>
    <row r="263" spans="1:3" x14ac:dyDescent="0.25">
      <c r="A263" s="298"/>
    </row>
    <row r="264" spans="1:3" x14ac:dyDescent="0.25">
      <c r="A264" s="292" t="s">
        <v>787</v>
      </c>
      <c r="B264" s="1"/>
      <c r="C264" s="295" t="s">
        <v>978</v>
      </c>
    </row>
    <row r="265" spans="1:3" x14ac:dyDescent="0.25">
      <c r="A265" s="292" t="s">
        <v>789</v>
      </c>
      <c r="B265" s="1"/>
      <c r="C265" s="295" t="s">
        <v>910</v>
      </c>
    </row>
    <row r="266" spans="1:3" x14ac:dyDescent="0.25">
      <c r="A266" s="292" t="s">
        <v>791</v>
      </c>
      <c r="B266" s="1"/>
      <c r="C266" s="295" t="s">
        <v>919</v>
      </c>
    </row>
    <row r="267" spans="1:3" x14ac:dyDescent="0.25">
      <c r="A267" s="307" t="s">
        <v>946</v>
      </c>
      <c r="B267" s="293"/>
      <c r="C267" s="294" t="s">
        <v>947</v>
      </c>
    </row>
    <row r="268" spans="1:3" x14ac:dyDescent="0.25">
      <c r="A268" s="292" t="s">
        <v>794</v>
      </c>
      <c r="B268" s="1"/>
      <c r="C268" s="295" t="s">
        <v>910</v>
      </c>
    </row>
    <row r="269" spans="1:3" x14ac:dyDescent="0.25">
      <c r="A269" s="296"/>
    </row>
    <row r="270" spans="1:3" x14ac:dyDescent="0.25">
      <c r="A270" s="93"/>
    </row>
    <row r="271" spans="1:3" x14ac:dyDescent="0.25">
      <c r="A271" s="4"/>
    </row>
    <row r="272" spans="1:3" x14ac:dyDescent="0.25">
      <c r="A272" s="292" t="s">
        <v>979</v>
      </c>
    </row>
    <row r="273" spans="1:3" x14ac:dyDescent="0.25">
      <c r="A273" s="1" t="s">
        <v>949</v>
      </c>
    </row>
    <row r="274" spans="1:3" ht="375" x14ac:dyDescent="0.25">
      <c r="A274" s="110" t="s">
        <v>980</v>
      </c>
    </row>
    <row r="275" spans="1:3" ht="270" x14ac:dyDescent="0.25">
      <c r="A275" s="303" t="s">
        <v>914</v>
      </c>
    </row>
    <row r="277" spans="1:3" ht="57" x14ac:dyDescent="0.25">
      <c r="A277" s="302" t="s">
        <v>981</v>
      </c>
    </row>
    <row r="278" spans="1:3" x14ac:dyDescent="0.25">
      <c r="A278" s="298"/>
    </row>
    <row r="279" spans="1:3" x14ac:dyDescent="0.25">
      <c r="A279" s="292" t="s">
        <v>787</v>
      </c>
      <c r="B279" s="1"/>
      <c r="C279" s="295" t="s">
        <v>982</v>
      </c>
    </row>
    <row r="280" spans="1:3" x14ac:dyDescent="0.25">
      <c r="A280" s="292" t="s">
        <v>789</v>
      </c>
      <c r="B280" s="1"/>
      <c r="C280" s="295" t="s">
        <v>983</v>
      </c>
    </row>
    <row r="281" spans="1:3" x14ac:dyDescent="0.25">
      <c r="A281" s="292" t="s">
        <v>791</v>
      </c>
      <c r="B281" s="1"/>
      <c r="C281" s="295" t="s">
        <v>804</v>
      </c>
    </row>
    <row r="282" spans="1:3" x14ac:dyDescent="0.25">
      <c r="A282" s="292" t="s">
        <v>793</v>
      </c>
      <c r="B282" s="1"/>
      <c r="C282" s="295" t="s">
        <v>792</v>
      </c>
    </row>
    <row r="283" spans="1:3" x14ac:dyDescent="0.25">
      <c r="A283" s="292" t="s">
        <v>794</v>
      </c>
      <c r="B283" s="1"/>
      <c r="C283" s="295" t="s">
        <v>804</v>
      </c>
    </row>
    <row r="284" spans="1:3" x14ac:dyDescent="0.25">
      <c r="A284" s="296"/>
    </row>
    <row r="285" spans="1:3" x14ac:dyDescent="0.25">
      <c r="A285" s="93"/>
    </row>
    <row r="286" spans="1:3" x14ac:dyDescent="0.25">
      <c r="A286" s="4"/>
    </row>
    <row r="287" spans="1:3" x14ac:dyDescent="0.25">
      <c r="A287" s="292" t="s">
        <v>984</v>
      </c>
    </row>
    <row r="288" spans="1:3" x14ac:dyDescent="0.25">
      <c r="A288" s="1" t="s">
        <v>949</v>
      </c>
    </row>
    <row r="289" spans="1:3" ht="315" x14ac:dyDescent="0.25">
      <c r="A289" s="110" t="s">
        <v>985</v>
      </c>
    </row>
    <row r="290" spans="1:3" ht="270" x14ac:dyDescent="0.25">
      <c r="A290" s="303" t="s">
        <v>914</v>
      </c>
    </row>
    <row r="292" spans="1:3" ht="57" x14ac:dyDescent="0.25">
      <c r="A292" s="302" t="s">
        <v>986</v>
      </c>
    </row>
    <row r="293" spans="1:3" x14ac:dyDescent="0.25">
      <c r="A293" s="298"/>
    </row>
    <row r="294" spans="1:3" x14ac:dyDescent="0.25">
      <c r="A294" s="292" t="s">
        <v>787</v>
      </c>
      <c r="B294" s="1"/>
      <c r="C294" s="295" t="s">
        <v>922</v>
      </c>
    </row>
    <row r="295" spans="1:3" x14ac:dyDescent="0.25">
      <c r="A295" s="292" t="s">
        <v>789</v>
      </c>
      <c r="B295" s="1"/>
      <c r="C295" s="295" t="s">
        <v>923</v>
      </c>
    </row>
    <row r="296" spans="1:3" x14ac:dyDescent="0.25">
      <c r="A296" s="292" t="s">
        <v>791</v>
      </c>
      <c r="B296" s="1"/>
      <c r="C296" s="295" t="s">
        <v>804</v>
      </c>
    </row>
    <row r="297" spans="1:3" x14ac:dyDescent="0.25">
      <c r="A297" s="292" t="s">
        <v>793</v>
      </c>
      <c r="B297" s="1"/>
      <c r="C297" s="295" t="s">
        <v>804</v>
      </c>
    </row>
    <row r="298" spans="1:3" x14ac:dyDescent="0.25">
      <c r="A298" s="292" t="s">
        <v>794</v>
      </c>
      <c r="B298" s="1"/>
      <c r="C298" s="295" t="s">
        <v>804</v>
      </c>
    </row>
    <row r="299" spans="1:3" x14ac:dyDescent="0.25">
      <c r="A299" s="296"/>
    </row>
    <row r="300" spans="1:3" x14ac:dyDescent="0.25">
      <c r="A300" s="93"/>
    </row>
    <row r="301" spans="1:3" x14ac:dyDescent="0.25">
      <c r="A301" s="4"/>
    </row>
    <row r="302" spans="1:3" x14ac:dyDescent="0.25">
      <c r="A302" s="292" t="s">
        <v>924</v>
      </c>
    </row>
    <row r="303" spans="1:3" x14ac:dyDescent="0.25">
      <c r="A303" s="1" t="s">
        <v>920</v>
      </c>
    </row>
    <row r="304" spans="1:3" ht="28.5" x14ac:dyDescent="0.25">
      <c r="A304" s="297" t="s">
        <v>987</v>
      </c>
    </row>
    <row r="306" spans="1:3" ht="57" x14ac:dyDescent="0.25">
      <c r="A306" s="302" t="s">
        <v>988</v>
      </c>
    </row>
    <row r="307" spans="1:3" x14ac:dyDescent="0.25">
      <c r="A307" s="298"/>
    </row>
    <row r="308" spans="1:3" x14ac:dyDescent="0.25">
      <c r="A308" s="292" t="s">
        <v>787</v>
      </c>
      <c r="B308" s="1"/>
      <c r="C308" s="295" t="s">
        <v>922</v>
      </c>
    </row>
    <row r="309" spans="1:3" x14ac:dyDescent="0.25">
      <c r="A309" s="292" t="s">
        <v>789</v>
      </c>
      <c r="B309" s="1"/>
      <c r="C309" s="295" t="s">
        <v>961</v>
      </c>
    </row>
    <row r="310" spans="1:3" x14ac:dyDescent="0.25">
      <c r="A310" s="292" t="s">
        <v>791</v>
      </c>
      <c r="B310" s="1"/>
      <c r="C310" s="295" t="s">
        <v>790</v>
      </c>
    </row>
    <row r="311" spans="1:3" x14ac:dyDescent="0.25">
      <c r="A311" s="292" t="s">
        <v>793</v>
      </c>
      <c r="B311" s="1"/>
      <c r="C311" s="295" t="s">
        <v>803</v>
      </c>
    </row>
    <row r="312" spans="1:3" x14ac:dyDescent="0.25">
      <c r="A312" s="292" t="s">
        <v>794</v>
      </c>
      <c r="B312" s="1"/>
      <c r="C312" s="295" t="s">
        <v>850</v>
      </c>
    </row>
    <row r="313" spans="1:3" x14ac:dyDescent="0.25">
      <c r="A313" s="296"/>
    </row>
    <row r="314" spans="1:3" x14ac:dyDescent="0.25">
      <c r="A314" s="93"/>
    </row>
    <row r="315" spans="1:3" x14ac:dyDescent="0.25">
      <c r="A315" s="4"/>
    </row>
    <row r="316" spans="1:3" x14ac:dyDescent="0.25">
      <c r="A316" s="292" t="s">
        <v>989</v>
      </c>
    </row>
    <row r="317" spans="1:3" x14ac:dyDescent="0.25">
      <c r="A317" s="1" t="s">
        <v>936</v>
      </c>
    </row>
    <row r="318" spans="1:3" ht="345" x14ac:dyDescent="0.25">
      <c r="A318" s="110" t="s">
        <v>990</v>
      </c>
    </row>
    <row r="319" spans="1:3" ht="270" x14ac:dyDescent="0.25">
      <c r="A319" s="303" t="s">
        <v>914</v>
      </c>
    </row>
    <row r="322" spans="1:3" ht="57" x14ac:dyDescent="0.25">
      <c r="A322" s="302" t="s">
        <v>991</v>
      </c>
    </row>
    <row r="323" spans="1:3" x14ac:dyDescent="0.25">
      <c r="A323" s="298"/>
    </row>
    <row r="324" spans="1:3" x14ac:dyDescent="0.25">
      <c r="A324" s="292" t="s">
        <v>787</v>
      </c>
      <c r="B324" s="1"/>
      <c r="C324" s="295" t="s">
        <v>982</v>
      </c>
    </row>
    <row r="325" spans="1:3" x14ac:dyDescent="0.25">
      <c r="A325" s="292" t="s">
        <v>789</v>
      </c>
      <c r="B325" s="1"/>
      <c r="C325" s="295" t="s">
        <v>934</v>
      </c>
    </row>
    <row r="326" spans="1:3" x14ac:dyDescent="0.25">
      <c r="A326" s="292" t="s">
        <v>791</v>
      </c>
      <c r="B326" s="1"/>
      <c r="C326" s="295" t="s">
        <v>934</v>
      </c>
    </row>
    <row r="327" spans="1:3" x14ac:dyDescent="0.25">
      <c r="A327" s="307" t="s">
        <v>946</v>
      </c>
      <c r="B327" s="293"/>
      <c r="C327" s="294" t="s">
        <v>947</v>
      </c>
    </row>
    <row r="328" spans="1:3" x14ac:dyDescent="0.25">
      <c r="A328" s="307" t="s">
        <v>992</v>
      </c>
      <c r="B328" s="293"/>
      <c r="C328" s="294" t="s">
        <v>947</v>
      </c>
    </row>
    <row r="329" spans="1:3" x14ac:dyDescent="0.25">
      <c r="A329" s="296"/>
    </row>
    <row r="330" spans="1:3" x14ac:dyDescent="0.25">
      <c r="A330" s="93"/>
    </row>
    <row r="331" spans="1:3" x14ac:dyDescent="0.25">
      <c r="A331" s="4"/>
    </row>
    <row r="332" spans="1:3" x14ac:dyDescent="0.25">
      <c r="A332" s="292" t="s">
        <v>993</v>
      </c>
    </row>
    <row r="333" spans="1:3" ht="30" x14ac:dyDescent="0.25">
      <c r="A333" s="1" t="s">
        <v>994</v>
      </c>
    </row>
    <row r="334" spans="1:3" ht="150" x14ac:dyDescent="0.25">
      <c r="A334" s="110" t="s">
        <v>995</v>
      </c>
    </row>
    <row r="335" spans="1:3" ht="270" x14ac:dyDescent="0.25">
      <c r="A335" s="303" t="s">
        <v>914</v>
      </c>
    </row>
    <row r="336" spans="1:3" ht="57" x14ac:dyDescent="0.25">
      <c r="A336" s="302" t="s">
        <v>996</v>
      </c>
    </row>
    <row r="337" spans="1:3" x14ac:dyDescent="0.25">
      <c r="A337" s="298"/>
    </row>
    <row r="338" spans="1:3" x14ac:dyDescent="0.25">
      <c r="A338" s="292" t="s">
        <v>787</v>
      </c>
      <c r="B338" s="1"/>
      <c r="C338" s="295" t="s">
        <v>997</v>
      </c>
    </row>
    <row r="339" spans="1:3" x14ac:dyDescent="0.25">
      <c r="A339" s="292" t="s">
        <v>789</v>
      </c>
      <c r="B339" s="1"/>
      <c r="C339" s="295" t="s">
        <v>928</v>
      </c>
    </row>
    <row r="340" spans="1:3" x14ac:dyDescent="0.25">
      <c r="A340" s="292" t="s">
        <v>791</v>
      </c>
      <c r="B340" s="1"/>
      <c r="C340" s="295" t="s">
        <v>805</v>
      </c>
    </row>
    <row r="341" spans="1:3" x14ac:dyDescent="0.25">
      <c r="A341" s="292" t="s">
        <v>793</v>
      </c>
      <c r="B341" s="1"/>
      <c r="C341" s="295" t="s">
        <v>850</v>
      </c>
    </row>
    <row r="342" spans="1:3" x14ac:dyDescent="0.25">
      <c r="A342" s="292" t="s">
        <v>794</v>
      </c>
      <c r="B342" s="1"/>
      <c r="C342" s="295" t="s">
        <v>934</v>
      </c>
    </row>
    <row r="343" spans="1:3" x14ac:dyDescent="0.25">
      <c r="A343" s="296"/>
    </row>
    <row r="344" spans="1:3" x14ac:dyDescent="0.25">
      <c r="A344" s="93"/>
    </row>
    <row r="345" spans="1:3" x14ac:dyDescent="0.25">
      <c r="A345" s="4"/>
    </row>
    <row r="346" spans="1:3" x14ac:dyDescent="0.25">
      <c r="A346" s="292" t="s">
        <v>998</v>
      </c>
    </row>
    <row r="347" spans="1:3" ht="30" x14ac:dyDescent="0.25">
      <c r="A347" s="1" t="s">
        <v>999</v>
      </c>
    </row>
    <row r="348" spans="1:3" ht="90" x14ac:dyDescent="0.25">
      <c r="A348" s="110" t="s">
        <v>1000</v>
      </c>
    </row>
    <row r="349" spans="1:3" ht="270" x14ac:dyDescent="0.25">
      <c r="A349" s="303" t="s">
        <v>914</v>
      </c>
    </row>
    <row r="350" spans="1:3" ht="90" x14ac:dyDescent="0.25">
      <c r="A350" s="1" t="s">
        <v>917</v>
      </c>
    </row>
  </sheetData>
  <hyperlinks>
    <hyperlink ref="A1" r:id="rId1" location="reviews-filter-bar" tooltip="91% der Rezensionen haben 5 Sterne" display="https://www.amazon.de/product-reviews/B08N5R6ZGX/ref=acr_dp_hist_5?ie=UTF8&amp;filterByStar=five_star&amp;reviewerType=all_reviews - reviews-filter-bar" xr:uid="{E35C79CB-F55E-413E-909E-364A0770C87C}"/>
    <hyperlink ref="B1" r:id="rId2" location="reviews-filter-bar" tooltip="91% der Rezensionen haben 5 Sterne" display="https://www.amazon.de/product-reviews/B08N5R6ZGX/ref=acr_dp_hist_5?ie=UTF8&amp;filterByStar=five_star&amp;reviewerType=all_reviews - reviews-filter-bar" xr:uid="{B047DADB-941E-4749-933B-42D69287E605}"/>
    <hyperlink ref="C1" r:id="rId3" location="reviews-filter-bar" tooltip="91% der Rezensionen haben 5 Sterne" display="https://www.amazon.de/product-reviews/B08N5R6ZGX/ref=acr_dp_hist_5?ie=UTF8&amp;filterByStar=five_star&amp;reviewerType=all_reviews - reviews-filter-bar" xr:uid="{90CF3469-6F4F-4830-B469-1DD7A3365403}"/>
    <hyperlink ref="A2" r:id="rId4" location="reviews-filter-bar" tooltip="5% der Rezensionen haben 4 Sterne" display="https://www.amazon.de/product-reviews/B08N5R6ZGX/ref=acr_dp_hist_4?ie=UTF8&amp;filterByStar=four_star&amp;reviewerType=all_reviews - reviews-filter-bar" xr:uid="{EA6D44E2-559E-4B6C-B646-84A39803ED3F}"/>
    <hyperlink ref="B2" r:id="rId5" location="reviews-filter-bar" tooltip="5% der Rezensionen haben 4 Sterne" display="https://www.amazon.de/product-reviews/B08N5R6ZGX/ref=acr_dp_hist_4?ie=UTF8&amp;filterByStar=four_star&amp;reviewerType=all_reviews - reviews-filter-bar" xr:uid="{3A1BE6CE-312B-41B5-AB3F-391B9CAB1840}"/>
    <hyperlink ref="C2" r:id="rId6" location="reviews-filter-bar" tooltip="5% der Rezensionen haben 4 Sterne" display="https://www.amazon.de/product-reviews/B08N5R6ZGX/ref=acr_dp_hist_4?ie=UTF8&amp;filterByStar=four_star&amp;reviewerType=all_reviews - reviews-filter-bar" xr:uid="{66AF74DA-A447-4CA8-A9F4-BA3D33110A3A}"/>
    <hyperlink ref="A3" r:id="rId7" location="reviews-filter-bar" tooltip="1% der Rezensionen haben 3 Sterne" display="https://www.amazon.de/product-reviews/B08N5R6ZGX/ref=acr_dp_hist_3?ie=UTF8&amp;filterByStar=three_star&amp;reviewerType=all_reviews - reviews-filter-bar" xr:uid="{5B216BB5-3F86-447B-B567-ADB6C9C795B3}"/>
    <hyperlink ref="B3" r:id="rId8" location="reviews-filter-bar" tooltip="1% der Rezensionen haben 3 Sterne" display="https://www.amazon.de/product-reviews/B08N5R6ZGX/ref=acr_dp_hist_3?ie=UTF8&amp;filterByStar=three_star&amp;reviewerType=all_reviews - reviews-filter-bar" xr:uid="{808B3591-7FFB-4CBB-813D-1DD32DA1B9D3}"/>
    <hyperlink ref="C3" r:id="rId9" location="reviews-filter-bar" tooltip="1% der Rezensionen haben 3 Sterne" display="https://www.amazon.de/product-reviews/B08N5R6ZGX/ref=acr_dp_hist_3?ie=UTF8&amp;filterByStar=three_star&amp;reviewerType=all_reviews - reviews-filter-bar" xr:uid="{893B45BE-087C-4738-A972-B57810FB18C1}"/>
    <hyperlink ref="A4" r:id="rId10" location="reviews-filter-bar" tooltip="1% der Rezensionen haben 2 Sterne" display="https://www.amazon.de/product-reviews/B08N5R6ZGX/ref=acr_dp_hist_2?ie=UTF8&amp;filterByStar=two_star&amp;reviewerType=all_reviews - reviews-filter-bar" xr:uid="{E50E3097-D9BF-4387-B5CA-CA5353BC6394}"/>
    <hyperlink ref="B4" r:id="rId11" location="reviews-filter-bar" tooltip="1% der Rezensionen haben 2 Sterne" display="https://www.amazon.de/product-reviews/B08N5R6ZGX/ref=acr_dp_hist_2?ie=UTF8&amp;filterByStar=two_star&amp;reviewerType=all_reviews - reviews-filter-bar" xr:uid="{9E6622ED-3227-42B4-B0F8-C8C7120B1D25}"/>
    <hyperlink ref="C4" r:id="rId12" location="reviews-filter-bar" tooltip="1% der Rezensionen haben 2 Sterne" display="https://www.amazon.de/product-reviews/B08N5R6ZGX/ref=acr_dp_hist_2?ie=UTF8&amp;filterByStar=two_star&amp;reviewerType=all_reviews - reviews-filter-bar" xr:uid="{FDDD1E77-A950-4A35-A716-11AB0BBC1741}"/>
    <hyperlink ref="A5" r:id="rId13" location="reviews-filter-bar" tooltip="1% der Rezensionen haben 1 Sterne" display="https://www.amazon.de/product-reviews/B08N5R6ZGX/ref=acr_dp_hist_1?ie=UTF8&amp;filterByStar=one_star&amp;reviewerType=all_reviews - reviews-filter-bar" xr:uid="{48BA989F-A95D-4553-820B-0703FEFE1F45}"/>
    <hyperlink ref="B5" r:id="rId14" location="reviews-filter-bar" tooltip="1% der Rezensionen haben 1 Sterne" display="https://www.amazon.de/product-reviews/B08N5R6ZGX/ref=acr_dp_hist_1?ie=UTF8&amp;filterByStar=one_star&amp;reviewerType=all_reviews - reviews-filter-bar" xr:uid="{58649FE8-34F1-42AD-8336-8DB4E6666E22}"/>
    <hyperlink ref="C5" r:id="rId15" location="reviews-filter-bar" tooltip="1% der Rezensionen haben 1 Sterne" display="https://www.amazon.de/product-reviews/B08N5R6ZGX/ref=acr_dp_hist_1?ie=UTF8&amp;filterByStar=one_star&amp;reviewerType=all_reviews - reviews-filter-bar" xr:uid="{7CB593C0-A416-4E0E-A9B3-AB6D11556498}"/>
    <hyperlink ref="A9" r:id="rId16" display="https://www.amazon.de/Apple-MacBook-Air-Chip-512-GB/dp/B08N5R6ZGX/ref=cm_cr_arp_d_product_top?ie=UTF8" xr:uid="{B35D19B9-D626-47BC-B988-9677162555B1}"/>
    <hyperlink ref="A10" r:id="rId17" display="https://www.amazon.de/Apple/b?ie=UTF8&amp;node=1681679031&amp;field-lbr_brands_browse-bin=Apple" xr:uid="{FB154ED0-DF9C-48C0-9443-5BF5E8597401}"/>
    <hyperlink ref="A11" r:id="rId18" display="https://www.amazon.de/Apple-MacBook-Air-Chip-512-GB/dp/B08N5R6ZGX/ref=cm_cr_arp_d_product_top?ie=UTF8" xr:uid="{08EB8EF8-23FA-4FB6-BE18-10C0A4A08556}"/>
    <hyperlink ref="A18" r:id="rId19" location="reviews-filter-bar" tooltip="70% der Rezensionen haben 5 Sterne" display="https://www.amazon.de/product-reviews/B08J7SP374/ref=acr_dp_hist_5?ie=UTF8&amp;filterByStar=five_star&amp;reviewerType=all_reviews - reviews-filter-bar" xr:uid="{8D4610F8-291B-4682-8138-EAD47B60148B}"/>
    <hyperlink ref="B18" r:id="rId20" location="reviews-filter-bar" tooltip="70% der Rezensionen haben 5 Sterne" display="https://www.amazon.de/product-reviews/B08J7SP374/ref=acr_dp_hist_5?ie=UTF8&amp;filterByStar=five_star&amp;reviewerType=all_reviews - reviews-filter-bar" xr:uid="{38C8BD9F-5834-4A16-85BC-047C0249495B}"/>
    <hyperlink ref="C18" r:id="rId21" location="reviews-filter-bar" tooltip="70% der Rezensionen haben 5 Sterne" display="https://www.amazon.de/product-reviews/B08J7SP374/ref=acr_dp_hist_5?ie=UTF8&amp;filterByStar=five_star&amp;reviewerType=all_reviews - reviews-filter-bar" xr:uid="{23FECEEE-01C3-43EC-848E-E76F987B508A}"/>
    <hyperlink ref="A19" r:id="rId22" location="reviews-filter-bar" tooltip="18% der Rezensionen haben 4 Sterne" display="https://www.amazon.de/product-reviews/B08J7SP374/ref=acr_dp_hist_4?ie=UTF8&amp;filterByStar=four_star&amp;reviewerType=all_reviews - reviews-filter-bar" xr:uid="{C1B4C52A-8E51-4F3B-813D-C96C14BB5D65}"/>
    <hyperlink ref="B19" r:id="rId23" location="reviews-filter-bar" tooltip="18% der Rezensionen haben 4 Sterne" display="https://www.amazon.de/product-reviews/B08J7SP374/ref=acr_dp_hist_4?ie=UTF8&amp;filterByStar=four_star&amp;reviewerType=all_reviews - reviews-filter-bar" xr:uid="{C6BFB861-41A7-4D49-9147-CE6EBDF6BD3A}"/>
    <hyperlink ref="C19" r:id="rId24" location="reviews-filter-bar" tooltip="18% der Rezensionen haben 4 Sterne" display="https://www.amazon.de/product-reviews/B08J7SP374/ref=acr_dp_hist_4?ie=UTF8&amp;filterByStar=four_star&amp;reviewerType=all_reviews - reviews-filter-bar" xr:uid="{204348F0-6B24-404E-9B9F-D9F3A20F9C1F}"/>
    <hyperlink ref="A20" r:id="rId25" location="reviews-filter-bar" tooltip="4% der Rezensionen haben 3 Sterne" display="https://www.amazon.de/product-reviews/B08J7SP374/ref=acr_dp_hist_3?ie=UTF8&amp;filterByStar=three_star&amp;reviewerType=all_reviews - reviews-filter-bar" xr:uid="{36C4E067-9FED-4C77-9155-E49C3760B677}"/>
    <hyperlink ref="B20" r:id="rId26" location="reviews-filter-bar" tooltip="4% der Rezensionen haben 3 Sterne" display="https://www.amazon.de/product-reviews/B08J7SP374/ref=acr_dp_hist_3?ie=UTF8&amp;filterByStar=three_star&amp;reviewerType=all_reviews - reviews-filter-bar" xr:uid="{C19142DB-5B76-4D2D-8A98-0614DCBB5A74}"/>
    <hyperlink ref="C20" r:id="rId27" location="reviews-filter-bar" tooltip="4% der Rezensionen haben 3 Sterne" display="https://www.amazon.de/product-reviews/B08J7SP374/ref=acr_dp_hist_3?ie=UTF8&amp;filterByStar=three_star&amp;reviewerType=all_reviews - reviews-filter-bar" xr:uid="{E62F4B60-030D-4BD1-8C6C-5EF17E9EB04A}"/>
    <hyperlink ref="A21" r:id="rId28" location="reviews-filter-bar" tooltip="3% der Rezensionen haben 2 Sterne" display="https://www.amazon.de/product-reviews/B08J7SP374/ref=acr_dp_hist_2?ie=UTF8&amp;filterByStar=two_star&amp;reviewerType=all_reviews - reviews-filter-bar" xr:uid="{A6A24918-866B-4F41-8D55-0A9B82CA5273}"/>
    <hyperlink ref="B21" r:id="rId29" location="reviews-filter-bar" tooltip="3% der Rezensionen haben 2 Sterne" display="https://www.amazon.de/product-reviews/B08J7SP374/ref=acr_dp_hist_2?ie=UTF8&amp;filterByStar=two_star&amp;reviewerType=all_reviews - reviews-filter-bar" xr:uid="{83CDD26C-E73F-4816-9322-483CD76B6946}"/>
    <hyperlink ref="C21" r:id="rId30" location="reviews-filter-bar" tooltip="3% der Rezensionen haben 2 Sterne" display="https://www.amazon.de/product-reviews/B08J7SP374/ref=acr_dp_hist_2?ie=UTF8&amp;filterByStar=two_star&amp;reviewerType=all_reviews - reviews-filter-bar" xr:uid="{604F24A9-1D3D-49B2-A50F-FB785F0CEF5A}"/>
    <hyperlink ref="A22" r:id="rId31" location="reviews-filter-bar" tooltip="6% der Rezensionen haben 1 Sterne" display="https://www.amazon.de/product-reviews/B08J7SP374/ref=acr_dp_hist_1?ie=UTF8&amp;filterByStar=one_star&amp;reviewerType=all_reviews - reviews-filter-bar" xr:uid="{8AC082D0-6B76-43F1-83EC-A99363EEFC22}"/>
    <hyperlink ref="B22" r:id="rId32" location="reviews-filter-bar" tooltip="6% der Rezensionen haben 1 Sterne" display="https://www.amazon.de/product-reviews/B08J7SP374/ref=acr_dp_hist_1?ie=UTF8&amp;filterByStar=one_star&amp;reviewerType=all_reviews - reviews-filter-bar" xr:uid="{4ACFD886-ABF8-429A-86EE-1260602F2956}"/>
    <hyperlink ref="C22" r:id="rId33" location="reviews-filter-bar" tooltip="6% der Rezensionen haben 1 Sterne" display="https://www.amazon.de/product-reviews/B08J7SP374/ref=acr_dp_hist_1?ie=UTF8&amp;filterByStar=one_star&amp;reviewerType=all_reviews - reviews-filter-bar" xr:uid="{8C14BB4C-987F-44C1-AA00-F7C88A1C81C7}"/>
    <hyperlink ref="A26" r:id="rId34" display="https://www.amazon.de/Microsoft-Surface-Laptop-Intel-Sandstein/dp/B08J7SP374/ref=cm_cr_arp_d_product_top?ie=UTF8" xr:uid="{490F155B-A95E-419D-8D67-30579EFBFF34}"/>
    <hyperlink ref="A27" r:id="rId35" display="https://www.amazon.de/Microsoft/b?ie=UTF8&amp;node=16248152031&amp;field-lbr_brands_browse-bin=Microsoft" xr:uid="{8165A47F-C677-4BE0-9945-96A2D454ED1F}"/>
    <hyperlink ref="A28" r:id="rId36" display="https://www.amazon.de/Microsoft-Surface-Laptop-Intel-Sandstein/dp/B08J7SP374/ref=cm_cr_arp_d_product_top?ie=UTF8" xr:uid="{44F0034D-76D5-4C15-93C1-E7A82F4834B3}"/>
    <hyperlink ref="A35" r:id="rId37" location="reviews-filter-bar" tooltip="67% der Rezensionen haben 5 Sterne" display="https://www.amazon.de/product-reviews/B08NXGCWDT/ref=acr_dp_hist_5?ie=UTF8&amp;filterByStar=five_star&amp;reviewerType=all_reviews - reviews-filter-bar" xr:uid="{FBC23403-87AD-441D-8339-1D6C00E1ADA7}"/>
    <hyperlink ref="B35" r:id="rId38" location="reviews-filter-bar" tooltip="67% der Rezensionen haben 5 Sterne" display="https://www.amazon.de/product-reviews/B08NXGCWDT/ref=acr_dp_hist_5?ie=UTF8&amp;filterByStar=five_star&amp;reviewerType=all_reviews - reviews-filter-bar" xr:uid="{C74C78E5-10E9-41D0-9808-674658880269}"/>
    <hyperlink ref="C35" r:id="rId39" location="reviews-filter-bar" tooltip="67% der Rezensionen haben 5 Sterne" display="https://www.amazon.de/product-reviews/B08NXGCWDT/ref=acr_dp_hist_5?ie=UTF8&amp;filterByStar=five_star&amp;reviewerType=all_reviews - reviews-filter-bar" xr:uid="{6E19A967-40D9-46E1-93BE-2E437CFC095C}"/>
    <hyperlink ref="A36" r:id="rId40" location="reviews-filter-bar" tooltip="18% der Rezensionen haben 4 Sterne" display="https://www.amazon.de/product-reviews/B08NXGCWDT/ref=acr_dp_hist_4?ie=UTF8&amp;filterByStar=four_star&amp;reviewerType=all_reviews - reviews-filter-bar" xr:uid="{BF690F6B-2BF5-47FA-B8BC-4278D0938CAD}"/>
    <hyperlink ref="B36" r:id="rId41" location="reviews-filter-bar" tooltip="18% der Rezensionen haben 4 Sterne" display="https://www.amazon.de/product-reviews/B08NXGCWDT/ref=acr_dp_hist_4?ie=UTF8&amp;filterByStar=four_star&amp;reviewerType=all_reviews - reviews-filter-bar" xr:uid="{6D243F77-D38E-4A2B-B475-214ABB52EB94}"/>
    <hyperlink ref="C36" r:id="rId42" location="reviews-filter-bar" tooltip="18% der Rezensionen haben 4 Sterne" display="https://www.amazon.de/product-reviews/B08NXGCWDT/ref=acr_dp_hist_4?ie=UTF8&amp;filterByStar=four_star&amp;reviewerType=all_reviews - reviews-filter-bar" xr:uid="{49000A16-6EFE-4EC4-836E-BFAB9C248BF3}"/>
    <hyperlink ref="A37" r:id="rId43" location="reviews-filter-bar" tooltip="2% der Rezensionen haben 3 Sterne" display="https://www.amazon.de/product-reviews/B08NXGCWDT/ref=acr_dp_hist_3?ie=UTF8&amp;filterByStar=three_star&amp;reviewerType=all_reviews - reviews-filter-bar" xr:uid="{3DB25088-71C0-4C3C-BEAD-2A0933A65284}"/>
    <hyperlink ref="B37" r:id="rId44" location="reviews-filter-bar" tooltip="2% der Rezensionen haben 3 Sterne" display="https://www.amazon.de/product-reviews/B08NXGCWDT/ref=acr_dp_hist_3?ie=UTF8&amp;filterByStar=three_star&amp;reviewerType=all_reviews - reviews-filter-bar" xr:uid="{AC2EFCFD-9477-4241-9ABC-BE27E61A30C4}"/>
    <hyperlink ref="C37" r:id="rId45" location="reviews-filter-bar" tooltip="2% der Rezensionen haben 3 Sterne" display="https://www.amazon.de/product-reviews/B08NXGCWDT/ref=acr_dp_hist_3?ie=UTF8&amp;filterByStar=three_star&amp;reviewerType=all_reviews - reviews-filter-bar" xr:uid="{FE7D4715-9732-43F6-BA9B-D7106FE02CBC}"/>
    <hyperlink ref="A38" r:id="rId46" location="reviews-filter-bar" tooltip="3% der Rezensionen haben 2 Sterne" display="https://www.amazon.de/product-reviews/B08NXGCWDT/ref=acr_dp_hist_2?ie=UTF8&amp;filterByStar=two_star&amp;reviewerType=all_reviews - reviews-filter-bar" xr:uid="{EEF118FA-CB30-471A-88DB-6F4B73FCDB60}"/>
    <hyperlink ref="B38" r:id="rId47" location="reviews-filter-bar" tooltip="3% der Rezensionen haben 2 Sterne" display="https://www.amazon.de/product-reviews/B08NXGCWDT/ref=acr_dp_hist_2?ie=UTF8&amp;filterByStar=two_star&amp;reviewerType=all_reviews - reviews-filter-bar" xr:uid="{3838250F-824F-45F5-BB8E-A4650D412960}"/>
    <hyperlink ref="C38" r:id="rId48" location="reviews-filter-bar" tooltip="3% der Rezensionen haben 2 Sterne" display="https://www.amazon.de/product-reviews/B08NXGCWDT/ref=acr_dp_hist_2?ie=UTF8&amp;filterByStar=two_star&amp;reviewerType=all_reviews - reviews-filter-bar" xr:uid="{2437AB88-6C65-46B9-BA94-1E17E8BBAB23}"/>
    <hyperlink ref="A39" r:id="rId49" location="reviews-filter-bar" tooltip="10% der Rezensionen haben 1 Sterne" display="https://www.amazon.de/product-reviews/B08NXGCWDT/ref=acr_dp_hist_1?ie=UTF8&amp;filterByStar=one_star&amp;reviewerType=all_reviews - reviews-filter-bar" xr:uid="{8324459B-D227-47E5-8BE7-F3620F16B510}"/>
    <hyperlink ref="B39" r:id="rId50" location="reviews-filter-bar" tooltip="10% der Rezensionen haben 1 Sterne" display="https://www.amazon.de/product-reviews/B08NXGCWDT/ref=acr_dp_hist_1?ie=UTF8&amp;filterByStar=one_star&amp;reviewerType=all_reviews - reviews-filter-bar" xr:uid="{8143A3A2-78BC-4C3E-8779-16FA035E72F2}"/>
    <hyperlink ref="C39" r:id="rId51" location="reviews-filter-bar" tooltip="10% der Rezensionen haben 1 Sterne" display="https://www.amazon.de/product-reviews/B08NXGCWDT/ref=acr_dp_hist_1?ie=UTF8&amp;filterByStar=one_star&amp;reviewerType=all_reviews - reviews-filter-bar" xr:uid="{2A6FA26F-CF99-42E1-A045-55F51FBD5BF5}"/>
    <hyperlink ref="A43" r:id="rId52" display="https://www.amazon.de/Lenovo-1920x1080-WideView-i7-1165G7-Xe-Grafik/dp/B08NXGCWDT/ref=cm_cr_arp_d_product_top?ie=UTF8" xr:uid="{608A2DF6-4CBA-489E-A5C3-DA3507519E79}"/>
    <hyperlink ref="A44" r:id="rId53" display="https://www.amazon.de/stores/Lenovo/page/06A401A7-DF4E-494B-ADB0-64E319D565CB?ref_=ast_bln" xr:uid="{B0EB18AA-869C-4AED-9C7B-8730DD87DDEB}"/>
    <hyperlink ref="A47" r:id="rId54" location="reviews-filter-bar" tooltip="70% der Rezensionen haben 5 Sterne" display="https://www.amazon.de/product-reviews/B08J7SP374/ref=acr_dp_hist_5?ie=UTF8&amp;filterByStar=five_star&amp;reviewerType=all_reviews - reviews-filter-bar" xr:uid="{0FB317B6-4F0D-4ED0-A11F-9A95225D4D93}"/>
    <hyperlink ref="B47" r:id="rId55" location="reviews-filter-bar" tooltip="70% der Rezensionen haben 5 Sterne" display="https://www.amazon.de/product-reviews/B08J7SP374/ref=acr_dp_hist_5?ie=UTF8&amp;filterByStar=five_star&amp;reviewerType=all_reviews - reviews-filter-bar" xr:uid="{06557CD0-8813-42CB-B8E8-7F3EE2031BD7}"/>
    <hyperlink ref="C47" r:id="rId56" location="reviews-filter-bar" tooltip="70% der Rezensionen haben 5 Sterne" display="https://www.amazon.de/product-reviews/B08J7SP374/ref=acr_dp_hist_5?ie=UTF8&amp;filterByStar=five_star&amp;reviewerType=all_reviews - reviews-filter-bar" xr:uid="{75865689-FB9A-4C2F-B169-2A4335477987}"/>
    <hyperlink ref="A48" r:id="rId57" location="reviews-filter-bar" tooltip="18% der Rezensionen haben 4 Sterne" display="https://www.amazon.de/product-reviews/B08J7SP374/ref=acr_dp_hist_4?ie=UTF8&amp;filterByStar=four_star&amp;reviewerType=all_reviews - reviews-filter-bar" xr:uid="{627FF0C7-26F1-4CD5-97A4-B2F4C06457F7}"/>
    <hyperlink ref="B48" r:id="rId58" location="reviews-filter-bar" tooltip="18% der Rezensionen haben 4 Sterne" display="https://www.amazon.de/product-reviews/B08J7SP374/ref=acr_dp_hist_4?ie=UTF8&amp;filterByStar=four_star&amp;reviewerType=all_reviews - reviews-filter-bar" xr:uid="{AA99E6D4-41C7-4BCD-A5F5-F23A4E6C9719}"/>
    <hyperlink ref="C48" r:id="rId59" location="reviews-filter-bar" tooltip="18% der Rezensionen haben 4 Sterne" display="https://www.amazon.de/product-reviews/B08J7SP374/ref=acr_dp_hist_4?ie=UTF8&amp;filterByStar=four_star&amp;reviewerType=all_reviews - reviews-filter-bar" xr:uid="{07366ADC-2DB5-49A8-AF9B-965D426197F2}"/>
    <hyperlink ref="A49" r:id="rId60" location="reviews-filter-bar" tooltip="4% der Rezensionen haben 3 Sterne" display="https://www.amazon.de/product-reviews/B08J7SP374/ref=acr_dp_hist_3?ie=UTF8&amp;filterByStar=three_star&amp;reviewerType=all_reviews - reviews-filter-bar" xr:uid="{150501DA-8DA3-4C2F-9DCF-AE5D688C2B67}"/>
    <hyperlink ref="B49" r:id="rId61" location="reviews-filter-bar" tooltip="4% der Rezensionen haben 3 Sterne" display="https://www.amazon.de/product-reviews/B08J7SP374/ref=acr_dp_hist_3?ie=UTF8&amp;filterByStar=three_star&amp;reviewerType=all_reviews - reviews-filter-bar" xr:uid="{13E58D28-EFB5-4211-9687-1672F795A99C}"/>
    <hyperlink ref="C49" r:id="rId62" location="reviews-filter-bar" tooltip="4% der Rezensionen haben 3 Sterne" display="https://www.amazon.de/product-reviews/B08J7SP374/ref=acr_dp_hist_3?ie=UTF8&amp;filterByStar=three_star&amp;reviewerType=all_reviews - reviews-filter-bar" xr:uid="{C8884E0C-5D34-4F81-BE6A-8155611B5CA5}"/>
    <hyperlink ref="A50" r:id="rId63" location="reviews-filter-bar" tooltip="3% der Rezensionen haben 2 Sterne" display="https://www.amazon.de/product-reviews/B08J7SP374/ref=acr_dp_hist_2?ie=UTF8&amp;filterByStar=two_star&amp;reviewerType=all_reviews - reviews-filter-bar" xr:uid="{C51CE947-300A-44F8-A1B1-D58F8B937C85}"/>
    <hyperlink ref="B50" r:id="rId64" location="reviews-filter-bar" tooltip="3% der Rezensionen haben 2 Sterne" display="https://www.amazon.de/product-reviews/B08J7SP374/ref=acr_dp_hist_2?ie=UTF8&amp;filterByStar=two_star&amp;reviewerType=all_reviews - reviews-filter-bar" xr:uid="{F52BCD53-EAD2-4707-B092-A5123095C9B7}"/>
    <hyperlink ref="C50" r:id="rId65" location="reviews-filter-bar" tooltip="3% der Rezensionen haben 2 Sterne" display="https://www.amazon.de/product-reviews/B08J7SP374/ref=acr_dp_hist_2?ie=UTF8&amp;filterByStar=two_star&amp;reviewerType=all_reviews - reviews-filter-bar" xr:uid="{55A12F9C-9386-4F0C-B66F-CA7FAE5C193B}"/>
    <hyperlink ref="A51" r:id="rId66" location="reviews-filter-bar" tooltip="6% der Rezensionen haben 1 Sterne" display="https://www.amazon.de/product-reviews/B08J7SP374/ref=acr_dp_hist_1?ie=UTF8&amp;filterByStar=one_star&amp;reviewerType=all_reviews - reviews-filter-bar" xr:uid="{5D26258E-83D7-433D-9806-946DE68051EB}"/>
    <hyperlink ref="B51" r:id="rId67" location="reviews-filter-bar" tooltip="6% der Rezensionen haben 1 Sterne" display="https://www.amazon.de/product-reviews/B08J7SP374/ref=acr_dp_hist_1?ie=UTF8&amp;filterByStar=one_star&amp;reviewerType=all_reviews - reviews-filter-bar" xr:uid="{91F1CA38-1209-4A46-A416-AB9448CD0D86}"/>
    <hyperlink ref="C51" r:id="rId68" location="reviews-filter-bar" tooltip="6% der Rezensionen haben 1 Sterne" display="https://www.amazon.de/product-reviews/B08J7SP374/ref=acr_dp_hist_1?ie=UTF8&amp;filterByStar=one_star&amp;reviewerType=all_reviews - reviews-filter-bar" xr:uid="{584B647F-0F95-4D5C-83C8-C9D09EE87D44}"/>
    <hyperlink ref="A55" r:id="rId69" display="https://www.amazon.de/Microsoft-Surface-Laptop-Intel-Sandstein/dp/B08J7SP374/ref=cm_cr_arp_d_product_top?ie=UTF8" xr:uid="{2B9D6D43-7B3C-4B49-861C-8426698D2AA6}"/>
    <hyperlink ref="A56" r:id="rId70" display="https://www.amazon.de/Microsoft/b?ie=UTF8&amp;node=16248152031&amp;field-lbr_brands_browse-bin=Microsoft" xr:uid="{5A4AEA8E-89D8-405A-BAF7-246D5FD20821}"/>
    <hyperlink ref="A57" r:id="rId71" display="https://www.amazon.de/Microsoft-Surface-Laptop-Intel-Sandstein/dp/B08J7SP374/ref=cm_cr_arp_d_product_top?ie=UTF8" xr:uid="{D0526725-1108-4148-B336-38080A6D14B6}"/>
    <hyperlink ref="A64" r:id="rId72" location="reviews-filter-bar" tooltip="79% der Rezensionen haben 5 Sterne" display="https://www.amazon.de/product-reviews/B095C351TP/ref=acr_dp_hist_5?ie=UTF8&amp;filterByStar=five_star&amp;reviewerType=all_reviews - reviews-filter-bar" xr:uid="{9045954B-CCFE-4783-8A02-7485DC8A70ED}"/>
    <hyperlink ref="B64" r:id="rId73" location="reviews-filter-bar" tooltip="79% der Rezensionen haben 5 Sterne" display="https://www.amazon.de/product-reviews/B095C351TP/ref=acr_dp_hist_5?ie=UTF8&amp;filterByStar=five_star&amp;reviewerType=all_reviews - reviews-filter-bar" xr:uid="{9CFCD93D-8274-4992-BD7D-2578DCB244F1}"/>
    <hyperlink ref="C64" r:id="rId74" location="reviews-filter-bar" tooltip="79% der Rezensionen haben 5 Sterne" display="https://www.amazon.de/product-reviews/B095C351TP/ref=acr_dp_hist_5?ie=UTF8&amp;filterByStar=five_star&amp;reviewerType=all_reviews - reviews-filter-bar" xr:uid="{64596470-1CED-401A-9AA0-33F93E44994B}"/>
    <hyperlink ref="A65" r:id="rId75" location="reviews-filter-bar" tooltip="14% der Rezensionen haben 4 Sterne" display="https://www.amazon.de/product-reviews/B095C351TP/ref=acr_dp_hist_4?ie=UTF8&amp;filterByStar=four_star&amp;reviewerType=all_reviews - reviews-filter-bar" xr:uid="{A999DBBF-ED18-4F3E-9D57-D35765772B27}"/>
    <hyperlink ref="B65" r:id="rId76" location="reviews-filter-bar" tooltip="14% der Rezensionen haben 4 Sterne" display="https://www.amazon.de/product-reviews/B095C351TP/ref=acr_dp_hist_4?ie=UTF8&amp;filterByStar=four_star&amp;reviewerType=all_reviews - reviews-filter-bar" xr:uid="{F3E22F67-8ABE-455B-83EF-15473C54AAA7}"/>
    <hyperlink ref="C65" r:id="rId77" location="reviews-filter-bar" tooltip="14% der Rezensionen haben 4 Sterne" display="https://www.amazon.de/product-reviews/B095C351TP/ref=acr_dp_hist_4?ie=UTF8&amp;filterByStar=four_star&amp;reviewerType=all_reviews - reviews-filter-bar" xr:uid="{8F60217A-8634-4143-B2FD-6E3192DE3ECC}"/>
    <hyperlink ref="A66" r:id="rId78" location="reviews-filter-bar" tooltip="3% der Rezensionen haben 3 Sterne" display="https://www.amazon.de/product-reviews/B095C351TP/ref=acr_dp_hist_3?ie=UTF8&amp;filterByStar=three_star&amp;reviewerType=all_reviews - reviews-filter-bar" xr:uid="{87696766-B5C8-410A-88DE-BFACDC583009}"/>
    <hyperlink ref="B66" r:id="rId79" location="reviews-filter-bar" tooltip="3% der Rezensionen haben 3 Sterne" display="https://www.amazon.de/product-reviews/B095C351TP/ref=acr_dp_hist_3?ie=UTF8&amp;filterByStar=three_star&amp;reviewerType=all_reviews - reviews-filter-bar" xr:uid="{71FE459E-4486-480C-AB30-E89CEAB83A45}"/>
    <hyperlink ref="C66" r:id="rId80" location="reviews-filter-bar" tooltip="3% der Rezensionen haben 3 Sterne" display="https://www.amazon.de/product-reviews/B095C351TP/ref=acr_dp_hist_3?ie=UTF8&amp;filterByStar=three_star&amp;reviewerType=all_reviews - reviews-filter-bar" xr:uid="{7AB72C8D-0D76-421A-A5F7-EC92954916FF}"/>
    <hyperlink ref="A67" r:id="rId81" location="reviews-filter-bar" tooltip="2% der Rezensionen haben 2 Sterne" display="https://www.amazon.de/product-reviews/B095C351TP/ref=acr_dp_hist_2?ie=UTF8&amp;filterByStar=two_star&amp;reviewerType=all_reviews - reviews-filter-bar" xr:uid="{22B03A30-D09C-4974-8E71-143346AAAEBE}"/>
    <hyperlink ref="B67" r:id="rId82" location="reviews-filter-bar" tooltip="2% der Rezensionen haben 2 Sterne" display="https://www.amazon.de/product-reviews/B095C351TP/ref=acr_dp_hist_2?ie=UTF8&amp;filterByStar=two_star&amp;reviewerType=all_reviews - reviews-filter-bar" xr:uid="{E2C0B3C9-2545-40DF-9090-05B3103A50DE}"/>
    <hyperlink ref="C67" r:id="rId83" location="reviews-filter-bar" tooltip="2% der Rezensionen haben 2 Sterne" display="https://www.amazon.de/product-reviews/B095C351TP/ref=acr_dp_hist_2?ie=UTF8&amp;filterByStar=two_star&amp;reviewerType=all_reviews - reviews-filter-bar" xr:uid="{6D586A0A-DEF4-48E9-A3FB-2D70DF67F06C}"/>
    <hyperlink ref="A68" r:id="rId84" location="reviews-filter-bar" tooltip="3% der Rezensionen haben 1 Sterne" display="https://www.amazon.de/product-reviews/B095C351TP/ref=acr_dp_hist_1?ie=UTF8&amp;filterByStar=one_star&amp;reviewerType=all_reviews - reviews-filter-bar" xr:uid="{27C6321B-5989-4E12-BB51-B3C69ABA03E2}"/>
    <hyperlink ref="B68" r:id="rId85" location="reviews-filter-bar" tooltip="3% der Rezensionen haben 1 Sterne" display="https://www.amazon.de/product-reviews/B095C351TP/ref=acr_dp_hist_1?ie=UTF8&amp;filterByStar=one_star&amp;reviewerType=all_reviews - reviews-filter-bar" xr:uid="{3250FAA8-9D51-4B8C-AFBF-9E51D8C07EA9}"/>
    <hyperlink ref="C68" r:id="rId86" location="reviews-filter-bar" tooltip="3% der Rezensionen haben 1 Sterne" display="https://www.amazon.de/product-reviews/B095C351TP/ref=acr_dp_hist_1?ie=UTF8&amp;filterByStar=one_star&amp;reviewerType=all_reviews - reviews-filter-bar" xr:uid="{EB5E3913-CE37-41D7-97F8-C38E6CBDDB88}"/>
    <hyperlink ref="A72" r:id="rId87" display="https://www.amazon.de/HUAWEI-Ultrabook-Fingerabdrucksensor-versteckbare-QWERTZ-Layout/dp/B095C351TP/ref=cm_cr_arp_d_product_top?ie=UTF8" xr:uid="{990D2667-7073-40A7-97FE-939BD3DB72DB}"/>
    <hyperlink ref="A73" r:id="rId88" display="https://www.amazon.de/stores/HUAWEI/page/3051B666-06A5-49C0-B229-66D103AF2705?ref_=ast_bln" xr:uid="{7F599FE8-49E4-42E7-B258-67DB8605C73B}"/>
    <hyperlink ref="A74" r:id="rId89" display="https://www.amazon.de/HUAWEI-Ultrabook-Fingerabdrucksensor-versteckbare-QWERTZ-Layout/dp/B095C351TP/ref=cm_cr_arp_d_product_top?ie=UTF8" xr:uid="{4B2A4E93-D282-470F-AD99-CB48192F49C0}"/>
    <hyperlink ref="A75" r:id="rId90" display="https://www.amazon.de/review/create-review/ref=cm_cr_arp_d_wr_but_lft?ie=UTF8&amp;channel=reviews-product&amp;asin=B095C351TP" xr:uid="{A1789121-23A5-46AA-AC9E-60FD130A6C63}"/>
    <hyperlink ref="A76" r:id="rId91" location="reviews-filter-bar" tooltip="91% der Rezensionen haben 5 Sterne" display="https://www.amazon.de/product-reviews/B08N5SF4RG/ref=acr_dp_hist_5?ie=UTF8&amp;filterByStar=five_star&amp;reviewerType=all_reviews - reviews-filter-bar" xr:uid="{1778E8BF-C9D6-47F4-890F-0F8B7661D06D}"/>
    <hyperlink ref="B76" r:id="rId92" location="reviews-filter-bar" tooltip="91% der Rezensionen haben 5 Sterne" display="https://www.amazon.de/product-reviews/B08N5SF4RG/ref=acr_dp_hist_5?ie=UTF8&amp;filterByStar=five_star&amp;reviewerType=all_reviews - reviews-filter-bar" xr:uid="{B28688CD-E9CC-4211-9D5E-B90AF32BE3E7}"/>
    <hyperlink ref="C76" r:id="rId93" location="reviews-filter-bar" tooltip="91% der Rezensionen haben 5 Sterne" display="https://www.amazon.de/product-reviews/B08N5SF4RG/ref=acr_dp_hist_5?ie=UTF8&amp;filterByStar=five_star&amp;reviewerType=all_reviews - reviews-filter-bar" xr:uid="{79174764-1DB9-4C6A-A2C4-6AF38B86FA6B}"/>
    <hyperlink ref="A77" r:id="rId94" location="reviews-filter-bar" tooltip="5% der Rezensionen haben 4 Sterne" display="https://www.amazon.de/product-reviews/B08N5SF4RG/ref=acr_dp_hist_4?ie=UTF8&amp;filterByStar=four_star&amp;reviewerType=all_reviews - reviews-filter-bar" xr:uid="{B2907EEC-5C7C-4DFE-84B3-42D37E46DCA1}"/>
    <hyperlink ref="B77" r:id="rId95" location="reviews-filter-bar" tooltip="5% der Rezensionen haben 4 Sterne" display="https://www.amazon.de/product-reviews/B08N5SF4RG/ref=acr_dp_hist_4?ie=UTF8&amp;filterByStar=four_star&amp;reviewerType=all_reviews - reviews-filter-bar" xr:uid="{8626D689-B71B-4303-A1A1-31746F16F045}"/>
    <hyperlink ref="C77" r:id="rId96" location="reviews-filter-bar" tooltip="5% der Rezensionen haben 4 Sterne" display="https://www.amazon.de/product-reviews/B08N5SF4RG/ref=acr_dp_hist_4?ie=UTF8&amp;filterByStar=four_star&amp;reviewerType=all_reviews - reviews-filter-bar" xr:uid="{EAF3B25B-E695-4BFB-B0EC-98BA2FD6729B}"/>
    <hyperlink ref="A78" r:id="rId97" location="reviews-filter-bar" tooltip="1% der Rezensionen haben 3 Sterne" display="https://www.amazon.de/product-reviews/B08N5SF4RG/ref=acr_dp_hist_3?ie=UTF8&amp;filterByStar=three_star&amp;reviewerType=all_reviews - reviews-filter-bar" xr:uid="{93A52AEE-6632-42BA-86CB-B971B3EB24F4}"/>
    <hyperlink ref="B78" r:id="rId98" location="reviews-filter-bar" tooltip="1% der Rezensionen haben 3 Sterne" display="https://www.amazon.de/product-reviews/B08N5SF4RG/ref=acr_dp_hist_3?ie=UTF8&amp;filterByStar=three_star&amp;reviewerType=all_reviews - reviews-filter-bar" xr:uid="{698417AD-E71C-4C44-80C1-8580CC353CFA}"/>
    <hyperlink ref="C78" r:id="rId99" location="reviews-filter-bar" tooltip="1% der Rezensionen haben 3 Sterne" display="https://www.amazon.de/product-reviews/B08N5SF4RG/ref=acr_dp_hist_3?ie=UTF8&amp;filterByStar=three_star&amp;reviewerType=all_reviews - reviews-filter-bar" xr:uid="{EAEAB8D1-BC1C-433F-AF5B-B6EF3ACBD521}"/>
    <hyperlink ref="A79" r:id="rId100" location="reviews-filter-bar" tooltip="1% der Rezensionen haben 2 Sterne" display="https://www.amazon.de/product-reviews/B08N5SF4RG/ref=acr_dp_hist_2?ie=UTF8&amp;filterByStar=two_star&amp;reviewerType=all_reviews - reviews-filter-bar" xr:uid="{A4A9E284-0E2D-411A-A968-66EF54A7D173}"/>
    <hyperlink ref="B79" r:id="rId101" location="reviews-filter-bar" tooltip="1% der Rezensionen haben 2 Sterne" display="https://www.amazon.de/product-reviews/B08N5SF4RG/ref=acr_dp_hist_2?ie=UTF8&amp;filterByStar=two_star&amp;reviewerType=all_reviews - reviews-filter-bar" xr:uid="{35AF6C9C-EC7F-47CF-BE14-EC20FFF05056}"/>
    <hyperlink ref="C79" r:id="rId102" location="reviews-filter-bar" tooltip="1% der Rezensionen haben 2 Sterne" display="https://www.amazon.de/product-reviews/B08N5SF4RG/ref=acr_dp_hist_2?ie=UTF8&amp;filterByStar=two_star&amp;reviewerType=all_reviews - reviews-filter-bar" xr:uid="{3804B0B1-606D-4E29-AA75-4D5158740BEB}"/>
    <hyperlink ref="A80" r:id="rId103" location="reviews-filter-bar" tooltip="2% der Rezensionen haben 1 Sterne" display="https://www.amazon.de/product-reviews/B08N5SF4RG/ref=acr_dp_hist_1?ie=UTF8&amp;filterByStar=one_star&amp;reviewerType=all_reviews - reviews-filter-bar" xr:uid="{57DF6A2C-6104-4642-ABB2-DABEA80901AC}"/>
    <hyperlink ref="B80" r:id="rId104" location="reviews-filter-bar" tooltip="2% der Rezensionen haben 1 Sterne" display="https://www.amazon.de/product-reviews/B08N5SF4RG/ref=acr_dp_hist_1?ie=UTF8&amp;filterByStar=one_star&amp;reviewerType=all_reviews - reviews-filter-bar" xr:uid="{7BA9BB81-A7F5-4E19-852E-20796B2DF94F}"/>
    <hyperlink ref="C80" r:id="rId105" location="reviews-filter-bar" tooltip="2% der Rezensionen haben 1 Sterne" display="https://www.amazon.de/product-reviews/B08N5SF4RG/ref=acr_dp_hist_1?ie=UTF8&amp;filterByStar=one_star&amp;reviewerType=all_reviews - reviews-filter-bar" xr:uid="{B6200A3A-DDAD-47A8-89D8-9477493C4EED}"/>
    <hyperlink ref="A84" r:id="rId106" display="https://www.amazon.de/Apple-MacBook-Pro-mit-Chip/dp/B08N5SF4RG/ref=cm_cr_arp_d_product_top?ie=UTF8" xr:uid="{3372048A-0E56-4914-90C9-A97D4378F48C}"/>
    <hyperlink ref="A85" r:id="rId107" display="https://www.amazon.de/Apple/b?ie=UTF8&amp;node=1681679031&amp;field-lbr_brands_browse-bin=Apple" xr:uid="{656F86D6-D8AF-4080-A105-282D75D122D2}"/>
    <hyperlink ref="A86" r:id="rId108" display="https://www.amazon.de/Apple-MacBook-Pro-mit-Chip/dp/B08N5SF4RG/ref=cm_cr_arp_d_product_top?ie=UTF8" xr:uid="{E5AE8463-4A7C-4FA2-B7FB-2EC62C64DBBB}"/>
    <hyperlink ref="A87" r:id="rId109" display="https://www.amazon.de/review/create-review/ref=cm_cr_arp_d_wr_but_lft?ie=UTF8&amp;channel=reviews-product&amp;asin=B08N5SF4RG" xr:uid="{431AA865-A079-4661-A3C6-B079F21893C5}"/>
    <hyperlink ref="A88" r:id="rId110" display="javascript:void(0)" xr:uid="{A0DD41ED-09FD-45D6-9C16-22801FC44A58}"/>
    <hyperlink ref="A90" r:id="rId111" location="reviews-filter-bar" tooltip="68% der Rezensionen haben 5 Sterne" display="https://www.amazon.de/product-reviews/B08CRKMFZY/ref=acr_dp_hist_5?ie=UTF8&amp;filterByStar=five_star&amp;reviewerType=all_reviews - reviews-filter-bar" xr:uid="{7AB3D244-FA9D-4853-9EAC-A8C4D8250458}"/>
    <hyperlink ref="B90" r:id="rId112" location="reviews-filter-bar" tooltip="68% der Rezensionen haben 5 Sterne" display="https://www.amazon.de/product-reviews/B08CRKMFZY/ref=acr_dp_hist_5?ie=UTF8&amp;filterByStar=five_star&amp;reviewerType=all_reviews - reviews-filter-bar" xr:uid="{87BB98F7-766D-461D-8485-FDBBA7A17394}"/>
    <hyperlink ref="C90" r:id="rId113" location="reviews-filter-bar" tooltip="68% der Rezensionen haben 5 Sterne" display="https://www.amazon.de/product-reviews/B08CRKMFZY/ref=acr_dp_hist_5?ie=UTF8&amp;filterByStar=five_star&amp;reviewerType=all_reviews - reviews-filter-bar" xr:uid="{5C00C707-EAD8-43BE-B62E-B859FAB86173}"/>
    <hyperlink ref="A91" r:id="rId114" location="reviews-filter-bar" tooltip="23% der Rezensionen haben 4 Sterne" display="https://www.amazon.de/product-reviews/B08CRKMFZY/ref=acr_dp_hist_4?ie=UTF8&amp;filterByStar=four_star&amp;reviewerType=all_reviews - reviews-filter-bar" xr:uid="{D4294382-520E-4C29-8AF2-A0463636C87D}"/>
    <hyperlink ref="B91" r:id="rId115" location="reviews-filter-bar" tooltip="23% der Rezensionen haben 4 Sterne" display="https://www.amazon.de/product-reviews/B08CRKMFZY/ref=acr_dp_hist_4?ie=UTF8&amp;filterByStar=four_star&amp;reviewerType=all_reviews - reviews-filter-bar" xr:uid="{B9C477EE-2654-480B-947C-D5C8EA3041E3}"/>
    <hyperlink ref="C91" r:id="rId116" location="reviews-filter-bar" tooltip="23% der Rezensionen haben 4 Sterne" display="https://www.amazon.de/product-reviews/B08CRKMFZY/ref=acr_dp_hist_4?ie=UTF8&amp;filterByStar=four_star&amp;reviewerType=all_reviews - reviews-filter-bar" xr:uid="{D5411006-DD0B-4DF3-ACB8-9C725E734A04}"/>
    <hyperlink ref="A92" r:id="rId117" location="reviews-filter-bar" tooltip="3% der Rezensionen haben 3 Sterne" display="https://www.amazon.de/product-reviews/B08CRKMFZY/ref=acr_dp_hist_3?ie=UTF8&amp;filterByStar=three_star&amp;reviewerType=all_reviews - reviews-filter-bar" xr:uid="{C6A77795-1C60-4856-8F24-6A1D937F56FD}"/>
    <hyperlink ref="B92" r:id="rId118" location="reviews-filter-bar" tooltip="3% der Rezensionen haben 3 Sterne" display="https://www.amazon.de/product-reviews/B08CRKMFZY/ref=acr_dp_hist_3?ie=UTF8&amp;filterByStar=three_star&amp;reviewerType=all_reviews - reviews-filter-bar" xr:uid="{1895D83F-2AB0-4EEE-9C46-DD9713D6B2BA}"/>
    <hyperlink ref="C92" r:id="rId119" location="reviews-filter-bar" tooltip="3% der Rezensionen haben 3 Sterne" display="https://www.amazon.de/product-reviews/B08CRKMFZY/ref=acr_dp_hist_3?ie=UTF8&amp;filterByStar=three_star&amp;reviewerType=all_reviews - reviews-filter-bar" xr:uid="{B3EC2D10-6033-4947-B399-70D1063495D0}"/>
    <hyperlink ref="A93" r:id="rId120" location="reviews-filter-bar" tooltip="3% der Rezensionen haben 2 Sterne" display="https://www.amazon.de/product-reviews/B08CRKMFZY/ref=acr_dp_hist_2?ie=UTF8&amp;filterByStar=two_star&amp;reviewerType=all_reviews - reviews-filter-bar" xr:uid="{3F89B205-42BD-4F8C-AC2B-A7102BCF1C45}"/>
    <hyperlink ref="B93" r:id="rId121" location="reviews-filter-bar" tooltip="3% der Rezensionen haben 2 Sterne" display="https://www.amazon.de/product-reviews/B08CRKMFZY/ref=acr_dp_hist_2?ie=UTF8&amp;filterByStar=two_star&amp;reviewerType=all_reviews - reviews-filter-bar" xr:uid="{FB941E37-EB7D-4B12-B64E-507E90392A94}"/>
    <hyperlink ref="C93" r:id="rId122" location="reviews-filter-bar" tooltip="3% der Rezensionen haben 2 Sterne" display="https://www.amazon.de/product-reviews/B08CRKMFZY/ref=acr_dp_hist_2?ie=UTF8&amp;filterByStar=two_star&amp;reviewerType=all_reviews - reviews-filter-bar" xr:uid="{D1D73C02-BB58-406D-A439-09D7783F8C7B}"/>
    <hyperlink ref="A94" r:id="rId123" location="reviews-filter-bar" tooltip="3% der Rezensionen haben 1 Sterne" display="https://www.amazon.de/product-reviews/B08CRKMFZY/ref=acr_dp_hist_1?ie=UTF8&amp;filterByStar=one_star&amp;reviewerType=all_reviews - reviews-filter-bar" xr:uid="{EB57EC95-5021-4F4C-AF80-1454A7CC4149}"/>
    <hyperlink ref="B94" r:id="rId124" location="reviews-filter-bar" tooltip="3% der Rezensionen haben 1 Sterne" display="https://www.amazon.de/product-reviews/B08CRKMFZY/ref=acr_dp_hist_1?ie=UTF8&amp;filterByStar=one_star&amp;reviewerType=all_reviews - reviews-filter-bar" xr:uid="{F78E4BB8-F805-4B62-93D8-46A4DEA9E3BA}"/>
    <hyperlink ref="C94" r:id="rId125" location="reviews-filter-bar" tooltip="3% der Rezensionen haben 1 Sterne" display="https://www.amazon.de/product-reviews/B08CRKMFZY/ref=acr_dp_hist_1?ie=UTF8&amp;filterByStar=one_star&amp;reviewerType=all_reviews - reviews-filter-bar" xr:uid="{3C20D0A5-0B53-47AD-89BB-391C90A7DF89}"/>
    <hyperlink ref="A98" r:id="rId126" display="https://www.amazon.de/ASUS-VivoBook-Notebook-i7-1065G7-Windows/dp/B08CRKMFZY/ref=cm_cr_arp_d_product_top?ie=UTF8" xr:uid="{D3A010FE-3020-426D-8A59-1BDB33A8858F}"/>
    <hyperlink ref="A99" r:id="rId127" display="https://www.amazon.de/stores/ASUS_Notebooks/page/75B31F55-B817-43C1-B33C-399F54BF814E?ref_=ast_bln" xr:uid="{A34B50C9-2EEC-4538-9FA6-0EFF0D06BD06}"/>
    <hyperlink ref="A100" r:id="rId128" display="https://www.amazon.de/ASUS-VivoBook-Notebook-i7-1065G7-Windows/dp/B08CRKMFZY/ref=cm_cr_arp_d_product_top?ie=UTF8" xr:uid="{F667A84A-DE0C-46BE-A49B-8CFB9BED8B8E}"/>
    <hyperlink ref="A104" r:id="rId129" location="reviews-filter-bar" tooltip="63% der Rezensionen haben 5 Sterne" display="https://www.amazon.de/product-reviews/B093PTFQQG/ref=acr_dp_hist_5?ie=UTF8&amp;filterByStar=five_star&amp;reviewerType=all_reviews - reviews-filter-bar" xr:uid="{CF2C4428-1927-4AC7-9283-4D2069F8288D}"/>
    <hyperlink ref="B104" r:id="rId130" location="reviews-filter-bar" tooltip="63% der Rezensionen haben 5 Sterne" display="https://www.amazon.de/product-reviews/B093PTFQQG/ref=acr_dp_hist_5?ie=UTF8&amp;filterByStar=five_star&amp;reviewerType=all_reviews - reviews-filter-bar" xr:uid="{B67BB5C1-889C-4A83-8CD6-28F8471BFA14}"/>
    <hyperlink ref="C104" r:id="rId131" location="reviews-filter-bar" tooltip="63% der Rezensionen haben 5 Sterne" display="https://www.amazon.de/product-reviews/B093PTFQQG/ref=acr_dp_hist_5?ie=UTF8&amp;filterByStar=five_star&amp;reviewerType=all_reviews - reviews-filter-bar" xr:uid="{37F8BBED-D802-4C47-967E-C819AC617325}"/>
    <hyperlink ref="A105" r:id="rId132" location="reviews-filter-bar" tooltip="20% der Rezensionen haben 4 Sterne" display="https://www.amazon.de/product-reviews/B093PTFQQG/ref=acr_dp_hist_4?ie=UTF8&amp;filterByStar=four_star&amp;reviewerType=all_reviews - reviews-filter-bar" xr:uid="{5F19BCA4-9D0D-4B73-9154-B6F0019818DA}"/>
    <hyperlink ref="B105" r:id="rId133" location="reviews-filter-bar" tooltip="20% der Rezensionen haben 4 Sterne" display="https://www.amazon.de/product-reviews/B093PTFQQG/ref=acr_dp_hist_4?ie=UTF8&amp;filterByStar=four_star&amp;reviewerType=all_reviews - reviews-filter-bar" xr:uid="{1F38F487-EFF2-48CD-B95A-3D44F4B5582E}"/>
    <hyperlink ref="C105" r:id="rId134" location="reviews-filter-bar" tooltip="20% der Rezensionen haben 4 Sterne" display="https://www.amazon.de/product-reviews/B093PTFQQG/ref=acr_dp_hist_4?ie=UTF8&amp;filterByStar=four_star&amp;reviewerType=all_reviews - reviews-filter-bar" xr:uid="{C2111E3C-02FE-4E42-BDB5-5C7B0D76D402}"/>
    <hyperlink ref="A106" r:id="rId135" location="reviews-filter-bar" tooltip="6% der Rezensionen haben 3 Sterne" display="https://www.amazon.de/product-reviews/B093PTFQQG/ref=acr_dp_hist_3?ie=UTF8&amp;filterByStar=three_star&amp;reviewerType=all_reviews - reviews-filter-bar" xr:uid="{11CB357C-E989-44DD-9BA0-AA869C8D6AC7}"/>
    <hyperlink ref="B106" r:id="rId136" location="reviews-filter-bar" tooltip="6% der Rezensionen haben 3 Sterne" display="https://www.amazon.de/product-reviews/B093PTFQQG/ref=acr_dp_hist_3?ie=UTF8&amp;filterByStar=three_star&amp;reviewerType=all_reviews - reviews-filter-bar" xr:uid="{37F25029-4AEE-4198-8EAA-2E2A2FC56EF1}"/>
    <hyperlink ref="C106" r:id="rId137" location="reviews-filter-bar" tooltip="6% der Rezensionen haben 3 Sterne" display="https://www.amazon.de/product-reviews/B093PTFQQG/ref=acr_dp_hist_3?ie=UTF8&amp;filterByStar=three_star&amp;reviewerType=all_reviews - reviews-filter-bar" xr:uid="{5A97BFB1-045B-4FB4-8A23-9BBDF2EE42DC}"/>
    <hyperlink ref="A107" r:id="rId138" location="reviews-filter-bar" tooltip="3% der Rezensionen haben 2 Sterne" display="https://www.amazon.de/product-reviews/B093PTFQQG/ref=acr_dp_hist_2?ie=UTF8&amp;filterByStar=two_star&amp;reviewerType=all_reviews - reviews-filter-bar" xr:uid="{7AAAC378-57EE-42E9-A182-A618369DE97B}"/>
    <hyperlink ref="B107" r:id="rId139" location="reviews-filter-bar" tooltip="3% der Rezensionen haben 2 Sterne" display="https://www.amazon.de/product-reviews/B093PTFQQG/ref=acr_dp_hist_2?ie=UTF8&amp;filterByStar=two_star&amp;reviewerType=all_reviews - reviews-filter-bar" xr:uid="{EC83F86C-B2A5-433F-8614-5987146037BD}"/>
    <hyperlink ref="C107" r:id="rId140" location="reviews-filter-bar" tooltip="3% der Rezensionen haben 2 Sterne" display="https://www.amazon.de/product-reviews/B093PTFQQG/ref=acr_dp_hist_2?ie=UTF8&amp;filterByStar=two_star&amp;reviewerType=all_reviews - reviews-filter-bar" xr:uid="{52DC150C-3EAD-46AF-BDEA-1ED4D656C90E}"/>
    <hyperlink ref="A108" r:id="rId141" location="reviews-filter-bar" tooltip="8% der Rezensionen haben 1 Sterne" display="https://www.amazon.de/product-reviews/B093PTFQQG/ref=acr_dp_hist_1?ie=UTF8&amp;filterByStar=one_star&amp;reviewerType=all_reviews - reviews-filter-bar" xr:uid="{CC8962DA-7194-4F91-AD3F-C2085EE631A0}"/>
    <hyperlink ref="B108" r:id="rId142" location="reviews-filter-bar" tooltip="8% der Rezensionen haben 1 Sterne" display="https://www.amazon.de/product-reviews/B093PTFQQG/ref=acr_dp_hist_1?ie=UTF8&amp;filterByStar=one_star&amp;reviewerType=all_reviews - reviews-filter-bar" xr:uid="{363F58C1-9E6E-4B09-9FD0-2550191CB908}"/>
    <hyperlink ref="C108" r:id="rId143" location="reviews-filter-bar" tooltip="8% der Rezensionen haben 1 Sterne" display="https://www.amazon.de/product-reviews/B093PTFQQG/ref=acr_dp_hist_1?ie=UTF8&amp;filterByStar=one_star&amp;reviewerType=all_reviews - reviews-filter-bar" xr:uid="{1500CF95-424A-43F1-B56C-A69CCDF78E9B}"/>
    <hyperlink ref="A112" r:id="rId144" display="https://www.amazon.de/Lenovo-Notebook-Bluetooth-Windows-6723/dp/B093PTFQQG/ref=cm_cr_arp_d_product_top?ie=UTF8" xr:uid="{782BDF5C-9903-4ACF-8CAC-FE51EDC4708A}"/>
    <hyperlink ref="A113" r:id="rId145" display="https://www.amazon.de/stores/Lenovo/page/06A401A7-DF4E-494B-ADB0-64E319D565CB?ref_=ast_bln" xr:uid="{8F121745-1A5D-4D34-952D-74621832813E}"/>
    <hyperlink ref="A114" r:id="rId146" display="https://www.amazon.de/Lenovo-Notebook-Bluetooth-Windows-6723/dp/B093PTFQQG/ref=cm_cr_arp_d_product_top?ie=UTF8" xr:uid="{D21CE265-0021-4DD2-9217-112550F23BE8}"/>
    <hyperlink ref="A115" r:id="rId147" display="https://www.amazon.de/review/create-review/ref=cm_cr_arp_d_wr_but_lft?ie=UTF8&amp;channel=reviews-product&amp;asin=B093PTFQQG" xr:uid="{7D74E95A-B43E-4992-9FA2-96F640C15381}"/>
    <hyperlink ref="A116" r:id="rId148" display="javascript:void(0)" xr:uid="{87FC67D7-2F23-4783-BB15-CFFA9E7A845C}"/>
    <hyperlink ref="A120" r:id="rId149" location="reviews-filter-bar" tooltip="78% der Rezensionen haben 5 Sterne" display="https://www.amazon.de/product-reviews/B0937LVFC5/ref=acr_dp_hist_5?ie=UTF8&amp;filterByStar=five_star&amp;reviewerType=all_reviews - reviews-filter-bar" xr:uid="{1EA1B2C0-8303-47DD-8A3C-74B7101870A3}"/>
    <hyperlink ref="B120" r:id="rId150" location="reviews-filter-bar" tooltip="78% der Rezensionen haben 5 Sterne" display="https://www.amazon.de/product-reviews/B0937LVFC5/ref=acr_dp_hist_5?ie=UTF8&amp;filterByStar=five_star&amp;reviewerType=all_reviews - reviews-filter-bar" xr:uid="{4CA5C46B-BBF5-493A-8F30-464F077605C8}"/>
    <hyperlink ref="C120" r:id="rId151" location="reviews-filter-bar" tooltip="78% der Rezensionen haben 5 Sterne" display="https://www.amazon.de/product-reviews/B0937LVFC5/ref=acr_dp_hist_5?ie=UTF8&amp;filterByStar=five_star&amp;reviewerType=all_reviews - reviews-filter-bar" xr:uid="{180BCE32-3BC2-4B0D-80B0-0B9B7C9DF9AE}"/>
    <hyperlink ref="A121" r:id="rId152" location="reviews-filter-bar" tooltip="12% der Rezensionen haben 4 Sterne" display="https://www.amazon.de/product-reviews/B0937LVFC5/ref=acr_dp_hist_4?ie=UTF8&amp;filterByStar=four_star&amp;reviewerType=all_reviews - reviews-filter-bar" xr:uid="{281BB77B-5B9C-4095-95CB-BA6ECD1D8139}"/>
    <hyperlink ref="B121" r:id="rId153" location="reviews-filter-bar" tooltip="12% der Rezensionen haben 4 Sterne" display="https://www.amazon.de/product-reviews/B0937LVFC5/ref=acr_dp_hist_4?ie=UTF8&amp;filterByStar=four_star&amp;reviewerType=all_reviews - reviews-filter-bar" xr:uid="{B56DD03D-CCF6-42F0-86E6-5DE80C882E5F}"/>
    <hyperlink ref="C121" r:id="rId154" location="reviews-filter-bar" tooltip="12% der Rezensionen haben 4 Sterne" display="https://www.amazon.de/product-reviews/B0937LVFC5/ref=acr_dp_hist_4?ie=UTF8&amp;filterByStar=four_star&amp;reviewerType=all_reviews - reviews-filter-bar" xr:uid="{59B390BE-000B-4EB8-BF00-F9CBE83628A9}"/>
    <hyperlink ref="A122" r:id="rId155" location="reviews-filter-bar" tooltip="4% der Rezensionen haben 3 Sterne" display="https://www.amazon.de/product-reviews/B0937LVFC5/ref=acr_dp_hist_3?ie=UTF8&amp;filterByStar=three_star&amp;reviewerType=all_reviews - reviews-filter-bar" xr:uid="{7AC6C505-0413-47E1-980F-3CC976A610F2}"/>
    <hyperlink ref="B122" r:id="rId156" location="reviews-filter-bar" tooltip="4% der Rezensionen haben 3 Sterne" display="https://www.amazon.de/product-reviews/B0937LVFC5/ref=acr_dp_hist_3?ie=UTF8&amp;filterByStar=three_star&amp;reviewerType=all_reviews - reviews-filter-bar" xr:uid="{C64D0865-7E1F-403C-A05F-7DB0BFCCD379}"/>
    <hyperlink ref="C122" r:id="rId157" location="reviews-filter-bar" tooltip="4% der Rezensionen haben 3 Sterne" display="https://www.amazon.de/product-reviews/B0937LVFC5/ref=acr_dp_hist_3?ie=UTF8&amp;filterByStar=three_star&amp;reviewerType=all_reviews - reviews-filter-bar" xr:uid="{E532EF3A-F7B7-4AA5-95EE-489175C93AB0}"/>
    <hyperlink ref="A123" r:id="rId158" location="reviews-filter-bar" tooltip="2% der Rezensionen haben 2 Sterne" display="https://www.amazon.de/product-reviews/B0937LVFC5/ref=acr_dp_hist_2?ie=UTF8&amp;filterByStar=two_star&amp;reviewerType=all_reviews - reviews-filter-bar" xr:uid="{0B0992E3-0802-4636-9723-146860DD5EDF}"/>
    <hyperlink ref="B123" r:id="rId159" location="reviews-filter-bar" tooltip="2% der Rezensionen haben 2 Sterne" display="https://www.amazon.de/product-reviews/B0937LVFC5/ref=acr_dp_hist_2?ie=UTF8&amp;filterByStar=two_star&amp;reviewerType=all_reviews - reviews-filter-bar" xr:uid="{01067A88-DBB6-42FF-81A6-5DE26FDE1C74}"/>
    <hyperlink ref="C123" r:id="rId160" location="reviews-filter-bar" tooltip="2% der Rezensionen haben 2 Sterne" display="https://www.amazon.de/product-reviews/B0937LVFC5/ref=acr_dp_hist_2?ie=UTF8&amp;filterByStar=two_star&amp;reviewerType=all_reviews - reviews-filter-bar" xr:uid="{FB200D52-3BA3-4C90-BB4C-21B811D39348}"/>
    <hyperlink ref="A124" r:id="rId161" location="reviews-filter-bar" tooltip="5% der Rezensionen haben 1 Sterne" display="https://www.amazon.de/product-reviews/B0937LVFC5/ref=acr_dp_hist_1?ie=UTF8&amp;filterByStar=one_star&amp;reviewerType=all_reviews - reviews-filter-bar" xr:uid="{242573D7-D5C0-4081-B62D-A588C703AD60}"/>
    <hyperlink ref="B124" r:id="rId162" location="reviews-filter-bar" tooltip="5% der Rezensionen haben 1 Sterne" display="https://www.amazon.de/product-reviews/B0937LVFC5/ref=acr_dp_hist_1?ie=UTF8&amp;filterByStar=one_star&amp;reviewerType=all_reviews - reviews-filter-bar" xr:uid="{869892C3-C4F5-45EB-AD58-1C67E289C575}"/>
    <hyperlink ref="C124" r:id="rId163" location="reviews-filter-bar" tooltip="5% der Rezensionen haben 1 Sterne" display="https://www.amazon.de/product-reviews/B0937LVFC5/ref=acr_dp_hist_1?ie=UTF8&amp;filterByStar=one_star&amp;reviewerType=all_reviews - reviews-filter-bar" xr:uid="{D5953886-19D5-4829-AB4C-346164DACAF0}"/>
    <hyperlink ref="A128" r:id="rId164" display="https://www.amazon.de/HP-Pavilion-17-cd2055ng-i5-11300H-GeForce/dp/B0937LVFC5/ref=cm_cr_arp_d_product_top?ie=UTF8" xr:uid="{5FA0CC11-CDA3-43AA-B69B-1397D93636C6}"/>
    <hyperlink ref="A129" r:id="rId165" display="https://www.amazon.de/stores/HP/page/A9261E97-631D-4D45-A1DA-C45584585692?ref_=ast_bln" xr:uid="{67A89B61-04FE-4EB7-9EAA-A6A1714F4773}"/>
    <hyperlink ref="A130" r:id="rId166" display="https://www.amazon.de/HP-Pavilion-17-cd2055ng-i5-11300H-GeForce/dp/B0937LVFC5/ref=cm_cr_arp_d_product_top?ie=UTF8" xr:uid="{2969E111-EF9F-4F08-BEA3-19F3187ADEB3}"/>
    <hyperlink ref="A131" r:id="rId167" display="https://www.amazon.de/review/create-review/ref=cm_cr_arp_d_wr_but_lft?ie=UTF8&amp;channel=reviews-product&amp;asin=B0937LVFC5" xr:uid="{241FE6FE-E578-4F82-89E2-4225660CECC6}"/>
    <hyperlink ref="A135" r:id="rId168" location="reviews-filter-bar" tooltip="42% der Rezensionen haben 5 Sterne" display="https://www.amazon.de/product-reviews/B09441SLJ2/ref=acr_dp_hist_5?ie=UTF8&amp;filterByStar=five_star&amp;reviewerType=all_reviews - reviews-filter-bar" xr:uid="{0467DC02-F7FA-41E5-825D-ED20FA4A0D02}"/>
    <hyperlink ref="B135" r:id="rId169" location="reviews-filter-bar" tooltip="42% der Rezensionen haben 5 Sterne" display="https://www.amazon.de/product-reviews/B09441SLJ2/ref=acr_dp_hist_5?ie=UTF8&amp;filterByStar=five_star&amp;reviewerType=all_reviews - reviews-filter-bar" xr:uid="{F746DB98-3F2F-4A25-B612-602D1237B9C3}"/>
    <hyperlink ref="C135" r:id="rId170" location="reviews-filter-bar" tooltip="42% der Rezensionen haben 5 Sterne" display="https://www.amazon.de/product-reviews/B09441SLJ2/ref=acr_dp_hist_5?ie=UTF8&amp;filterByStar=five_star&amp;reviewerType=all_reviews - reviews-filter-bar" xr:uid="{7846DF4D-74DE-4EE4-B137-1EF417D044DF}"/>
    <hyperlink ref="A136" r:id="rId171" location="reviews-filter-bar" tooltip="16% der Rezensionen haben 4 Sterne" display="https://www.amazon.de/product-reviews/B09441SLJ2/ref=acr_dp_hist_4?ie=UTF8&amp;filterByStar=four_star&amp;reviewerType=all_reviews - reviews-filter-bar" xr:uid="{E02C0649-D2D9-4AC2-89ED-A1A480AD2CFC}"/>
    <hyperlink ref="B136" r:id="rId172" location="reviews-filter-bar" tooltip="16% der Rezensionen haben 4 Sterne" display="https://www.amazon.de/product-reviews/B09441SLJ2/ref=acr_dp_hist_4?ie=UTF8&amp;filterByStar=four_star&amp;reviewerType=all_reviews - reviews-filter-bar" xr:uid="{737C617D-3C71-4796-82DE-A2153BC82C37}"/>
    <hyperlink ref="C136" r:id="rId173" location="reviews-filter-bar" tooltip="16% der Rezensionen haben 4 Sterne" display="https://www.amazon.de/product-reviews/B09441SLJ2/ref=acr_dp_hist_4?ie=UTF8&amp;filterByStar=four_star&amp;reviewerType=all_reviews - reviews-filter-bar" xr:uid="{A5380FD0-53C4-4A59-9F2D-39E2DF966BEC}"/>
    <hyperlink ref="A137" r:id="rId174" location="reviews-filter-bar" tooltip="7% der Rezensionen haben 3 Sterne" display="https://www.amazon.de/product-reviews/B09441SLJ2/ref=acr_dp_hist_3?ie=UTF8&amp;filterByStar=three_star&amp;reviewerType=all_reviews - reviews-filter-bar" xr:uid="{06E4B8F9-A07C-4E1A-9CAF-CB02447853C5}"/>
    <hyperlink ref="B137" r:id="rId175" location="reviews-filter-bar" tooltip="7% der Rezensionen haben 3 Sterne" display="https://www.amazon.de/product-reviews/B09441SLJ2/ref=acr_dp_hist_3?ie=UTF8&amp;filterByStar=three_star&amp;reviewerType=all_reviews - reviews-filter-bar" xr:uid="{057BFA4F-22E1-4551-9C1A-9958FAD1900B}"/>
    <hyperlink ref="C137" r:id="rId176" location="reviews-filter-bar" tooltip="7% der Rezensionen haben 3 Sterne" display="https://www.amazon.de/product-reviews/B09441SLJ2/ref=acr_dp_hist_3?ie=UTF8&amp;filterByStar=three_star&amp;reviewerType=all_reviews - reviews-filter-bar" xr:uid="{4AD90FE3-8FF8-45D7-AE93-04967E259F8D}"/>
    <hyperlink ref="A138" r:id="rId177" location="reviews-filter-bar" tooltip="16% der Rezensionen haben 2 Sterne" display="https://www.amazon.de/product-reviews/B09441SLJ2/ref=acr_dp_hist_2?ie=UTF8&amp;filterByStar=two_star&amp;reviewerType=all_reviews - reviews-filter-bar" xr:uid="{87C53963-362C-457C-B6EB-3A733E7750F1}"/>
    <hyperlink ref="B138" r:id="rId178" location="reviews-filter-bar" tooltip="16% der Rezensionen haben 2 Sterne" display="https://www.amazon.de/product-reviews/B09441SLJ2/ref=acr_dp_hist_2?ie=UTF8&amp;filterByStar=two_star&amp;reviewerType=all_reviews - reviews-filter-bar" xr:uid="{261983AF-218F-42E4-9B2F-229AB679226E}"/>
    <hyperlink ref="C138" r:id="rId179" location="reviews-filter-bar" tooltip="16% der Rezensionen haben 2 Sterne" display="https://www.amazon.de/product-reviews/B09441SLJ2/ref=acr_dp_hist_2?ie=UTF8&amp;filterByStar=two_star&amp;reviewerType=all_reviews - reviews-filter-bar" xr:uid="{F79BE970-8538-4888-89A8-E191FCC6CFE8}"/>
    <hyperlink ref="A139" r:id="rId180" location="reviews-filter-bar" tooltip="19% der Rezensionen haben 1 Sterne" display="https://www.amazon.de/product-reviews/B09441SLJ2/ref=acr_dp_hist_1?ie=UTF8&amp;filterByStar=one_star&amp;reviewerType=all_reviews - reviews-filter-bar" xr:uid="{68A9BA27-96FB-4F6A-B1A2-2B68547F9298}"/>
    <hyperlink ref="B139" r:id="rId181" location="reviews-filter-bar" tooltip="19% der Rezensionen haben 1 Sterne" display="https://www.amazon.de/product-reviews/B09441SLJ2/ref=acr_dp_hist_1?ie=UTF8&amp;filterByStar=one_star&amp;reviewerType=all_reviews - reviews-filter-bar" xr:uid="{94171A31-22DA-4092-ACBD-249F0AE93D13}"/>
    <hyperlink ref="C139" r:id="rId182" location="reviews-filter-bar" tooltip="19% der Rezensionen haben 1 Sterne" display="https://www.amazon.de/product-reviews/B09441SLJ2/ref=acr_dp_hist_1?ie=UTF8&amp;filterByStar=one_star&amp;reviewerType=all_reviews - reviews-filter-bar" xr:uid="{F8EE46C1-F5B9-43BF-83A6-5986E95227A3}"/>
    <hyperlink ref="A143" r:id="rId183" display="https://www.amazon.de/Dell-Touch-Intel%C2%AE-CoreTM-i7-1185G7/dp/B09441SLJ2/ref=cm_cr_arp_d_product_top?ie=UTF8" xr:uid="{7049918C-6C7C-478E-A3EE-62EB99154F34}"/>
    <hyperlink ref="A144" r:id="rId184" display="https://www.amazon.de/stores/DellHomepage/page/06666E44-8512-45FE-80F9-51627C9230CB?ref_=ast_bln" xr:uid="{FB200D82-EFEA-4638-9D84-3660AB5234C5}"/>
    <hyperlink ref="A145" r:id="rId185" display="https://www.amazon.de/Dell-Touch-Intel%C2%AE-CoreTM-i7-1185G7/dp/B09441SLJ2/ref=cm_cr_arp_d_product_top?ie=UTF8" xr:uid="{AF889BB1-176F-4A82-8BE6-4424DDF133A8}"/>
    <hyperlink ref="A146" r:id="rId186" display="https://www.amazon.de/review/create-review/ref=cm_cr_arp_d_wr_but_lft?ie=UTF8&amp;channel=reviews-product&amp;asin=B09441SLJ2" xr:uid="{6DDD5404-BBEC-4C66-9C49-E8C5C91E51C2}"/>
    <hyperlink ref="A150" r:id="rId187" location="reviews-filter-bar" tooltip="45% der Rezensionen haben 5 Sterne" display="https://www.amazon.de/product-reviews/B0873LVVQM/ref=acr_dp_hist_5?ie=UTF8&amp;filterByStar=five_star&amp;reviewerType=all_reviews - reviews-filter-bar" xr:uid="{504741CA-B13F-43A5-9E63-AC987B6233E4}"/>
    <hyperlink ref="B150" r:id="rId188" location="reviews-filter-bar" tooltip="45% der Rezensionen haben 5 Sterne" display="https://www.amazon.de/product-reviews/B0873LVVQM/ref=acr_dp_hist_5?ie=UTF8&amp;filterByStar=five_star&amp;reviewerType=all_reviews - reviews-filter-bar" xr:uid="{AF16257B-208E-4D06-9316-87DAC11FB8BF}"/>
    <hyperlink ref="C150" r:id="rId189" location="reviews-filter-bar" tooltip="45% der Rezensionen haben 5 Sterne" display="https://www.amazon.de/product-reviews/B0873LVVQM/ref=acr_dp_hist_5?ie=UTF8&amp;filterByStar=five_star&amp;reviewerType=all_reviews - reviews-filter-bar" xr:uid="{32C596E7-70D6-46DE-B022-B3C86BCAEAE3}"/>
    <hyperlink ref="A151" r:id="rId190" location="reviews-filter-bar" tooltip="16% der Rezensionen haben 4 Sterne" display="https://www.amazon.de/product-reviews/B0873LVVQM/ref=acr_dp_hist_4?ie=UTF8&amp;filterByStar=four_star&amp;reviewerType=all_reviews - reviews-filter-bar" xr:uid="{44D485C1-A3C9-4D57-976D-67A08A15B771}"/>
    <hyperlink ref="B151" r:id="rId191" location="reviews-filter-bar" tooltip="16% der Rezensionen haben 4 Sterne" display="https://www.amazon.de/product-reviews/B0873LVVQM/ref=acr_dp_hist_4?ie=UTF8&amp;filterByStar=four_star&amp;reviewerType=all_reviews - reviews-filter-bar" xr:uid="{69DD6657-F92A-488D-AB68-CB7E4B1BA0BE}"/>
    <hyperlink ref="C151" r:id="rId192" location="reviews-filter-bar" tooltip="16% der Rezensionen haben 4 Sterne" display="https://www.amazon.de/product-reviews/B0873LVVQM/ref=acr_dp_hist_4?ie=UTF8&amp;filterByStar=four_star&amp;reviewerType=all_reviews - reviews-filter-bar" xr:uid="{6DB8EC9B-14AB-4690-B03F-BFE4184443C3}"/>
    <hyperlink ref="A152" r:id="rId193" location="reviews-filter-bar" tooltip="23% der Rezensionen haben 3 Sterne" display="https://www.amazon.de/product-reviews/B0873LVVQM/ref=acr_dp_hist_3?ie=UTF8&amp;filterByStar=three_star&amp;reviewerType=all_reviews - reviews-filter-bar" xr:uid="{8C7198E7-B763-4C24-98D6-470B7F15E549}"/>
    <hyperlink ref="B152" r:id="rId194" location="reviews-filter-bar" tooltip="23% der Rezensionen haben 3 Sterne" display="https://www.amazon.de/product-reviews/B0873LVVQM/ref=acr_dp_hist_3?ie=UTF8&amp;filterByStar=three_star&amp;reviewerType=all_reviews - reviews-filter-bar" xr:uid="{E1D8DCCF-90DF-47F6-906C-1FEDEDFF9CA1}"/>
    <hyperlink ref="C152" r:id="rId195" location="reviews-filter-bar" tooltip="23% der Rezensionen haben 3 Sterne" display="https://www.amazon.de/product-reviews/B0873LVVQM/ref=acr_dp_hist_3?ie=UTF8&amp;filterByStar=three_star&amp;reviewerType=all_reviews - reviews-filter-bar" xr:uid="{7E6D694D-E3E0-4388-A394-0CF85DEBCB14}"/>
    <hyperlink ref="A154" r:id="rId196" location="reviews-filter-bar" tooltip="16% der Rezensionen haben 1 Sterne" display="https://www.amazon.de/product-reviews/B0873LVVQM/ref=acr_dp_hist_1?ie=UTF8&amp;filterByStar=one_star&amp;reviewerType=all_reviews - reviews-filter-bar" xr:uid="{CFE781AC-1802-43CC-AD2E-C40A0CB86D6B}"/>
    <hyperlink ref="B154" r:id="rId197" location="reviews-filter-bar" tooltip="16% der Rezensionen haben 1 Sterne" display="https://www.amazon.de/product-reviews/B0873LVVQM/ref=acr_dp_hist_1?ie=UTF8&amp;filterByStar=one_star&amp;reviewerType=all_reviews - reviews-filter-bar" xr:uid="{9CD4E95B-2634-4F73-AEFC-264CDFAD4459}"/>
    <hyperlink ref="C154" r:id="rId198" location="reviews-filter-bar" tooltip="16% der Rezensionen haben 1 Sterne" display="https://www.amazon.de/product-reviews/B0873LVVQM/ref=acr_dp_hist_1?ie=UTF8&amp;filterByStar=one_star&amp;reviewerType=all_reviews - reviews-filter-bar" xr:uid="{95ACC492-9B45-4D58-9E74-85BCAA0043E2}"/>
    <hyperlink ref="A158" r:id="rId199" display="https://www.amazon.de/Acer-AN515-54-Notebook-i7-9750H-GeForce/dp/B0873LVVQM/ref=cm_cr_arp_d_product_top?ie=UTF8" xr:uid="{C2DAE585-B5F1-43FE-A390-A55C4B7478B9}"/>
    <hyperlink ref="A159" r:id="rId200" display="https://www.amazon.de/stores/Acer/page/711A9871-42E8-42FA-92BF-A78E89F824AE?ref_=ast_bln" xr:uid="{106A407A-6DEB-43A5-AFD7-6CEFB5E30CE3}"/>
    <hyperlink ref="A160" r:id="rId201" display="https://www.amazon.de/Acer-AN515-54-Notebook-i7-9750H-GeForce/dp/B0873LVVQM/ref=cm_cr_arp_d_product_top?ie=UTF8" xr:uid="{12C46A85-771D-4205-9637-AADF6F787416}"/>
    <hyperlink ref="A161" r:id="rId202" display="https://www.amazon.de/review/create-review/ref=cm_cr_arp_d_wr_but_lft?ie=UTF8&amp;channel=reviews-product&amp;asin=B0873LVVQM" xr:uid="{F9501302-8EE0-42C1-8BF0-8D66DF5B68FB}"/>
    <hyperlink ref="A165" r:id="rId203" location="reviews-filter-bar" tooltip="68% der Rezensionen haben 5 Sterne" display="https://www.amazon.de/product-reviews/B092DSZMZM/ref=acr_dp_hist_5?ie=UTF8&amp;filterByStar=five_star&amp;reviewerType=all_reviews - reviews-filter-bar" xr:uid="{86745D22-A568-40AB-BA29-8135D5E253DA}"/>
    <hyperlink ref="B165" r:id="rId204" location="reviews-filter-bar" tooltip="68% der Rezensionen haben 5 Sterne" display="https://www.amazon.de/product-reviews/B092DSZMZM/ref=acr_dp_hist_5?ie=UTF8&amp;filterByStar=five_star&amp;reviewerType=all_reviews - reviews-filter-bar" xr:uid="{84F9DF5E-FAAB-4ABC-BA10-80B6FC8AA214}"/>
    <hyperlink ref="C165" r:id="rId205" location="reviews-filter-bar" tooltip="68% der Rezensionen haben 5 Sterne" display="https://www.amazon.de/product-reviews/B092DSZMZM/ref=acr_dp_hist_5?ie=UTF8&amp;filterByStar=five_star&amp;reviewerType=all_reviews - reviews-filter-bar" xr:uid="{2DCD3BF4-EAF4-4BB5-BE65-0AE18ED19D44}"/>
    <hyperlink ref="A166" r:id="rId206" location="reviews-filter-bar" tooltip="18% der Rezensionen haben 4 Sterne" display="https://www.amazon.de/product-reviews/B092DSZMZM/ref=acr_dp_hist_4?ie=UTF8&amp;filterByStar=four_star&amp;reviewerType=all_reviews - reviews-filter-bar" xr:uid="{D81D91CA-B17C-445D-A8B6-C8F6C58A8AF7}"/>
    <hyperlink ref="B166" r:id="rId207" location="reviews-filter-bar" tooltip="18% der Rezensionen haben 4 Sterne" display="https://www.amazon.de/product-reviews/B092DSZMZM/ref=acr_dp_hist_4?ie=UTF8&amp;filterByStar=four_star&amp;reviewerType=all_reviews - reviews-filter-bar" xr:uid="{68F0FC25-3B8B-4A6C-A556-16A34BA0AFFE}"/>
    <hyperlink ref="C166" r:id="rId208" location="reviews-filter-bar" tooltip="18% der Rezensionen haben 4 Sterne" display="https://www.amazon.de/product-reviews/B092DSZMZM/ref=acr_dp_hist_4?ie=UTF8&amp;filterByStar=four_star&amp;reviewerType=all_reviews - reviews-filter-bar" xr:uid="{EA440577-0381-422E-9043-F261E402437F}"/>
    <hyperlink ref="A167" r:id="rId209" location="reviews-filter-bar" tooltip="6% der Rezensionen haben 3 Sterne" display="https://www.amazon.de/product-reviews/B092DSZMZM/ref=acr_dp_hist_3?ie=UTF8&amp;filterByStar=three_star&amp;reviewerType=all_reviews - reviews-filter-bar" xr:uid="{999303D5-8092-4861-AC64-E703EB581C75}"/>
    <hyperlink ref="B167" r:id="rId210" location="reviews-filter-bar" tooltip="6% der Rezensionen haben 3 Sterne" display="https://www.amazon.de/product-reviews/B092DSZMZM/ref=acr_dp_hist_3?ie=UTF8&amp;filterByStar=three_star&amp;reviewerType=all_reviews - reviews-filter-bar" xr:uid="{40214B78-9F71-4539-BC48-8C35E46DE6BA}"/>
    <hyperlink ref="C167" r:id="rId211" location="reviews-filter-bar" tooltip="6% der Rezensionen haben 3 Sterne" display="https://www.amazon.de/product-reviews/B092DSZMZM/ref=acr_dp_hist_3?ie=UTF8&amp;filterByStar=three_star&amp;reviewerType=all_reviews - reviews-filter-bar" xr:uid="{911423EB-9473-433D-BF2F-DEB80BAB44C0}"/>
    <hyperlink ref="A168" r:id="rId212" location="reviews-filter-bar" tooltip="4% der Rezensionen haben 2 Sterne" display="https://www.amazon.de/product-reviews/B092DSZMZM/ref=acr_dp_hist_2?ie=UTF8&amp;filterByStar=two_star&amp;reviewerType=all_reviews - reviews-filter-bar" xr:uid="{9569B7C0-A36D-4F7F-BC4E-D6EC92C34786}"/>
    <hyperlink ref="B168" r:id="rId213" location="reviews-filter-bar" tooltip="4% der Rezensionen haben 2 Sterne" display="https://www.amazon.de/product-reviews/B092DSZMZM/ref=acr_dp_hist_2?ie=UTF8&amp;filterByStar=two_star&amp;reviewerType=all_reviews - reviews-filter-bar" xr:uid="{8A581C57-8089-45D0-AF9E-C68167CAB4B8}"/>
    <hyperlink ref="C168" r:id="rId214" location="reviews-filter-bar" tooltip="4% der Rezensionen haben 2 Sterne" display="https://www.amazon.de/product-reviews/B092DSZMZM/ref=acr_dp_hist_2?ie=UTF8&amp;filterByStar=two_star&amp;reviewerType=all_reviews - reviews-filter-bar" xr:uid="{E77C9BE1-FF7B-40A6-A586-3ADF81A95FBA}"/>
    <hyperlink ref="A169" r:id="rId215" location="reviews-filter-bar" tooltip="4% der Rezensionen haben 1 Sterne" display="https://www.amazon.de/product-reviews/B092DSZMZM/ref=acr_dp_hist_1?ie=UTF8&amp;filterByStar=one_star&amp;reviewerType=all_reviews - reviews-filter-bar" xr:uid="{25A46630-4FFC-41E8-ACED-B4D030C3C48A}"/>
    <hyperlink ref="B169" r:id="rId216" location="reviews-filter-bar" tooltip="4% der Rezensionen haben 1 Sterne" display="https://www.amazon.de/product-reviews/B092DSZMZM/ref=acr_dp_hist_1?ie=UTF8&amp;filterByStar=one_star&amp;reviewerType=all_reviews - reviews-filter-bar" xr:uid="{E89AFBC2-6556-4389-A833-9EE03E3F29F7}"/>
    <hyperlink ref="C169" r:id="rId217" location="reviews-filter-bar" tooltip="4% der Rezensionen haben 1 Sterne" display="https://www.amazon.de/product-reviews/B092DSZMZM/ref=acr_dp_hist_1?ie=UTF8&amp;filterByStar=one_star&amp;reviewerType=all_reviews - reviews-filter-bar" xr:uid="{4E592EF9-7BF5-47C2-8FBD-AE57B88F87E3}"/>
    <hyperlink ref="A173" r:id="rId218" display="https://www.amazon.de/Samsung-Galaxy-Notebook-Prozessor-Windows/dp/B092DSZMZM/ref=cm_cr_arp_d_product_top?ie=UTF8" xr:uid="{1AD4FD9C-36BD-4C00-BF45-BACCD905EC32}"/>
    <hyperlink ref="A174" r:id="rId219" display="https://www.amazon.de/stores/Samsung/page/8599C262-1EF0-4286-9D64-4CCEBCF6023F?ref_=ast_bln" xr:uid="{A73880AF-474E-4FD7-822B-1DC03F91975E}"/>
    <hyperlink ref="A175" r:id="rId220" display="https://www.amazon.de/Samsung-Galaxy-Notebook-Prozessor-Windows/dp/B092DSZMZM/ref=cm_cr_arp_d_product_top?ie=UTF8" xr:uid="{0FAF033C-8DDB-432A-8412-F2CCBC3FE0C8}"/>
    <hyperlink ref="A176" r:id="rId221" display="https://www.amazon.de/review/create-review/ref=cm_cr_arp_d_wr_but_lft?ie=UTF8&amp;channel=reviews-product&amp;asin=B092DSZMZM" xr:uid="{6E554ABA-FD1E-4EE0-BCA4-BCBEA9447EA0}"/>
    <hyperlink ref="A180" r:id="rId222" location="reviews-filter-bar" tooltip="71% der Rezensionen haben 5 Sterne" display="https://www.amazon.de/product-reviews/B091ZGGPKR/ref=acr_dp_hist_5?ie=UTF8&amp;filterByStar=five_star&amp;reviewerType=all_reviews - reviews-filter-bar" xr:uid="{7250737A-7E62-4544-AA34-47A40E8D6B8B}"/>
    <hyperlink ref="B180" r:id="rId223" location="reviews-filter-bar" tooltip="71% der Rezensionen haben 5 Sterne" display="https://www.amazon.de/product-reviews/B091ZGGPKR/ref=acr_dp_hist_5?ie=UTF8&amp;filterByStar=five_star&amp;reviewerType=all_reviews - reviews-filter-bar" xr:uid="{A4BCEC68-69B6-4283-9009-7BD8863C7B44}"/>
    <hyperlink ref="C180" r:id="rId224" location="reviews-filter-bar" tooltip="71% der Rezensionen haben 5 Sterne" display="https://www.amazon.de/product-reviews/B091ZGGPKR/ref=acr_dp_hist_5?ie=UTF8&amp;filterByStar=five_star&amp;reviewerType=all_reviews - reviews-filter-bar" xr:uid="{B5438163-004E-477C-A0EC-3BFF24F2FBA8}"/>
    <hyperlink ref="A181" r:id="rId225" location="reviews-filter-bar" tooltip="13% der Rezensionen haben 4 Sterne" display="https://www.amazon.de/product-reviews/B091ZGGPKR/ref=acr_dp_hist_4?ie=UTF8&amp;filterByStar=four_star&amp;reviewerType=all_reviews - reviews-filter-bar" xr:uid="{97ACDEC9-C8BC-4726-9869-44AE63F4CF6C}"/>
    <hyperlink ref="B181" r:id="rId226" location="reviews-filter-bar" tooltip="13% der Rezensionen haben 4 Sterne" display="https://www.amazon.de/product-reviews/B091ZGGPKR/ref=acr_dp_hist_4?ie=UTF8&amp;filterByStar=four_star&amp;reviewerType=all_reviews - reviews-filter-bar" xr:uid="{74151F3B-B4AC-44BE-A1F4-4A27405D1E16}"/>
    <hyperlink ref="C181" r:id="rId227" location="reviews-filter-bar" tooltip="13% der Rezensionen haben 4 Sterne" display="https://www.amazon.de/product-reviews/B091ZGGPKR/ref=acr_dp_hist_4?ie=UTF8&amp;filterByStar=four_star&amp;reviewerType=all_reviews - reviews-filter-bar" xr:uid="{356AB7D5-FC19-4C0F-ACBC-73BCB907C51D}"/>
    <hyperlink ref="A182" r:id="rId228" location="reviews-filter-bar" tooltip="8% der Rezensionen haben 3 Sterne" display="https://www.amazon.de/product-reviews/B091ZGGPKR/ref=acr_dp_hist_3?ie=UTF8&amp;filterByStar=three_star&amp;reviewerType=all_reviews - reviews-filter-bar" xr:uid="{A729A10B-3811-4361-A903-6037FAEB1AE2}"/>
    <hyperlink ref="B182" r:id="rId229" location="reviews-filter-bar" tooltip="8% der Rezensionen haben 3 Sterne" display="https://www.amazon.de/product-reviews/B091ZGGPKR/ref=acr_dp_hist_3?ie=UTF8&amp;filterByStar=three_star&amp;reviewerType=all_reviews - reviews-filter-bar" xr:uid="{454904D6-E15E-49A2-8C8B-CD4D061B2827}"/>
    <hyperlink ref="C182" r:id="rId230" location="reviews-filter-bar" tooltip="8% der Rezensionen haben 3 Sterne" display="https://www.amazon.de/product-reviews/B091ZGGPKR/ref=acr_dp_hist_3?ie=UTF8&amp;filterByStar=three_star&amp;reviewerType=all_reviews - reviews-filter-bar" xr:uid="{5DD1FCCB-074E-4E45-87A7-356ABF9E906E}"/>
    <hyperlink ref="A183" r:id="rId231" location="reviews-filter-bar" tooltip="3% der Rezensionen haben 2 Sterne" display="https://www.amazon.de/product-reviews/B091ZGGPKR/ref=acr_dp_hist_2?ie=UTF8&amp;filterByStar=two_star&amp;reviewerType=all_reviews - reviews-filter-bar" xr:uid="{0DCDFCE7-2842-4C5C-8239-9EBEF10486AB}"/>
    <hyperlink ref="B183" r:id="rId232" location="reviews-filter-bar" tooltip="3% der Rezensionen haben 2 Sterne" display="https://www.amazon.de/product-reviews/B091ZGGPKR/ref=acr_dp_hist_2?ie=UTF8&amp;filterByStar=two_star&amp;reviewerType=all_reviews - reviews-filter-bar" xr:uid="{EAB99EA1-BD0A-4148-B121-6945BB83129A}"/>
    <hyperlink ref="C183" r:id="rId233" location="reviews-filter-bar" tooltip="3% der Rezensionen haben 2 Sterne" display="https://www.amazon.de/product-reviews/B091ZGGPKR/ref=acr_dp_hist_2?ie=UTF8&amp;filterByStar=two_star&amp;reviewerType=all_reviews - reviews-filter-bar" xr:uid="{1986C9F2-553A-440A-AC58-9F0EF311C2BE}"/>
    <hyperlink ref="A184" r:id="rId234" location="reviews-filter-bar" tooltip="5% der Rezensionen haben 1 Sterne" display="https://www.amazon.de/product-reviews/B091ZGGPKR/ref=acr_dp_hist_1?ie=UTF8&amp;filterByStar=one_star&amp;reviewerType=all_reviews - reviews-filter-bar" xr:uid="{F6D4703C-E2A2-44D2-A38E-7105F2C4F6C4}"/>
    <hyperlink ref="B184" r:id="rId235" location="reviews-filter-bar" tooltip="5% der Rezensionen haben 1 Sterne" display="https://www.amazon.de/product-reviews/B091ZGGPKR/ref=acr_dp_hist_1?ie=UTF8&amp;filterByStar=one_star&amp;reviewerType=all_reviews - reviews-filter-bar" xr:uid="{DCEAF034-9B38-47BA-B10F-F386A9450E88}"/>
    <hyperlink ref="C184" r:id="rId236" location="reviews-filter-bar" tooltip="5% der Rezensionen haben 1 Sterne" display="https://www.amazon.de/product-reviews/B091ZGGPKR/ref=acr_dp_hist_1?ie=UTF8&amp;filterByStar=one_star&amp;reviewerType=all_reviews - reviews-filter-bar" xr:uid="{43E8EA26-C481-48A8-BAA9-FF9635A9B5FD}"/>
    <hyperlink ref="A188" r:id="rId237" display="https://www.amazon.de/Acer-Chromebook-CB314-1H-C7PS-ChromeOS-Akkulaufzeit/dp/B091ZGGPKR/ref=cm_cr_arp_d_product_top?ie=UTF8" xr:uid="{08E320A2-6B72-4B1F-A537-3D3EFE94EAFD}"/>
    <hyperlink ref="A189" r:id="rId238" display="https://www.amazon.de/stores/Acer/page/711A9871-42E8-42FA-92BF-A78E89F824AE?ref_=ast_bln" xr:uid="{4933B027-B30D-4797-8BC8-D38AA6EE1465}"/>
    <hyperlink ref="A190" r:id="rId239" display="https://www.amazon.de/review/create-review/ref=cm_cr_arp_d_wr_but_lft?ie=UTF8&amp;channel=reviews-product&amp;asin=B091ZGGPKR" xr:uid="{D4605A8E-FF6C-4609-AADF-6B1B5B8748FB}"/>
    <hyperlink ref="A193" r:id="rId240" location="reviews-filter-bar" tooltip="61% der Rezensionen haben 5 Sterne" display="https://www.amazon.de/product-reviews/B0868V2JKH/ref=acr_dp_hist_5?ie=UTF8&amp;filterByStar=five_star&amp;reviewerType=all_reviews - reviews-filter-bar" xr:uid="{77815A20-5512-4F4A-914F-28D6B97A1047}"/>
    <hyperlink ref="B193" r:id="rId241" location="reviews-filter-bar" tooltip="61% der Rezensionen haben 5 Sterne" display="https://www.amazon.de/product-reviews/B0868V2JKH/ref=acr_dp_hist_5?ie=UTF8&amp;filterByStar=five_star&amp;reviewerType=all_reviews - reviews-filter-bar" xr:uid="{2621F831-2B25-48D2-991B-B3018799B5D1}"/>
    <hyperlink ref="C193" r:id="rId242" location="reviews-filter-bar" tooltip="61% der Rezensionen haben 5 Sterne" display="https://www.amazon.de/product-reviews/B0868V2JKH/ref=acr_dp_hist_5?ie=UTF8&amp;filterByStar=five_star&amp;reviewerType=all_reviews - reviews-filter-bar" xr:uid="{389C5ACD-73D9-4AFA-8F99-067C29E894F1}"/>
    <hyperlink ref="A194" r:id="rId243" location="reviews-filter-bar" tooltip="21% der Rezensionen haben 4 Sterne" display="https://www.amazon.de/product-reviews/B0868V2JKH/ref=acr_dp_hist_4?ie=UTF8&amp;filterByStar=four_star&amp;reviewerType=all_reviews - reviews-filter-bar" xr:uid="{1BD4D9B5-069D-4570-A56D-4FE841E9C0FA}"/>
    <hyperlink ref="B194" r:id="rId244" location="reviews-filter-bar" tooltip="21% der Rezensionen haben 4 Sterne" display="https://www.amazon.de/product-reviews/B0868V2JKH/ref=acr_dp_hist_4?ie=UTF8&amp;filterByStar=four_star&amp;reviewerType=all_reviews - reviews-filter-bar" xr:uid="{DF8807EC-8F20-4373-8498-1A53CA775D99}"/>
    <hyperlink ref="C194" r:id="rId245" location="reviews-filter-bar" tooltip="21% der Rezensionen haben 4 Sterne" display="https://www.amazon.de/product-reviews/B0868V2JKH/ref=acr_dp_hist_4?ie=UTF8&amp;filterByStar=four_star&amp;reviewerType=all_reviews - reviews-filter-bar" xr:uid="{46E223EF-F6D0-4905-B905-BB7629014E50}"/>
    <hyperlink ref="A195" r:id="rId246" location="reviews-filter-bar" tooltip="5% der Rezensionen haben 3 Sterne" display="https://www.amazon.de/product-reviews/B0868V2JKH/ref=acr_dp_hist_3?ie=UTF8&amp;filterByStar=three_star&amp;reviewerType=all_reviews - reviews-filter-bar" xr:uid="{8DD243DD-ECA5-4126-8F4D-6DDABAA22824}"/>
    <hyperlink ref="B195" r:id="rId247" location="reviews-filter-bar" tooltip="5% der Rezensionen haben 3 Sterne" display="https://www.amazon.de/product-reviews/B0868V2JKH/ref=acr_dp_hist_3?ie=UTF8&amp;filterByStar=three_star&amp;reviewerType=all_reviews - reviews-filter-bar" xr:uid="{32D5FC58-FFC9-493E-9FA3-204BD50FF491}"/>
    <hyperlink ref="C195" r:id="rId248" location="reviews-filter-bar" tooltip="5% der Rezensionen haben 3 Sterne" display="https://www.amazon.de/product-reviews/B0868V2JKH/ref=acr_dp_hist_3?ie=UTF8&amp;filterByStar=three_star&amp;reviewerType=all_reviews - reviews-filter-bar" xr:uid="{73223C56-4D55-4BD9-8636-F173455DBBFD}"/>
    <hyperlink ref="A196" r:id="rId249" location="reviews-filter-bar" tooltip="4% der Rezensionen haben 2 Sterne" display="https://www.amazon.de/product-reviews/B0868V2JKH/ref=acr_dp_hist_2?ie=UTF8&amp;filterByStar=two_star&amp;reviewerType=all_reviews - reviews-filter-bar" xr:uid="{9CFEA8A1-49FD-456F-BD08-9CA7B7892A59}"/>
    <hyperlink ref="B196" r:id="rId250" location="reviews-filter-bar" tooltip="4% der Rezensionen haben 2 Sterne" display="https://www.amazon.de/product-reviews/B0868V2JKH/ref=acr_dp_hist_2?ie=UTF8&amp;filterByStar=two_star&amp;reviewerType=all_reviews - reviews-filter-bar" xr:uid="{79C605B7-25F1-4EA2-93E5-3338E2F89E0A}"/>
    <hyperlink ref="C196" r:id="rId251" location="reviews-filter-bar" tooltip="4% der Rezensionen haben 2 Sterne" display="https://www.amazon.de/product-reviews/B0868V2JKH/ref=acr_dp_hist_2?ie=UTF8&amp;filterByStar=two_star&amp;reviewerType=all_reviews - reviews-filter-bar" xr:uid="{45F20F82-06DA-4161-B28C-B455AE1AB23F}"/>
    <hyperlink ref="A197" r:id="rId252" location="reviews-filter-bar" tooltip="8% der Rezensionen haben 1 Sterne" display="https://www.amazon.de/product-reviews/B0868V2JKH/ref=acr_dp_hist_1?ie=UTF8&amp;filterByStar=one_star&amp;reviewerType=all_reviews - reviews-filter-bar" xr:uid="{3C4CA4FB-D579-47E4-BF8C-455B13B4A75C}"/>
    <hyperlink ref="B197" r:id="rId253" location="reviews-filter-bar" tooltip="8% der Rezensionen haben 1 Sterne" display="https://www.amazon.de/product-reviews/B0868V2JKH/ref=acr_dp_hist_1?ie=UTF8&amp;filterByStar=one_star&amp;reviewerType=all_reviews - reviews-filter-bar" xr:uid="{2BD76E16-FF74-4876-B66B-09977945A65B}"/>
    <hyperlink ref="C197" r:id="rId254" location="reviews-filter-bar" tooltip="8% der Rezensionen haben 1 Sterne" display="https://www.amazon.de/product-reviews/B0868V2JKH/ref=acr_dp_hist_1?ie=UTF8&amp;filterByStar=one_star&amp;reviewerType=all_reviews - reviews-filter-bar" xr:uid="{CF590346-C21B-4745-98D8-EBD0DD6B3828}"/>
    <hyperlink ref="A201" r:id="rId255" display="https://www.amazon.de/Lenovo-T450-Ultrabook-Bluetooth-Professional/dp/B0868V2JKH/ref=cm_cr_arp_d_product_top?ie=UTF8" xr:uid="{50D7CD8E-576C-4ED8-8A12-E1E04CDD85A0}"/>
    <hyperlink ref="A202" r:id="rId256" display="https://www.amazon.de/stores/Lenovo/page/06A401A7-DF4E-494B-ADB0-64E319D565CB?ref_=ast_bln" xr:uid="{DF68783A-57F6-4A40-9DB8-14468C604D12}"/>
    <hyperlink ref="A203" r:id="rId257" display="https://www.amazon.de/Lenovo-T450-Ultrabook-Bluetooth-Professional/dp/B0868V2JKH/ref=cm_cr_arp_d_product_top?ie=UTF8" xr:uid="{37AD1ACB-90EB-4160-A2B6-AF43946B3855}"/>
    <hyperlink ref="A204" r:id="rId258" display="https://www.amazon.de/review/create-review/ref=cm_cr_arp_d_wr_but_lft?ie=UTF8&amp;channel=reviews-product&amp;asin=B0868V2JKH" xr:uid="{69511234-1346-4883-97C7-6DE4E2267CD2}"/>
    <hyperlink ref="A208" r:id="rId259" location="reviews-filter-bar" tooltip="85% der Rezensionen haben 5 Sterne" display="https://www.amazon.de/product-reviews/B081FX5SRY/ref=acr_dp_hist_5?ie=UTF8&amp;filterByStar=five_star&amp;reviewerType=all_reviews - reviews-filter-bar" xr:uid="{F6B0C452-7625-4571-8662-83580ECADEBB}"/>
    <hyperlink ref="B208" r:id="rId260" location="reviews-filter-bar" tooltip="85% der Rezensionen haben 5 Sterne" display="https://www.amazon.de/product-reviews/B081FX5SRY/ref=acr_dp_hist_5?ie=UTF8&amp;filterByStar=five_star&amp;reviewerType=all_reviews - reviews-filter-bar" xr:uid="{4692291B-E486-4F73-8447-F16324441CE9}"/>
    <hyperlink ref="C208" r:id="rId261" location="reviews-filter-bar" tooltip="85% der Rezensionen haben 5 Sterne" display="https://www.amazon.de/product-reviews/B081FX5SRY/ref=acr_dp_hist_5?ie=UTF8&amp;filterByStar=five_star&amp;reviewerType=all_reviews - reviews-filter-bar" xr:uid="{60C5EAA2-72FE-472A-82C9-8C0C08CB86C7}"/>
    <hyperlink ref="A209" r:id="rId262" location="reviews-filter-bar" tooltip="7% der Rezensionen haben 4 Sterne" display="https://www.amazon.de/product-reviews/B081FX5SRY/ref=acr_dp_hist_4?ie=UTF8&amp;filterByStar=four_star&amp;reviewerType=all_reviews - reviews-filter-bar" xr:uid="{C1210CDB-0283-49AB-BEE8-3886EC04D970}"/>
    <hyperlink ref="B209" r:id="rId263" location="reviews-filter-bar" tooltip="7% der Rezensionen haben 4 Sterne" display="https://www.amazon.de/product-reviews/B081FX5SRY/ref=acr_dp_hist_4?ie=UTF8&amp;filterByStar=four_star&amp;reviewerType=all_reviews - reviews-filter-bar" xr:uid="{539EB952-2A75-4017-B06B-0D4736075672}"/>
    <hyperlink ref="C209" r:id="rId264" location="reviews-filter-bar" tooltip="7% der Rezensionen haben 4 Sterne" display="https://www.amazon.de/product-reviews/B081FX5SRY/ref=acr_dp_hist_4?ie=UTF8&amp;filterByStar=four_star&amp;reviewerType=all_reviews - reviews-filter-bar" xr:uid="{32998801-0227-46A3-B04E-FA6433692E1D}"/>
    <hyperlink ref="A210" r:id="rId265" location="reviews-filter-bar" tooltip="2% der Rezensionen haben 3 Sterne" display="https://www.amazon.de/product-reviews/B081FX5SRY/ref=acr_dp_hist_3?ie=UTF8&amp;filterByStar=three_star&amp;reviewerType=all_reviews - reviews-filter-bar" xr:uid="{6C72E292-FADE-4B63-8111-A084A1988964}"/>
    <hyperlink ref="B210" r:id="rId266" location="reviews-filter-bar" tooltip="2% der Rezensionen haben 3 Sterne" display="https://www.amazon.de/product-reviews/B081FX5SRY/ref=acr_dp_hist_3?ie=UTF8&amp;filterByStar=three_star&amp;reviewerType=all_reviews - reviews-filter-bar" xr:uid="{5FF1EFB5-C422-418D-9D6C-F5615A8C854B}"/>
    <hyperlink ref="C210" r:id="rId267" location="reviews-filter-bar" tooltip="2% der Rezensionen haben 3 Sterne" display="https://www.amazon.de/product-reviews/B081FX5SRY/ref=acr_dp_hist_3?ie=UTF8&amp;filterByStar=three_star&amp;reviewerType=all_reviews - reviews-filter-bar" xr:uid="{05859C40-C6E4-4F28-9D28-D2C268C44873}"/>
    <hyperlink ref="A211" r:id="rId268" location="reviews-filter-bar" tooltip="1% der Rezensionen haben 2 Sterne" display="https://www.amazon.de/product-reviews/B081FX5SRY/ref=acr_dp_hist_2?ie=UTF8&amp;filterByStar=two_star&amp;reviewerType=all_reviews - reviews-filter-bar" xr:uid="{53DE7A26-16A2-444B-9A22-4CCA436026DC}"/>
    <hyperlink ref="B211" r:id="rId269" location="reviews-filter-bar" tooltip="1% der Rezensionen haben 2 Sterne" display="https://www.amazon.de/product-reviews/B081FX5SRY/ref=acr_dp_hist_2?ie=UTF8&amp;filterByStar=two_star&amp;reviewerType=all_reviews - reviews-filter-bar" xr:uid="{FD45715D-101F-4917-9158-5EA93A897BB0}"/>
    <hyperlink ref="C211" r:id="rId270" location="reviews-filter-bar" tooltip="1% der Rezensionen haben 2 Sterne" display="https://www.amazon.de/product-reviews/B081FX5SRY/ref=acr_dp_hist_2?ie=UTF8&amp;filterByStar=two_star&amp;reviewerType=all_reviews - reviews-filter-bar" xr:uid="{E297A486-8277-4A52-B815-201E747C15B8}"/>
    <hyperlink ref="A212" r:id="rId271" location="reviews-filter-bar" tooltip="4% der Rezensionen haben 1 Sterne" display="https://www.amazon.de/product-reviews/B081FX5SRY/ref=acr_dp_hist_1?ie=UTF8&amp;filterByStar=one_star&amp;reviewerType=all_reviews - reviews-filter-bar" xr:uid="{74EC550D-62E1-4603-83CB-8250D9B5E5FD}"/>
    <hyperlink ref="B212" r:id="rId272" location="reviews-filter-bar" tooltip="4% der Rezensionen haben 1 Sterne" display="https://www.amazon.de/product-reviews/B081FX5SRY/ref=acr_dp_hist_1?ie=UTF8&amp;filterByStar=one_star&amp;reviewerType=all_reviews - reviews-filter-bar" xr:uid="{4F47AFBC-0148-42D9-A966-E31619CD9B30}"/>
    <hyperlink ref="C212" r:id="rId273" location="reviews-filter-bar" tooltip="4% der Rezensionen haben 1 Sterne" display="https://www.amazon.de/product-reviews/B081FX5SRY/ref=acr_dp_hist_1?ie=UTF8&amp;filterByStar=one_star&amp;reviewerType=all_reviews - reviews-filter-bar" xr:uid="{4AFEBE9D-1414-40FB-9B73-A28FF8467022}"/>
    <hyperlink ref="A216" r:id="rId274" display="https://www.amazon.de/Neues-Apple-MacBook-Speicherplatz-Intel/dp/B081FX5SRY/ref=cm_cr_arp_d_product_top?ie=UTF8" xr:uid="{4DBBAB66-EA6C-463F-AA5F-DF9AFFB4DDF0}"/>
    <hyperlink ref="A217" r:id="rId275" display="https://www.amazon.de/stores/Apple/page/6310AE98-F773-4F65-B691-4CB42E35D8A9?ref_=ast_bln" xr:uid="{F427311E-D4C1-426E-A23C-3124F1159060}"/>
    <hyperlink ref="A218" r:id="rId276" display="https://www.amazon.de/Neues-Apple-MacBook-Speicherplatz-Intel/dp/B081FX5SRY/ref=cm_cr_arp_d_product_top?ie=UTF8" xr:uid="{610CBF38-D4A4-407C-9E73-BB0C04059BA3}"/>
    <hyperlink ref="A219" r:id="rId277" display="https://www.amazon.de/review/create-review/ref=cm_cr_arp_d_wr_but_lft?ie=UTF8&amp;channel=reviews-product&amp;asin=B081FX5SRY" xr:uid="{C608C1E1-B815-475A-9EA8-D78643CA0C7B}"/>
    <hyperlink ref="A223" r:id="rId278" location="reviews-filter-bar" tooltip="75% der Rezensionen haben 5 Sterne" display="https://www.amazon.de/product-reviews/B08GM9PDCS/ref=acr_dp_hist_5?ie=UTF8&amp;filterByStar=five_star&amp;reviewerType=all_reviews - reviews-filter-bar" xr:uid="{9947622A-F7DE-47AD-816B-2F66FA84D730}"/>
    <hyperlink ref="B223" r:id="rId279" location="reviews-filter-bar" tooltip="75% der Rezensionen haben 5 Sterne" display="https://www.amazon.de/product-reviews/B08GM9PDCS/ref=acr_dp_hist_5?ie=UTF8&amp;filterByStar=five_star&amp;reviewerType=all_reviews - reviews-filter-bar" xr:uid="{E3C9D2B0-0E47-4053-812B-02F398D66CF6}"/>
    <hyperlink ref="C223" r:id="rId280" location="reviews-filter-bar" tooltip="75% der Rezensionen haben 5 Sterne" display="https://www.amazon.de/product-reviews/B08GM9PDCS/ref=acr_dp_hist_5?ie=UTF8&amp;filterByStar=five_star&amp;reviewerType=all_reviews - reviews-filter-bar" xr:uid="{1DBA5DA8-3BC1-4B1A-99D6-98F0B2DBDB20}"/>
    <hyperlink ref="A224" r:id="rId281" location="reviews-filter-bar" tooltip="12% der Rezensionen haben 4 Sterne" display="https://www.amazon.de/product-reviews/B08GM9PDCS/ref=acr_dp_hist_4?ie=UTF8&amp;filterByStar=four_star&amp;reviewerType=all_reviews - reviews-filter-bar" xr:uid="{424043F5-999D-43E4-A196-ED0EDE8F6F04}"/>
    <hyperlink ref="B224" r:id="rId282" location="reviews-filter-bar" tooltip="12% der Rezensionen haben 4 Sterne" display="https://www.amazon.de/product-reviews/B08GM9PDCS/ref=acr_dp_hist_4?ie=UTF8&amp;filterByStar=four_star&amp;reviewerType=all_reviews - reviews-filter-bar" xr:uid="{8AAD3B00-39B5-43E3-91D6-E35AEA1E5BE8}"/>
    <hyperlink ref="C224" r:id="rId283" location="reviews-filter-bar" tooltip="12% der Rezensionen haben 4 Sterne" display="https://www.amazon.de/product-reviews/B08GM9PDCS/ref=acr_dp_hist_4?ie=UTF8&amp;filterByStar=four_star&amp;reviewerType=all_reviews - reviews-filter-bar" xr:uid="{90457E01-DE7A-4DDE-A9E9-BCF9B2EA7589}"/>
    <hyperlink ref="A225" r:id="rId284" location="reviews-filter-bar" tooltip="6% der Rezensionen haben 3 Sterne" display="https://www.amazon.de/product-reviews/B08GM9PDCS/ref=acr_dp_hist_3?ie=UTF8&amp;filterByStar=three_star&amp;reviewerType=all_reviews - reviews-filter-bar" xr:uid="{9D887A09-DFD6-4AB6-A30F-01173E10E1B3}"/>
    <hyperlink ref="B225" r:id="rId285" location="reviews-filter-bar" tooltip="6% der Rezensionen haben 3 Sterne" display="https://www.amazon.de/product-reviews/B08GM9PDCS/ref=acr_dp_hist_3?ie=UTF8&amp;filterByStar=three_star&amp;reviewerType=all_reviews - reviews-filter-bar" xr:uid="{1A289D56-FEB0-4D40-BC30-53B6D202BDCC}"/>
    <hyperlink ref="C225" r:id="rId286" location="reviews-filter-bar" tooltip="6% der Rezensionen haben 3 Sterne" display="https://www.amazon.de/product-reviews/B08GM9PDCS/ref=acr_dp_hist_3?ie=UTF8&amp;filterByStar=three_star&amp;reviewerType=all_reviews - reviews-filter-bar" xr:uid="{32527911-E7F0-446B-B5AD-263FE099BFF2}"/>
    <hyperlink ref="A226" r:id="rId287" location="reviews-filter-bar" tooltip="2% der Rezensionen haben 2 Sterne" display="https://www.amazon.de/product-reviews/B08GM9PDCS/ref=acr_dp_hist_2?ie=UTF8&amp;filterByStar=two_star&amp;reviewerType=all_reviews - reviews-filter-bar" xr:uid="{5BC173EB-D6DC-4DDD-82CB-ABFCD0C4247A}"/>
    <hyperlink ref="B226" r:id="rId288" location="reviews-filter-bar" tooltip="2% der Rezensionen haben 2 Sterne" display="https://www.amazon.de/product-reviews/B08GM9PDCS/ref=acr_dp_hist_2?ie=UTF8&amp;filterByStar=two_star&amp;reviewerType=all_reviews - reviews-filter-bar" xr:uid="{1DE1691C-8837-4E6F-93C6-8982572377FE}"/>
    <hyperlink ref="C226" r:id="rId289" location="reviews-filter-bar" tooltip="2% der Rezensionen haben 2 Sterne" display="https://www.amazon.de/product-reviews/B08GM9PDCS/ref=acr_dp_hist_2?ie=UTF8&amp;filterByStar=two_star&amp;reviewerType=all_reviews - reviews-filter-bar" xr:uid="{9985AD8B-C3BB-41B7-931E-BC15489714E6}"/>
    <hyperlink ref="A227" r:id="rId290" location="reviews-filter-bar" tooltip="4% der Rezensionen haben 1 Sterne" display="https://www.amazon.de/product-reviews/B08GM9PDCS/ref=acr_dp_hist_1?ie=UTF8&amp;filterByStar=one_star&amp;reviewerType=all_reviews - reviews-filter-bar" xr:uid="{B4A5C257-CA60-4371-89A2-8C9203A80860}"/>
    <hyperlink ref="B227" r:id="rId291" location="reviews-filter-bar" tooltip="4% der Rezensionen haben 1 Sterne" display="https://www.amazon.de/product-reviews/B08GM9PDCS/ref=acr_dp_hist_1?ie=UTF8&amp;filterByStar=one_star&amp;reviewerType=all_reviews - reviews-filter-bar" xr:uid="{F7EDFF2E-A012-43F1-B967-95D3D799423F}"/>
    <hyperlink ref="C227" r:id="rId292" location="reviews-filter-bar" tooltip="4% der Rezensionen haben 1 Sterne" display="https://www.amazon.de/product-reviews/B08GM9PDCS/ref=acr_dp_hist_1?ie=UTF8&amp;filterByStar=one_star&amp;reviewerType=all_reviews - reviews-filter-bar" xr:uid="{C33FE7C8-2A39-47BA-98AF-D54F60D7EC42}"/>
    <hyperlink ref="A231" r:id="rId293" display="https://www.amazon.de/HUAWEI-MateBook-FullView-Touchscreen-Aluminium-Unibody-Fingerabdrucksensor/dp/B08GM9PDCS/ref=cm_cr_arp_d_product_top?ie=UTF8" xr:uid="{DD71CA88-BFE5-4D9B-80E1-E4626A1F900E}"/>
    <hyperlink ref="A232" r:id="rId294" display="https://www.amazon.de/stores/HUAWEI/page/3051B666-06A5-49C0-B229-66D103AF2705?ref_=ast_bln" xr:uid="{E5BE7F3D-30AE-46E7-83AF-CA19BD22F7B6}"/>
    <hyperlink ref="A233" r:id="rId295" display="https://www.amazon.de/HUAWEI-MateBook-FullView-Touchscreen-Aluminium-Unibody-Fingerabdrucksensor/dp/B08GM9PDCS/ref=cm_cr_arp_d_product_top?ie=UTF8" xr:uid="{4AC09E7B-61CB-4561-9A02-7981F744CA45}"/>
    <hyperlink ref="A234" r:id="rId296" display="https://www.amazon.de/review/create-review/ref=cm_cr_arp_d_wr_but_lft?ie=UTF8&amp;channel=reviews-product&amp;asin=B08GM9PDCS" xr:uid="{6CB2D147-ED73-4E89-8C0E-76BDC5A33214}"/>
    <hyperlink ref="A237" r:id="rId297" location="reviews-filter-bar" tooltip="70% der Rezensionen haben 5 Sterne" display="https://www.amazon.de/product-reviews/B08C7KBYHL/ref=acr_dp_hist_5?ie=UTF8&amp;filterByStar=five_star&amp;reviewerType=all_reviews - reviews-filter-bar" xr:uid="{ADA7963B-9990-4B82-8C80-05D7F1252E47}"/>
    <hyperlink ref="B237" r:id="rId298" location="reviews-filter-bar" tooltip="70% der Rezensionen haben 5 Sterne" display="https://www.amazon.de/product-reviews/B08C7KBYHL/ref=acr_dp_hist_5?ie=UTF8&amp;filterByStar=five_star&amp;reviewerType=all_reviews - reviews-filter-bar" xr:uid="{89C8DE62-8A10-4CD5-B253-11B8161E02F1}"/>
    <hyperlink ref="C237" r:id="rId299" location="reviews-filter-bar" tooltip="70% der Rezensionen haben 5 Sterne" display="https://www.amazon.de/product-reviews/B08C7KBYHL/ref=acr_dp_hist_5?ie=UTF8&amp;filterByStar=five_star&amp;reviewerType=all_reviews - reviews-filter-bar" xr:uid="{F2D29925-005A-4D9B-849E-718248019FA3}"/>
    <hyperlink ref="A238" r:id="rId300" location="reviews-filter-bar" tooltip="14% der Rezensionen haben 4 Sterne" display="https://www.amazon.de/product-reviews/B08C7KBYHL/ref=acr_dp_hist_4?ie=UTF8&amp;filterByStar=four_star&amp;reviewerType=all_reviews - reviews-filter-bar" xr:uid="{7E1C2F1E-B6B2-47B5-B0F6-DEA32084E472}"/>
    <hyperlink ref="B238" r:id="rId301" location="reviews-filter-bar" tooltip="14% der Rezensionen haben 4 Sterne" display="https://www.amazon.de/product-reviews/B08C7KBYHL/ref=acr_dp_hist_4?ie=UTF8&amp;filterByStar=four_star&amp;reviewerType=all_reviews - reviews-filter-bar" xr:uid="{0BBFF890-90BB-444D-ADF7-B50D3FE45781}"/>
    <hyperlink ref="C238" r:id="rId302" location="reviews-filter-bar" tooltip="14% der Rezensionen haben 4 Sterne" display="https://www.amazon.de/product-reviews/B08C7KBYHL/ref=acr_dp_hist_4?ie=UTF8&amp;filterByStar=four_star&amp;reviewerType=all_reviews - reviews-filter-bar" xr:uid="{BE7FE288-D4A4-4318-B1BB-61AF0C98E68E}"/>
    <hyperlink ref="A239" r:id="rId303" location="reviews-filter-bar" tooltip="8% der Rezensionen haben 3 Sterne" display="https://www.amazon.de/product-reviews/B08C7KBYHL/ref=acr_dp_hist_3?ie=UTF8&amp;filterByStar=three_star&amp;reviewerType=all_reviews - reviews-filter-bar" xr:uid="{46D374C0-C9F8-48DC-9AA4-BB996B03331C}"/>
    <hyperlink ref="B239" r:id="rId304" location="reviews-filter-bar" tooltip="8% der Rezensionen haben 3 Sterne" display="https://www.amazon.de/product-reviews/B08C7KBYHL/ref=acr_dp_hist_3?ie=UTF8&amp;filterByStar=three_star&amp;reviewerType=all_reviews - reviews-filter-bar" xr:uid="{75A125AE-ECEE-4779-A524-1356B91C95B0}"/>
    <hyperlink ref="C239" r:id="rId305" location="reviews-filter-bar" tooltip="8% der Rezensionen haben 3 Sterne" display="https://www.amazon.de/product-reviews/B08C7KBYHL/ref=acr_dp_hist_3?ie=UTF8&amp;filterByStar=three_star&amp;reviewerType=all_reviews - reviews-filter-bar" xr:uid="{7FB51645-8F58-450D-AB1B-86F9328B9514}"/>
    <hyperlink ref="A240" r:id="rId306" location="reviews-filter-bar" tooltip="3% der Rezensionen haben 2 Sterne" display="https://www.amazon.de/product-reviews/B08C7KBYHL/ref=acr_dp_hist_2?ie=UTF8&amp;filterByStar=two_star&amp;reviewerType=all_reviews - reviews-filter-bar" xr:uid="{34842134-D376-4A3A-AE81-161DBDEC794B}"/>
    <hyperlink ref="B240" r:id="rId307" location="reviews-filter-bar" tooltip="3% der Rezensionen haben 2 Sterne" display="https://www.amazon.de/product-reviews/B08C7KBYHL/ref=acr_dp_hist_2?ie=UTF8&amp;filterByStar=two_star&amp;reviewerType=all_reviews - reviews-filter-bar" xr:uid="{AE41237E-9370-4F38-8776-2047F9DBF535}"/>
    <hyperlink ref="C240" r:id="rId308" location="reviews-filter-bar" tooltip="3% der Rezensionen haben 2 Sterne" display="https://www.amazon.de/product-reviews/B08C7KBYHL/ref=acr_dp_hist_2?ie=UTF8&amp;filterByStar=two_star&amp;reviewerType=all_reviews - reviews-filter-bar" xr:uid="{4A80BBA1-3B7E-4F78-8292-07FA3DCC7BAC}"/>
    <hyperlink ref="A241" r:id="rId309" location="reviews-filter-bar" tooltip="4% der Rezensionen haben 1 Sterne" display="https://www.amazon.de/product-reviews/B08C7KBYHL/ref=acr_dp_hist_1?ie=UTF8&amp;filterByStar=one_star&amp;reviewerType=all_reviews - reviews-filter-bar" xr:uid="{8A9B912F-9963-4681-9B9E-AF527E0686E7}"/>
    <hyperlink ref="B241" r:id="rId310" location="reviews-filter-bar" tooltip="4% der Rezensionen haben 1 Sterne" display="https://www.amazon.de/product-reviews/B08C7KBYHL/ref=acr_dp_hist_1?ie=UTF8&amp;filterByStar=one_star&amp;reviewerType=all_reviews - reviews-filter-bar" xr:uid="{2F63B56F-EBC9-42A9-8578-76561565B25E}"/>
    <hyperlink ref="C241" r:id="rId311" location="reviews-filter-bar" tooltip="4% der Rezensionen haben 1 Sterne" display="https://www.amazon.de/product-reviews/B08C7KBYHL/ref=acr_dp_hist_1?ie=UTF8&amp;filterByStar=one_star&amp;reviewerType=all_reviews - reviews-filter-bar" xr:uid="{22B5E393-CD23-476E-92D0-26AAE33BDAAD}"/>
    <hyperlink ref="A245" r:id="rId312" display="https://www.amazon.de/Acer-Chromebook-Touchscreen-Akkulaufzeit-schnelles/dp/B08C7KBYHL/ref=cm_cr_arp_d_product_top?ie=UTF8" xr:uid="{DF7D1F26-AA43-4A12-8732-B418D4D4C059}"/>
    <hyperlink ref="A246" r:id="rId313" display="https://www.amazon.de/stores/Acer/page/711A9871-42E8-42FA-92BF-A78E89F824AE?ref_=ast_bln" xr:uid="{4E08AF3D-3D4A-4F10-858D-6DCB2D5853AF}"/>
    <hyperlink ref="A247" r:id="rId314" display="https://www.amazon.de/review/create-review/ref=cm_cr_arp_d_wr_but_lft?ie=UTF8&amp;channel=reviews-product&amp;asin=B08C7KBYHL" xr:uid="{70285D2B-4E11-4EE1-BFB9-FB03D5A74865}"/>
    <hyperlink ref="A250" r:id="rId315" location="reviews-filter-bar" tooltip="66% der Rezensionen haben 5 Sterne" display="https://www.amazon.de/product-reviews/B0857LQWVR/ref=acr_dp_hist_5?ie=UTF8&amp;filterByStar=five_star&amp;reviewerType=all_reviews - reviews-filter-bar" xr:uid="{64263432-F24A-4BDA-9240-FF901B9C7BA8}"/>
    <hyperlink ref="B250" r:id="rId316" location="reviews-filter-bar" tooltip="66% der Rezensionen haben 5 Sterne" display="https://www.amazon.de/product-reviews/B0857LQWVR/ref=acr_dp_hist_5?ie=UTF8&amp;filterByStar=five_star&amp;reviewerType=all_reviews - reviews-filter-bar" xr:uid="{B6333585-8F5F-48FB-8609-75E48991CA17}"/>
    <hyperlink ref="C250" r:id="rId317" location="reviews-filter-bar" tooltip="66% der Rezensionen haben 5 Sterne" display="https://www.amazon.de/product-reviews/B0857LQWVR/ref=acr_dp_hist_5?ie=UTF8&amp;filterByStar=five_star&amp;reviewerType=all_reviews - reviews-filter-bar" xr:uid="{E51D23AE-858C-480C-99DC-757554BD54F2}"/>
    <hyperlink ref="A251" r:id="rId318" location="reviews-filter-bar" tooltip="20% der Rezensionen haben 4 Sterne" display="https://www.amazon.de/product-reviews/B0857LQWVR/ref=acr_dp_hist_4?ie=UTF8&amp;filterByStar=four_star&amp;reviewerType=all_reviews - reviews-filter-bar" xr:uid="{B6CFF7A4-2EFF-40D5-9403-81D18F3EC4FD}"/>
    <hyperlink ref="B251" r:id="rId319" location="reviews-filter-bar" tooltip="20% der Rezensionen haben 4 Sterne" display="https://www.amazon.de/product-reviews/B0857LQWVR/ref=acr_dp_hist_4?ie=UTF8&amp;filterByStar=four_star&amp;reviewerType=all_reviews - reviews-filter-bar" xr:uid="{84656189-BDE8-40A4-B556-7772819053DD}"/>
    <hyperlink ref="C251" r:id="rId320" location="reviews-filter-bar" tooltip="20% der Rezensionen haben 4 Sterne" display="https://www.amazon.de/product-reviews/B0857LQWVR/ref=acr_dp_hist_4?ie=UTF8&amp;filterByStar=four_star&amp;reviewerType=all_reviews - reviews-filter-bar" xr:uid="{E091341F-D03B-4842-8BBB-BF298E84F4DC}"/>
    <hyperlink ref="A252" r:id="rId321" location="reviews-filter-bar" tooltip="8% der Rezensionen haben 3 Sterne" display="https://www.amazon.de/product-reviews/B0857LQWVR/ref=acr_dp_hist_3?ie=UTF8&amp;filterByStar=three_star&amp;reviewerType=all_reviews - reviews-filter-bar" xr:uid="{425DB18D-17D0-4B59-A41A-936925762F72}"/>
    <hyperlink ref="B252" r:id="rId322" location="reviews-filter-bar" tooltip="8% der Rezensionen haben 3 Sterne" display="https://www.amazon.de/product-reviews/B0857LQWVR/ref=acr_dp_hist_3?ie=UTF8&amp;filterByStar=three_star&amp;reviewerType=all_reviews - reviews-filter-bar" xr:uid="{7F513A09-9A17-4D3E-AFEF-315001538D76}"/>
    <hyperlink ref="C252" r:id="rId323" location="reviews-filter-bar" tooltip="8% der Rezensionen haben 3 Sterne" display="https://www.amazon.de/product-reviews/B0857LQWVR/ref=acr_dp_hist_3?ie=UTF8&amp;filterByStar=three_star&amp;reviewerType=all_reviews - reviews-filter-bar" xr:uid="{2294CB04-0A24-49F8-91FF-C47BB70898DB}"/>
    <hyperlink ref="A253" r:id="rId324" location="reviews-filter-bar" tooltip="3% der Rezensionen haben 2 Sterne" display="https://www.amazon.de/product-reviews/B0857LQWVR/ref=acr_dp_hist_2?ie=UTF8&amp;filterByStar=two_star&amp;reviewerType=all_reviews - reviews-filter-bar" xr:uid="{09E0F914-42DF-4076-A7C4-86BD3B5228A7}"/>
    <hyperlink ref="B253" r:id="rId325" location="reviews-filter-bar" tooltip="3% der Rezensionen haben 2 Sterne" display="https://www.amazon.de/product-reviews/B0857LQWVR/ref=acr_dp_hist_2?ie=UTF8&amp;filterByStar=two_star&amp;reviewerType=all_reviews - reviews-filter-bar" xr:uid="{4D703A46-B2DD-46E9-9FDA-BF995B1F1D05}"/>
    <hyperlink ref="C253" r:id="rId326" location="reviews-filter-bar" tooltip="3% der Rezensionen haben 2 Sterne" display="https://www.amazon.de/product-reviews/B0857LQWVR/ref=acr_dp_hist_2?ie=UTF8&amp;filterByStar=two_star&amp;reviewerType=all_reviews - reviews-filter-bar" xr:uid="{3C19D85B-DFE9-4D3A-8EAD-B3BFF1B9BB36}"/>
    <hyperlink ref="A254" r:id="rId327" location="reviews-filter-bar" tooltip="3% der Rezensionen haben 1 Sterne" display="https://www.amazon.de/product-reviews/B0857LQWVR/ref=acr_dp_hist_1?ie=UTF8&amp;filterByStar=one_star&amp;reviewerType=all_reviews - reviews-filter-bar" xr:uid="{4E4D42B0-C6EB-4700-BB1F-0B77C6771BC9}"/>
    <hyperlink ref="B254" r:id="rId328" location="reviews-filter-bar" tooltip="3% der Rezensionen haben 1 Sterne" display="https://www.amazon.de/product-reviews/B0857LQWVR/ref=acr_dp_hist_1?ie=UTF8&amp;filterByStar=one_star&amp;reviewerType=all_reviews - reviews-filter-bar" xr:uid="{1531B105-0A5F-4C21-8056-2142C8788D74}"/>
    <hyperlink ref="C254" r:id="rId329" location="reviews-filter-bar" tooltip="3% der Rezensionen haben 1 Sterne" display="https://www.amazon.de/product-reviews/B0857LQWVR/ref=acr_dp_hist_1?ie=UTF8&amp;filterByStar=one_star&amp;reviewerType=all_reviews - reviews-filter-bar" xr:uid="{C6383296-C21C-457B-94AC-E269DDED3CF4}"/>
    <hyperlink ref="A258" r:id="rId330" display="https://www.amazon.de/Lenovo-Chromebook-1920x1200-Tablet-PC-Octa-Core/dp/B0857LQWVR/ref=cm_cr_arp_d_product_top?ie=UTF8" xr:uid="{DDE1ED65-1774-432A-BEF2-D548C680E50A}"/>
    <hyperlink ref="A259" r:id="rId331" display="https://www.amazon.de/stores/Lenovo/page/06A401A7-DF4E-494B-ADB0-64E319D565CB?ref_=ast_bln" xr:uid="{244CAA4A-8684-4C1A-A46F-50DF635AD001}"/>
    <hyperlink ref="A260" r:id="rId332" display="https://www.amazon.de/Lenovo-Chromebook-1920x1200-Tablet-PC-Octa-Core/dp/B0857LQWVR/ref=cm_cr_arp_d_product_top?ie=UTF8" xr:uid="{BCB17F3A-D76B-4D8D-918E-771621203890}"/>
    <hyperlink ref="A261" r:id="rId333" display="https://www.amazon.de/review/create-review/ref=cm_cr_arp_d_wr_but_lft?ie=UTF8&amp;channel=reviews-product&amp;asin=B0857LQWVR" xr:uid="{DFDF8965-FB39-4520-9BF9-A161911398EB}"/>
    <hyperlink ref="A264" r:id="rId334" location="reviews-filter-bar" tooltip="65% der Rezensionen haben 5 Sterne" display="https://www.amazon.de/product-reviews/B08R45742L/ref=acr_dp_hist_5?ie=UTF8&amp;filterByStar=five_star&amp;reviewerType=all_reviews - reviews-filter-bar" xr:uid="{A3A77D17-FA7A-4BDB-8237-C854EECC8AC0}"/>
    <hyperlink ref="B264" r:id="rId335" location="reviews-filter-bar" tooltip="65% der Rezensionen haben 5 Sterne" display="https://www.amazon.de/product-reviews/B08R45742L/ref=acr_dp_hist_5?ie=UTF8&amp;filterByStar=five_star&amp;reviewerType=all_reviews - reviews-filter-bar" xr:uid="{514F163A-13B8-4D5E-88DE-FB051782FCAE}"/>
    <hyperlink ref="C264" r:id="rId336" location="reviews-filter-bar" tooltip="65% der Rezensionen haben 5 Sterne" display="https://www.amazon.de/product-reviews/B08R45742L/ref=acr_dp_hist_5?ie=UTF8&amp;filterByStar=five_star&amp;reviewerType=all_reviews - reviews-filter-bar" xr:uid="{058D9C6C-6862-4FD5-89AB-9CB0ABFEC769}"/>
    <hyperlink ref="A265" r:id="rId337" location="reviews-filter-bar" tooltip="14% der Rezensionen haben 4 Sterne" display="https://www.amazon.de/product-reviews/B08R45742L/ref=acr_dp_hist_4?ie=UTF8&amp;filterByStar=four_star&amp;reviewerType=all_reviews - reviews-filter-bar" xr:uid="{32CA0C81-5D09-4002-828B-19E39E08BF2A}"/>
    <hyperlink ref="B265" r:id="rId338" location="reviews-filter-bar" tooltip="14% der Rezensionen haben 4 Sterne" display="https://www.amazon.de/product-reviews/B08R45742L/ref=acr_dp_hist_4?ie=UTF8&amp;filterByStar=four_star&amp;reviewerType=all_reviews - reviews-filter-bar" xr:uid="{CBD10665-AD76-4008-A369-1E5ABDF56C98}"/>
    <hyperlink ref="C265" r:id="rId339" location="reviews-filter-bar" tooltip="14% der Rezensionen haben 4 Sterne" display="https://www.amazon.de/product-reviews/B08R45742L/ref=acr_dp_hist_4?ie=UTF8&amp;filterByStar=four_star&amp;reviewerType=all_reviews - reviews-filter-bar" xr:uid="{EAB99AD2-2C07-4926-BCCC-44892BC87FF5}"/>
    <hyperlink ref="A266" r:id="rId340" location="reviews-filter-bar" tooltip="7% der Rezensionen haben 3 Sterne" display="https://www.amazon.de/product-reviews/B08R45742L/ref=acr_dp_hist_3?ie=UTF8&amp;filterByStar=three_star&amp;reviewerType=all_reviews - reviews-filter-bar" xr:uid="{0080A1D1-1FD6-49D8-ABF0-CB29DBEEA776}"/>
    <hyperlink ref="B266" r:id="rId341" location="reviews-filter-bar" tooltip="7% der Rezensionen haben 3 Sterne" display="https://www.amazon.de/product-reviews/B08R45742L/ref=acr_dp_hist_3?ie=UTF8&amp;filterByStar=three_star&amp;reviewerType=all_reviews - reviews-filter-bar" xr:uid="{76015B0D-EC65-4A26-99A8-4A547DAE734E}"/>
    <hyperlink ref="C266" r:id="rId342" location="reviews-filter-bar" tooltip="7% der Rezensionen haben 3 Sterne" display="https://www.amazon.de/product-reviews/B08R45742L/ref=acr_dp_hist_3?ie=UTF8&amp;filterByStar=three_star&amp;reviewerType=all_reviews - reviews-filter-bar" xr:uid="{AEE41663-45FF-4ABA-A8A7-82EC7A632943}"/>
    <hyperlink ref="A268" r:id="rId343" location="reviews-filter-bar" tooltip="14% der Rezensionen haben 1 Sterne" display="https://www.amazon.de/product-reviews/B08R45742L/ref=acr_dp_hist_1?ie=UTF8&amp;filterByStar=one_star&amp;reviewerType=all_reviews - reviews-filter-bar" xr:uid="{11193AC8-163C-4DEB-90F4-9928A5EBECDB}"/>
    <hyperlink ref="B268" r:id="rId344" location="reviews-filter-bar" tooltip="14% der Rezensionen haben 1 Sterne" display="https://www.amazon.de/product-reviews/B08R45742L/ref=acr_dp_hist_1?ie=UTF8&amp;filterByStar=one_star&amp;reviewerType=all_reviews - reviews-filter-bar" xr:uid="{77B563C9-A57F-40AC-BDB9-8C4D10577139}"/>
    <hyperlink ref="C268" r:id="rId345" location="reviews-filter-bar" tooltip="14% der Rezensionen haben 1 Sterne" display="https://www.amazon.de/product-reviews/B08R45742L/ref=acr_dp_hist_1?ie=UTF8&amp;filterByStar=one_star&amp;reviewerType=all_reviews - reviews-filter-bar" xr:uid="{0A7DD5FB-AF2C-45EB-A782-3F4328BBF2C2}"/>
    <hyperlink ref="A272" r:id="rId346" display="https://www.amazon.de/Acer-Aspire-A317-33-P77P-Laptop-Windows/dp/B08R45742L/ref=cm_cr_arp_d_product_top?ie=UTF8" xr:uid="{8C029D80-0643-49F2-9301-A6D818F35860}"/>
    <hyperlink ref="A273" r:id="rId347" display="https://www.amazon.de/stores/Acer/page/711A9871-42E8-42FA-92BF-A78E89F824AE?ref_=ast_bln" xr:uid="{455BBB5C-0056-4097-AAF1-F087AC962777}"/>
    <hyperlink ref="A274" r:id="rId348" display="https://www.amazon.de/Acer-Aspire-A317-33-P77P-Laptop-Windows/dp/B08R45742L/ref=cm_cr_arp_d_product_top?ie=UTF8" xr:uid="{81EEE125-5B48-48DF-9511-20D272F672FE}"/>
    <hyperlink ref="A275" r:id="rId349" display="https://www.amazon.de/review/create-review/ref=cm_cr_arp_d_wr_but_lft?ie=UTF8&amp;channel=reviews-product&amp;asin=B08R45742L" xr:uid="{F5FCE496-4400-4690-AB86-3DC2E871B67D}"/>
    <hyperlink ref="A279" r:id="rId350" location="reviews-filter-bar" tooltip="76% der Rezensionen haben 5 Sterne" display="https://www.amazon.de/product-reviews/B08DKJGQTB/ref=acr_dp_hist_5?ie=UTF8&amp;filterByStar=five_star&amp;reviewerType=all_reviews - reviews-filter-bar" xr:uid="{7424CBB1-2BCC-4044-BF2F-AFFDECA91A92}"/>
    <hyperlink ref="B279" r:id="rId351" location="reviews-filter-bar" tooltip="76% der Rezensionen haben 5 Sterne" display="https://www.amazon.de/product-reviews/B08DKJGQTB/ref=acr_dp_hist_5?ie=UTF8&amp;filterByStar=five_star&amp;reviewerType=all_reviews - reviews-filter-bar" xr:uid="{8BB14528-483F-4D3C-A3A0-4F190385E1BF}"/>
    <hyperlink ref="C279" r:id="rId352" location="reviews-filter-bar" tooltip="76% der Rezensionen haben 5 Sterne" display="https://www.amazon.de/product-reviews/B08DKJGQTB/ref=acr_dp_hist_5?ie=UTF8&amp;filterByStar=five_star&amp;reviewerType=all_reviews - reviews-filter-bar" xr:uid="{4E5A2161-B9FE-49B3-8D80-06780D9BD3A6}"/>
    <hyperlink ref="A280" r:id="rId353" location="reviews-filter-bar" tooltip="17% der Rezensionen haben 4 Sterne" display="https://www.amazon.de/product-reviews/B08DKJGQTB/ref=acr_dp_hist_4?ie=UTF8&amp;filterByStar=four_star&amp;reviewerType=all_reviews - reviews-filter-bar" xr:uid="{82C795D5-FE20-48A3-BD83-8E8D28FD5568}"/>
    <hyperlink ref="B280" r:id="rId354" location="reviews-filter-bar" tooltip="17% der Rezensionen haben 4 Sterne" display="https://www.amazon.de/product-reviews/B08DKJGQTB/ref=acr_dp_hist_4?ie=UTF8&amp;filterByStar=four_star&amp;reviewerType=all_reviews - reviews-filter-bar" xr:uid="{238A6BC0-929A-4E2F-B2D0-D37D285E2D97}"/>
    <hyperlink ref="C280" r:id="rId355" location="reviews-filter-bar" tooltip="17% der Rezensionen haben 4 Sterne" display="https://www.amazon.de/product-reviews/B08DKJGQTB/ref=acr_dp_hist_4?ie=UTF8&amp;filterByStar=four_star&amp;reviewerType=all_reviews - reviews-filter-bar" xr:uid="{4CFA859B-44F6-4B24-8130-DF8D2219DB1F}"/>
    <hyperlink ref="A281" r:id="rId356" location="reviews-filter-bar" tooltip="3% der Rezensionen haben 3 Sterne" display="https://www.amazon.de/product-reviews/B08DKJGQTB/ref=acr_dp_hist_3?ie=UTF8&amp;filterByStar=three_star&amp;reviewerType=all_reviews - reviews-filter-bar" xr:uid="{B7AC271B-6C65-428B-B99C-B719A08A2BD8}"/>
    <hyperlink ref="B281" r:id="rId357" location="reviews-filter-bar" tooltip="3% der Rezensionen haben 3 Sterne" display="https://www.amazon.de/product-reviews/B08DKJGQTB/ref=acr_dp_hist_3?ie=UTF8&amp;filterByStar=three_star&amp;reviewerType=all_reviews - reviews-filter-bar" xr:uid="{A99DD880-8D80-489F-BDEA-C569D58A224D}"/>
    <hyperlink ref="C281" r:id="rId358" location="reviews-filter-bar" tooltip="3% der Rezensionen haben 3 Sterne" display="https://www.amazon.de/product-reviews/B08DKJGQTB/ref=acr_dp_hist_3?ie=UTF8&amp;filterByStar=three_star&amp;reviewerType=all_reviews - reviews-filter-bar" xr:uid="{84C7BCA9-B409-4169-8050-CD9B6F2A87D4}"/>
    <hyperlink ref="A282" r:id="rId359" location="reviews-filter-bar" tooltip="1% der Rezensionen haben 2 Sterne" display="https://www.amazon.de/product-reviews/B08DKJGQTB/ref=acr_dp_hist_2?ie=UTF8&amp;filterByStar=two_star&amp;reviewerType=all_reviews - reviews-filter-bar" xr:uid="{81609DFE-608E-46D2-BE2E-2A8FA9B24657}"/>
    <hyperlink ref="B282" r:id="rId360" location="reviews-filter-bar" tooltip="1% der Rezensionen haben 2 Sterne" display="https://www.amazon.de/product-reviews/B08DKJGQTB/ref=acr_dp_hist_2?ie=UTF8&amp;filterByStar=two_star&amp;reviewerType=all_reviews - reviews-filter-bar" xr:uid="{7FAE486E-A78C-4E28-9ECB-47E5DB3970A9}"/>
    <hyperlink ref="C282" r:id="rId361" location="reviews-filter-bar" tooltip="1% der Rezensionen haben 2 Sterne" display="https://www.amazon.de/product-reviews/B08DKJGQTB/ref=acr_dp_hist_2?ie=UTF8&amp;filterByStar=two_star&amp;reviewerType=all_reviews - reviews-filter-bar" xr:uid="{8F58A68D-A5DE-4489-BD9D-EE9F8E664051}"/>
    <hyperlink ref="A283" r:id="rId362" location="reviews-filter-bar" tooltip="3% der Rezensionen haben 1 Sterne" display="https://www.amazon.de/product-reviews/B08DKJGQTB/ref=acr_dp_hist_1?ie=UTF8&amp;filterByStar=one_star&amp;reviewerType=all_reviews - reviews-filter-bar" xr:uid="{EF73743B-64D3-445D-8ED7-763513720B39}"/>
    <hyperlink ref="B283" r:id="rId363" location="reviews-filter-bar" tooltip="3% der Rezensionen haben 1 Sterne" display="https://www.amazon.de/product-reviews/B08DKJGQTB/ref=acr_dp_hist_1?ie=UTF8&amp;filterByStar=one_star&amp;reviewerType=all_reviews - reviews-filter-bar" xr:uid="{8493174D-91DC-4DE1-A82B-343514A0B218}"/>
    <hyperlink ref="C283" r:id="rId364" location="reviews-filter-bar" tooltip="3% der Rezensionen haben 1 Sterne" display="https://www.amazon.de/product-reviews/B08DKJGQTB/ref=acr_dp_hist_1?ie=UTF8&amp;filterByStar=one_star&amp;reviewerType=all_reviews - reviews-filter-bar" xr:uid="{743B1314-E8B6-49E9-B455-80B7BA99FE76}"/>
    <hyperlink ref="A287" r:id="rId365" display="https://www.amazon.de/Acer-A515-55-59E4-Full-HD-Multimedia-i5-1035G1/dp/B08DKJGQTB/ref=cm_cr_arp_d_product_top?ie=UTF8" xr:uid="{87202B0B-2A02-4AD1-B777-32152682D4DA}"/>
    <hyperlink ref="A288" r:id="rId366" display="https://www.amazon.de/stores/Acer/page/711A9871-42E8-42FA-92BF-A78E89F824AE?ref_=ast_bln" xr:uid="{3DC64344-6AD9-45B8-AF1B-9D7E81C99832}"/>
    <hyperlink ref="A289" r:id="rId367" display="https://www.amazon.de/Acer-A515-55-59E4-Full-HD-Multimedia-i5-1035G1/dp/B08DKJGQTB/ref=cm_cr_arp_d_product_top?ie=UTF8" xr:uid="{B102AD7F-8860-4CD2-B826-4B28D63B4AFF}"/>
    <hyperlink ref="A290" r:id="rId368" display="https://www.amazon.de/review/create-review/ref=cm_cr_arp_d_wr_but_lft?ie=UTF8&amp;channel=reviews-product&amp;asin=B08DKJGQTB" xr:uid="{B308F266-84DF-4D5C-8B7E-36E69D3FA418}"/>
    <hyperlink ref="A294" r:id="rId369" location="reviews-filter-bar" tooltip="68% der Rezensionen haben 5 Sterne" display="https://www.amazon.de/product-reviews/B08CRKMFZY/ref=acr_dp_hist_5?ie=UTF8&amp;filterByStar=five_star&amp;reviewerType=all_reviews - reviews-filter-bar" xr:uid="{BB6F6D98-7F2A-4A12-83AF-0839726CB2F4}"/>
    <hyperlink ref="B294" r:id="rId370" location="reviews-filter-bar" tooltip="68% der Rezensionen haben 5 Sterne" display="https://www.amazon.de/product-reviews/B08CRKMFZY/ref=acr_dp_hist_5?ie=UTF8&amp;filterByStar=five_star&amp;reviewerType=all_reviews - reviews-filter-bar" xr:uid="{D3AB7DD7-DB44-4624-98D5-22D6068CC772}"/>
    <hyperlink ref="C294" r:id="rId371" location="reviews-filter-bar" tooltip="68% der Rezensionen haben 5 Sterne" display="https://www.amazon.de/product-reviews/B08CRKMFZY/ref=acr_dp_hist_5?ie=UTF8&amp;filterByStar=five_star&amp;reviewerType=all_reviews - reviews-filter-bar" xr:uid="{8A01E24A-433B-47BF-9108-04A99143F36D}"/>
    <hyperlink ref="A295" r:id="rId372" location="reviews-filter-bar" tooltip="23% der Rezensionen haben 4 Sterne" display="https://www.amazon.de/product-reviews/B08CRKMFZY/ref=acr_dp_hist_4?ie=UTF8&amp;filterByStar=four_star&amp;reviewerType=all_reviews - reviews-filter-bar" xr:uid="{2F141543-BD75-4758-83DE-F46B219965B0}"/>
    <hyperlink ref="B295" r:id="rId373" location="reviews-filter-bar" tooltip="23% der Rezensionen haben 4 Sterne" display="https://www.amazon.de/product-reviews/B08CRKMFZY/ref=acr_dp_hist_4?ie=UTF8&amp;filterByStar=four_star&amp;reviewerType=all_reviews - reviews-filter-bar" xr:uid="{35A206C3-89AC-4B72-A020-E68EE5FA8E7A}"/>
    <hyperlink ref="C295" r:id="rId374" location="reviews-filter-bar" tooltip="23% der Rezensionen haben 4 Sterne" display="https://www.amazon.de/product-reviews/B08CRKMFZY/ref=acr_dp_hist_4?ie=UTF8&amp;filterByStar=four_star&amp;reviewerType=all_reviews - reviews-filter-bar" xr:uid="{0044ED6F-8775-416A-B627-C949C924754C}"/>
    <hyperlink ref="A296" r:id="rId375" location="reviews-filter-bar" tooltip="3% der Rezensionen haben 3 Sterne" display="https://www.amazon.de/product-reviews/B08CRKMFZY/ref=acr_dp_hist_3?ie=UTF8&amp;filterByStar=three_star&amp;reviewerType=all_reviews - reviews-filter-bar" xr:uid="{4114C1D3-F17B-4E09-B2CC-A6825425717F}"/>
    <hyperlink ref="B296" r:id="rId376" location="reviews-filter-bar" tooltip="3% der Rezensionen haben 3 Sterne" display="https://www.amazon.de/product-reviews/B08CRKMFZY/ref=acr_dp_hist_3?ie=UTF8&amp;filterByStar=three_star&amp;reviewerType=all_reviews - reviews-filter-bar" xr:uid="{CE769E3F-EE0C-468D-8F72-EFA52D65EB18}"/>
    <hyperlink ref="C296" r:id="rId377" location="reviews-filter-bar" tooltip="3% der Rezensionen haben 3 Sterne" display="https://www.amazon.de/product-reviews/B08CRKMFZY/ref=acr_dp_hist_3?ie=UTF8&amp;filterByStar=three_star&amp;reviewerType=all_reviews - reviews-filter-bar" xr:uid="{E8E87B27-9D22-44F7-A64A-4F724C437F41}"/>
    <hyperlink ref="A297" r:id="rId378" location="reviews-filter-bar" tooltip="3% der Rezensionen haben 2 Sterne" display="https://www.amazon.de/product-reviews/B08CRKMFZY/ref=acr_dp_hist_2?ie=UTF8&amp;filterByStar=two_star&amp;reviewerType=all_reviews - reviews-filter-bar" xr:uid="{8612D4F4-C643-4419-9011-36C92607DA11}"/>
    <hyperlink ref="B297" r:id="rId379" location="reviews-filter-bar" tooltip="3% der Rezensionen haben 2 Sterne" display="https://www.amazon.de/product-reviews/B08CRKMFZY/ref=acr_dp_hist_2?ie=UTF8&amp;filterByStar=two_star&amp;reviewerType=all_reviews - reviews-filter-bar" xr:uid="{1BCED9D1-8420-4908-AE1F-40859E4CF981}"/>
    <hyperlink ref="C297" r:id="rId380" location="reviews-filter-bar" tooltip="3% der Rezensionen haben 2 Sterne" display="https://www.amazon.de/product-reviews/B08CRKMFZY/ref=acr_dp_hist_2?ie=UTF8&amp;filterByStar=two_star&amp;reviewerType=all_reviews - reviews-filter-bar" xr:uid="{BEBCC028-2FF1-4E9B-BE60-FBD74C9F98F4}"/>
    <hyperlink ref="A298" r:id="rId381" location="reviews-filter-bar" tooltip="3% der Rezensionen haben 1 Sterne" display="https://www.amazon.de/product-reviews/B08CRKMFZY/ref=acr_dp_hist_1?ie=UTF8&amp;filterByStar=one_star&amp;reviewerType=all_reviews - reviews-filter-bar" xr:uid="{278CCDB6-235A-4696-A6DA-2236ED9E32DC}"/>
    <hyperlink ref="B298" r:id="rId382" location="reviews-filter-bar" tooltip="3% der Rezensionen haben 1 Sterne" display="https://www.amazon.de/product-reviews/B08CRKMFZY/ref=acr_dp_hist_1?ie=UTF8&amp;filterByStar=one_star&amp;reviewerType=all_reviews - reviews-filter-bar" xr:uid="{B760DEF6-7387-4CF2-AABA-026E2E671578}"/>
    <hyperlink ref="C298" r:id="rId383" location="reviews-filter-bar" tooltip="3% der Rezensionen haben 1 Sterne" display="https://www.amazon.de/product-reviews/B08CRKMFZY/ref=acr_dp_hist_1?ie=UTF8&amp;filterByStar=one_star&amp;reviewerType=all_reviews - reviews-filter-bar" xr:uid="{274A0763-C861-426C-8011-8C18CD9B9AEF}"/>
    <hyperlink ref="A302" r:id="rId384" display="https://www.amazon.de/ASUS-VivoBook-Notebook-i7-1065G7-Windows/dp/B08CRKMFZY/ref=cm_cr_arp_d_product_top?ie=UTF8" xr:uid="{39048E8D-C6F5-42F8-8336-6B4CBD0BCD58}"/>
    <hyperlink ref="A303" r:id="rId385" display="https://www.amazon.de/stores/ASUS_Notebooks/page/75B31F55-B817-43C1-B33C-399F54BF814E?ref_=ast_bln" xr:uid="{0CE8F62D-C761-4C17-AB2E-5D879E25F032}"/>
    <hyperlink ref="A308" r:id="rId386" location="reviews-filter-bar" tooltip="68% der Rezensionen haben 5 Sterne" display="https://www.amazon.de/product-reviews/B07PK6WLF6/ref=acr_dp_hist_5?ie=UTF8&amp;filterByStar=five_star&amp;reviewerType=all_reviews - reviews-filter-bar" xr:uid="{2F0D519D-591E-4A8B-A2CF-F496C4934BE8}"/>
    <hyperlink ref="B308" r:id="rId387" location="reviews-filter-bar" tooltip="68% der Rezensionen haben 5 Sterne" display="https://www.amazon.de/product-reviews/B07PK6WLF6/ref=acr_dp_hist_5?ie=UTF8&amp;filterByStar=five_star&amp;reviewerType=all_reviews - reviews-filter-bar" xr:uid="{CD90ECD6-0DC4-4F29-A542-E0A7205E4D53}"/>
    <hyperlink ref="C308" r:id="rId388" location="reviews-filter-bar" tooltip="68% der Rezensionen haben 5 Sterne" display="https://www.amazon.de/product-reviews/B07PK6WLF6/ref=acr_dp_hist_5?ie=UTF8&amp;filterByStar=five_star&amp;reviewerType=all_reviews - reviews-filter-bar" xr:uid="{E6E0E6C1-DB35-44BE-B103-E956CDDC8E0E}"/>
    <hyperlink ref="A309" r:id="rId389" location="reviews-filter-bar" tooltip="21% der Rezensionen haben 4 Sterne" display="https://www.amazon.de/product-reviews/B07PK6WLF6/ref=acr_dp_hist_4?ie=UTF8&amp;filterByStar=four_star&amp;reviewerType=all_reviews - reviews-filter-bar" xr:uid="{13B547EB-E377-48C8-B1CB-A8F18C96102A}"/>
    <hyperlink ref="B309" r:id="rId390" location="reviews-filter-bar" tooltip="21% der Rezensionen haben 4 Sterne" display="https://www.amazon.de/product-reviews/B07PK6WLF6/ref=acr_dp_hist_4?ie=UTF8&amp;filterByStar=four_star&amp;reviewerType=all_reviews - reviews-filter-bar" xr:uid="{4A2D75E5-547C-4C89-B5A9-4025F8C01D3D}"/>
    <hyperlink ref="C309" r:id="rId391" location="reviews-filter-bar" tooltip="21% der Rezensionen haben 4 Sterne" display="https://www.amazon.de/product-reviews/B07PK6WLF6/ref=acr_dp_hist_4?ie=UTF8&amp;filterByStar=four_star&amp;reviewerType=all_reviews - reviews-filter-bar" xr:uid="{2139C2A0-5084-446B-8987-6AFA50B43161}"/>
    <hyperlink ref="A310" r:id="rId392" location="reviews-filter-bar" tooltip="5% der Rezensionen haben 3 Sterne" display="https://www.amazon.de/product-reviews/B07PK6WLF6/ref=acr_dp_hist_3?ie=UTF8&amp;filterByStar=three_star&amp;reviewerType=all_reviews - reviews-filter-bar" xr:uid="{82843E49-2B5B-4215-AA03-81DF1BBC61EE}"/>
    <hyperlink ref="B310" r:id="rId393" location="reviews-filter-bar" tooltip="5% der Rezensionen haben 3 Sterne" display="https://www.amazon.de/product-reviews/B07PK6WLF6/ref=acr_dp_hist_3?ie=UTF8&amp;filterByStar=three_star&amp;reviewerType=all_reviews - reviews-filter-bar" xr:uid="{7A368590-0A55-4239-93FB-787DB728F602}"/>
    <hyperlink ref="C310" r:id="rId394" location="reviews-filter-bar" tooltip="5% der Rezensionen haben 3 Sterne" display="https://www.amazon.de/product-reviews/B07PK6WLF6/ref=acr_dp_hist_3?ie=UTF8&amp;filterByStar=three_star&amp;reviewerType=all_reviews - reviews-filter-bar" xr:uid="{0B3D8C4E-559D-4FAA-A5A6-7859C72972B7}"/>
    <hyperlink ref="A311" r:id="rId395" location="reviews-filter-bar" tooltip="2% der Rezensionen haben 2 Sterne" display="https://www.amazon.de/product-reviews/B07PK6WLF6/ref=acr_dp_hist_2?ie=UTF8&amp;filterByStar=two_star&amp;reviewerType=all_reviews - reviews-filter-bar" xr:uid="{297A31D5-7CDB-4008-A11F-2EEBA1EA25E1}"/>
    <hyperlink ref="B311" r:id="rId396" location="reviews-filter-bar" tooltip="2% der Rezensionen haben 2 Sterne" display="https://www.amazon.de/product-reviews/B07PK6WLF6/ref=acr_dp_hist_2?ie=UTF8&amp;filterByStar=two_star&amp;reviewerType=all_reviews - reviews-filter-bar" xr:uid="{10C83B65-CEA9-47FB-9E8F-A76C28F9F655}"/>
    <hyperlink ref="C311" r:id="rId397" location="reviews-filter-bar" tooltip="2% der Rezensionen haben 2 Sterne" display="https://www.amazon.de/product-reviews/B07PK6WLF6/ref=acr_dp_hist_2?ie=UTF8&amp;filterByStar=two_star&amp;reviewerType=all_reviews - reviews-filter-bar" xr:uid="{5910396C-7305-4107-A311-09DA14A49496}"/>
    <hyperlink ref="A312" r:id="rId398" location="reviews-filter-bar" tooltip="4% der Rezensionen haben 1 Sterne" display="https://www.amazon.de/product-reviews/B07PK6WLF6/ref=acr_dp_hist_1?ie=UTF8&amp;filterByStar=one_star&amp;reviewerType=all_reviews - reviews-filter-bar" xr:uid="{B5492443-0087-4622-BC59-AB23AEC22AFD}"/>
    <hyperlink ref="B312" r:id="rId399" location="reviews-filter-bar" tooltip="4% der Rezensionen haben 1 Sterne" display="https://www.amazon.de/product-reviews/B07PK6WLF6/ref=acr_dp_hist_1?ie=UTF8&amp;filterByStar=one_star&amp;reviewerType=all_reviews - reviews-filter-bar" xr:uid="{511377BF-EDD0-4140-BCCB-5297DB4B41FD}"/>
    <hyperlink ref="C312" r:id="rId400" location="reviews-filter-bar" tooltip="4% der Rezensionen haben 1 Sterne" display="https://www.amazon.de/product-reviews/B07PK6WLF6/ref=acr_dp_hist_1?ie=UTF8&amp;filterByStar=one_star&amp;reviewerType=all_reviews - reviews-filter-bar" xr:uid="{746EA070-1F3C-42D8-ABE6-946CC81220FE}"/>
    <hyperlink ref="A316" r:id="rId401" display="https://www.amazon.de/HP-Business-Laptop-i5-8265U-Windows/dp/B07PK6WLF6/ref=cm_cr_arp_d_product_top?ie=UTF8" xr:uid="{ACE29358-ACF5-4BB3-859D-71A98133A989}"/>
    <hyperlink ref="A317" r:id="rId402" display="https://www.amazon.de/stores/HP/page/A9261E97-631D-4D45-A1DA-C45584585692?ref_=ast_bln" xr:uid="{94F092E9-C020-464A-9E61-3DEE8ED0891C}"/>
    <hyperlink ref="A318" r:id="rId403" display="https://www.amazon.de/HP-Business-Laptop-i5-8265U-Windows/dp/B07PK6WLF6/ref=cm_cr_arp_d_product_top?ie=UTF8" xr:uid="{EBB1A792-3AFD-469A-A207-9F4CE8203C09}"/>
    <hyperlink ref="A319" r:id="rId404" display="https://www.amazon.de/review/create-review/ref=cm_cr_arp_d_wr_but_lft?ie=UTF8&amp;channel=reviews-product&amp;asin=B07PK6WLF6" xr:uid="{03FAA58E-F576-4309-AA2A-47200BE7F066}"/>
    <hyperlink ref="A324" r:id="rId405" location="reviews-filter-bar" tooltip="76% der Rezensionen haben 5 Sterne" display="https://www.amazon.de/product-reviews/B08X7FFBRV/ref=acr_dp_hist_5?ie=UTF8&amp;filterByStar=five_star&amp;reviewerType=all_reviews - reviews-filter-bar" xr:uid="{3D4383AD-783C-491E-9CAA-59F1C34CCF01}"/>
    <hyperlink ref="B324" r:id="rId406" location="reviews-filter-bar" tooltip="76% der Rezensionen haben 5 Sterne" display="https://www.amazon.de/product-reviews/B08X7FFBRV/ref=acr_dp_hist_5?ie=UTF8&amp;filterByStar=five_star&amp;reviewerType=all_reviews - reviews-filter-bar" xr:uid="{A37EC37F-81A1-4C15-B30B-58AFC966A546}"/>
    <hyperlink ref="C324" r:id="rId407" location="reviews-filter-bar" tooltip="76% der Rezensionen haben 5 Sterne" display="https://www.amazon.de/product-reviews/B08X7FFBRV/ref=acr_dp_hist_5?ie=UTF8&amp;filterByStar=five_star&amp;reviewerType=all_reviews - reviews-filter-bar" xr:uid="{FE54BF07-C782-4004-9361-179D0180FC22}"/>
    <hyperlink ref="A325" r:id="rId408" location="reviews-filter-bar" tooltip="12% der Rezensionen haben 4 Sterne" display="https://www.amazon.de/product-reviews/B08X7FFBRV/ref=acr_dp_hist_4?ie=UTF8&amp;filterByStar=four_star&amp;reviewerType=all_reviews - reviews-filter-bar" xr:uid="{BD75A4BD-4619-4B4B-BF7F-06F80A796953}"/>
    <hyperlink ref="B325" r:id="rId409" location="reviews-filter-bar" tooltip="12% der Rezensionen haben 4 Sterne" display="https://www.amazon.de/product-reviews/B08X7FFBRV/ref=acr_dp_hist_4?ie=UTF8&amp;filterByStar=four_star&amp;reviewerType=all_reviews - reviews-filter-bar" xr:uid="{025FFB96-EC3D-449B-9070-5CB97ECF3919}"/>
    <hyperlink ref="C325" r:id="rId410" location="reviews-filter-bar" tooltip="12% der Rezensionen haben 4 Sterne" display="https://www.amazon.de/product-reviews/B08X7FFBRV/ref=acr_dp_hist_4?ie=UTF8&amp;filterByStar=four_star&amp;reviewerType=all_reviews - reviews-filter-bar" xr:uid="{FD22337B-C5A9-4F0A-AF0C-12C0F1B7FB80}"/>
    <hyperlink ref="A326" r:id="rId411" location="reviews-filter-bar" tooltip="12% der Rezensionen haben 3 Sterne" display="https://www.amazon.de/product-reviews/B08X7FFBRV/ref=acr_dp_hist_3?ie=UTF8&amp;filterByStar=three_star&amp;reviewerType=all_reviews - reviews-filter-bar" xr:uid="{F1371DB3-993B-4E51-85EF-4B41CEA5FA60}"/>
    <hyperlink ref="B326" r:id="rId412" location="reviews-filter-bar" tooltip="12% der Rezensionen haben 3 Sterne" display="https://www.amazon.de/product-reviews/B08X7FFBRV/ref=acr_dp_hist_3?ie=UTF8&amp;filterByStar=three_star&amp;reviewerType=all_reviews - reviews-filter-bar" xr:uid="{4C9BF634-2C30-40CA-A2F4-6D92217BE474}"/>
    <hyperlink ref="C326" r:id="rId413" location="reviews-filter-bar" tooltip="12% der Rezensionen haben 3 Sterne" display="https://www.amazon.de/product-reviews/B08X7FFBRV/ref=acr_dp_hist_3?ie=UTF8&amp;filterByStar=three_star&amp;reviewerType=all_reviews - reviews-filter-bar" xr:uid="{DAAB327B-D2ED-4C89-A8E2-3669EEE80576}"/>
    <hyperlink ref="A332" r:id="rId414" display="https://www.amazon.de/MEDION-E11202-Notebook-Celeron-Flash-Speicher/dp/B08X7FFBRV/ref=cm_cr_arp_d_product_top?ie=UTF8" xr:uid="{70C0719D-0863-4EE8-9A65-F03F97A6DEFC}"/>
    <hyperlink ref="A333" r:id="rId415" display="https://www.amazon.de/stores/MEDION/page/2D9CFEE6-1D89-4102-99B1-A6E198863DAB?ref_=ast_bln" xr:uid="{82D83019-8812-4147-9D55-FA85BFA71846}"/>
    <hyperlink ref="A334" r:id="rId416" display="https://www.amazon.de/MEDION-E11202-Notebook-Celeron-Flash-Speicher/dp/B08X7FFBRV/ref=cm_cr_arp_d_product_top?ie=UTF8" xr:uid="{925824EF-6239-4C09-A9C5-CEF759460104}"/>
    <hyperlink ref="A335" r:id="rId417" display="https://www.amazon.de/review/create-review/ref=cm_cr_arp_d_wr_but_lft?ie=UTF8&amp;channel=reviews-product&amp;asin=B08X7FFBRV" xr:uid="{A088C6D7-E070-4349-9769-5F682754BD23}"/>
    <hyperlink ref="A338" r:id="rId418" location="reviews-filter-bar" tooltip="53% der Rezensionen haben 5 Sterne" display="https://www.amazon.de/product-reviews/B083B8L7Q9/ref=acr_dp_hist_5?ie=UTF8&amp;filterByStar=five_star&amp;reviewerType=all_reviews - reviews-filter-bar" xr:uid="{5C6CAF49-813E-4B8E-AA51-6394E2CADA76}"/>
    <hyperlink ref="B338" r:id="rId419" location="reviews-filter-bar" tooltip="53% der Rezensionen haben 5 Sterne" display="https://www.amazon.de/product-reviews/B083B8L7Q9/ref=acr_dp_hist_5?ie=UTF8&amp;filterByStar=five_star&amp;reviewerType=all_reviews - reviews-filter-bar" xr:uid="{FFC51FBC-B381-4C64-99BD-AAB28FCD80B9}"/>
    <hyperlink ref="C338" r:id="rId420" location="reviews-filter-bar" tooltip="53% der Rezensionen haben 5 Sterne" display="https://www.amazon.de/product-reviews/B083B8L7Q9/ref=acr_dp_hist_5?ie=UTF8&amp;filterByStar=five_star&amp;reviewerType=all_reviews - reviews-filter-bar" xr:uid="{28FCCD61-B85F-4F52-ACBC-3B0E9A40D23C}"/>
    <hyperlink ref="A339" r:id="rId421" location="reviews-filter-bar" tooltip="20% der Rezensionen haben 4 Sterne" display="https://www.amazon.de/product-reviews/B083B8L7Q9/ref=acr_dp_hist_4?ie=UTF8&amp;filterByStar=four_star&amp;reviewerType=all_reviews - reviews-filter-bar" xr:uid="{BC3AA0F7-A5AB-4070-A98C-CBAFCE2FCC4C}"/>
    <hyperlink ref="B339" r:id="rId422" location="reviews-filter-bar" tooltip="20% der Rezensionen haben 4 Sterne" display="https://www.amazon.de/product-reviews/B083B8L7Q9/ref=acr_dp_hist_4?ie=UTF8&amp;filterByStar=four_star&amp;reviewerType=all_reviews - reviews-filter-bar" xr:uid="{C84959B9-BE6A-42C1-B927-4466D635E183}"/>
    <hyperlink ref="C339" r:id="rId423" location="reviews-filter-bar" tooltip="20% der Rezensionen haben 4 Sterne" display="https://www.amazon.de/product-reviews/B083B8L7Q9/ref=acr_dp_hist_4?ie=UTF8&amp;filterByStar=four_star&amp;reviewerType=all_reviews - reviews-filter-bar" xr:uid="{E28ECDA4-6B51-4912-9CC0-AF90CA8DEDE7}"/>
    <hyperlink ref="A340" r:id="rId424" location="reviews-filter-bar" tooltip="10% der Rezensionen haben 3 Sterne" display="https://www.amazon.de/product-reviews/B083B8L7Q9/ref=acr_dp_hist_3?ie=UTF8&amp;filterByStar=three_star&amp;reviewerType=all_reviews - reviews-filter-bar" xr:uid="{C6AE2178-2065-4910-A982-61A464362785}"/>
    <hyperlink ref="B340" r:id="rId425" location="reviews-filter-bar" tooltip="10% der Rezensionen haben 3 Sterne" display="https://www.amazon.de/product-reviews/B083B8L7Q9/ref=acr_dp_hist_3?ie=UTF8&amp;filterByStar=three_star&amp;reviewerType=all_reviews - reviews-filter-bar" xr:uid="{C1D81152-592D-4B15-9E01-D8E6BF6774A5}"/>
    <hyperlink ref="C340" r:id="rId426" location="reviews-filter-bar" tooltip="10% der Rezensionen haben 3 Sterne" display="https://www.amazon.de/product-reviews/B083B8L7Q9/ref=acr_dp_hist_3?ie=UTF8&amp;filterByStar=three_star&amp;reviewerType=all_reviews - reviews-filter-bar" xr:uid="{0A9359DB-BC9B-43CF-AED7-DC640EB803C4}"/>
    <hyperlink ref="A341" r:id="rId427" location="reviews-filter-bar" tooltip="4% der Rezensionen haben 2 Sterne" display="https://www.amazon.de/product-reviews/B083B8L7Q9/ref=acr_dp_hist_2?ie=UTF8&amp;filterByStar=two_star&amp;reviewerType=all_reviews - reviews-filter-bar" xr:uid="{145403EA-FF49-43CC-9484-9D9F7E172F0D}"/>
    <hyperlink ref="B341" r:id="rId428" location="reviews-filter-bar" tooltip="4% der Rezensionen haben 2 Sterne" display="https://www.amazon.de/product-reviews/B083B8L7Q9/ref=acr_dp_hist_2?ie=UTF8&amp;filterByStar=two_star&amp;reviewerType=all_reviews - reviews-filter-bar" xr:uid="{0CDAAA20-EB81-4A36-A866-20DB87394C5D}"/>
    <hyperlink ref="C341" r:id="rId429" location="reviews-filter-bar" tooltip="4% der Rezensionen haben 2 Sterne" display="https://www.amazon.de/product-reviews/B083B8L7Q9/ref=acr_dp_hist_2?ie=UTF8&amp;filterByStar=two_star&amp;reviewerType=all_reviews - reviews-filter-bar" xr:uid="{520C6C53-B838-4E03-B87E-6B055395F59E}"/>
    <hyperlink ref="A342" r:id="rId430" location="reviews-filter-bar" tooltip="12% der Rezensionen haben 1 Sterne" display="https://www.amazon.de/product-reviews/B083B8L7Q9/ref=acr_dp_hist_1?ie=UTF8&amp;filterByStar=one_star&amp;reviewerType=all_reviews - reviews-filter-bar" xr:uid="{00CFF561-0439-4F34-BB58-EB9AF5C7DA9C}"/>
    <hyperlink ref="B342" r:id="rId431" location="reviews-filter-bar" tooltip="12% der Rezensionen haben 1 Sterne" display="https://www.amazon.de/product-reviews/B083B8L7Q9/ref=acr_dp_hist_1?ie=UTF8&amp;filterByStar=one_star&amp;reviewerType=all_reviews - reviews-filter-bar" xr:uid="{BE757EA9-B79D-4CB3-B52B-DDFD340885A9}"/>
    <hyperlink ref="C342" r:id="rId432" location="reviews-filter-bar" tooltip="12% der Rezensionen haben 1 Sterne" display="https://www.amazon.de/product-reviews/B083B8L7Q9/ref=acr_dp_hist_1?ie=UTF8&amp;filterByStar=one_star&amp;reviewerType=all_reviews - reviews-filter-bar" xr:uid="{322F66A4-41A4-4D08-A904-F584A94360A0}"/>
    <hyperlink ref="A346" r:id="rId433" display="https://www.amazon.de/CHUWI-HeroBook-Ultrabook-Geminil-Windows/dp/B083B8L7Q9/ref=cm_cr_arp_d_product_top?ie=UTF8" xr:uid="{6AEB2EA5-89B2-4404-9888-DA96D6D10034}"/>
    <hyperlink ref="A347" r:id="rId434" display="https://www.amazon.de/stores/CHUWI/page/87E8DD21-81FB-4FAF-9C59-130EA057BE71?ref_=ast_bln" xr:uid="{A1063CC0-AEEE-4680-B131-7AE60C808488}"/>
    <hyperlink ref="A348" r:id="rId435" display="https://www.amazon.de/CHUWI-HeroBook-Ultrabook-Geminil-Windows/dp/B083B8L7Q9/ref=cm_cr_arp_d_product_top?ie=UTF8" xr:uid="{2657B48F-0AA9-42DA-AE1D-5CAD4325518F}"/>
    <hyperlink ref="A349" r:id="rId436" display="https://www.amazon.de/review/create-review/ref=cm_cr_arp_d_wr_but_lft?ie=UTF8&amp;channel=reviews-product&amp;asin=B083B8L7Q9" xr:uid="{A952DDFB-EA36-437C-8912-72B29F34DD4F}"/>
    <hyperlink ref="A350" r:id="rId437" display="javascript:void(0)" xr:uid="{81975EF5-FBCD-489C-B603-E11C9814D8FA}"/>
  </hyperlinks>
  <pageMargins left="0.7" right="0.7" top="0.75" bottom="0.75" header="0.3" footer="0.3"/>
  <drawing r:id="rId43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0734F-AEFA-426A-849C-D4FE5FA30A1D}">
  <dimension ref="A1:C350"/>
  <sheetViews>
    <sheetView topLeftCell="A319" workbookViewId="0">
      <selection activeCell="A319" sqref="A1:XFD1048576"/>
    </sheetView>
  </sheetViews>
  <sheetFormatPr defaultRowHeight="15" x14ac:dyDescent="0.25"/>
  <sheetData>
    <row r="1" spans="1:3" x14ac:dyDescent="0.25">
      <c r="A1" s="292" t="s">
        <v>787</v>
      </c>
      <c r="B1" s="1"/>
      <c r="C1" s="295" t="s">
        <v>1001</v>
      </c>
    </row>
    <row r="2" spans="1:3" x14ac:dyDescent="0.25">
      <c r="A2" s="292" t="s">
        <v>789</v>
      </c>
      <c r="B2" s="1"/>
      <c r="C2" s="295" t="s">
        <v>1002</v>
      </c>
    </row>
    <row r="3" spans="1:3" x14ac:dyDescent="0.25">
      <c r="A3" s="292" t="s">
        <v>791</v>
      </c>
      <c r="B3" s="1"/>
      <c r="C3" s="295" t="s">
        <v>1003</v>
      </c>
    </row>
    <row r="4" spans="1:3" x14ac:dyDescent="0.25">
      <c r="A4" s="292" t="s">
        <v>793</v>
      </c>
      <c r="B4" s="1"/>
      <c r="C4" s="295" t="s">
        <v>1003</v>
      </c>
    </row>
    <row r="5" spans="1:3" x14ac:dyDescent="0.25">
      <c r="A5" s="292" t="s">
        <v>794</v>
      </c>
      <c r="B5" s="1"/>
      <c r="C5" s="295" t="s">
        <v>1003</v>
      </c>
    </row>
    <row r="6" spans="1:3" x14ac:dyDescent="0.25">
      <c r="A6" s="296"/>
    </row>
    <row r="7" spans="1:3" x14ac:dyDescent="0.25">
      <c r="A7" s="93"/>
    </row>
    <row r="8" spans="1:3" x14ac:dyDescent="0.25">
      <c r="A8" s="4"/>
    </row>
    <row r="9" spans="1:3" x14ac:dyDescent="0.25">
      <c r="A9" s="292" t="s">
        <v>795</v>
      </c>
    </row>
    <row r="10" spans="1:3" ht="30" x14ac:dyDescent="0.25">
      <c r="A10" s="1" t="s">
        <v>796</v>
      </c>
    </row>
    <row r="11" spans="1:3" ht="135" x14ac:dyDescent="0.25">
      <c r="A11" s="110" t="s">
        <v>797</v>
      </c>
    </row>
    <row r="13" spans="1:3" ht="116.25" x14ac:dyDescent="0.25">
      <c r="A13" s="299" t="s">
        <v>845</v>
      </c>
    </row>
    <row r="14" spans="1:3" ht="42.75" x14ac:dyDescent="0.25">
      <c r="A14" s="300" t="s">
        <v>846</v>
      </c>
    </row>
    <row r="15" spans="1:3" ht="36" x14ac:dyDescent="0.25">
      <c r="A15" s="301" t="s">
        <v>847</v>
      </c>
    </row>
    <row r="16" spans="1:3" ht="57" x14ac:dyDescent="0.25">
      <c r="A16" s="302" t="s">
        <v>848</v>
      </c>
    </row>
    <row r="17" spans="1:3" x14ac:dyDescent="0.25">
      <c r="A17" s="298"/>
    </row>
    <row r="18" spans="1:3" x14ac:dyDescent="0.25">
      <c r="A18" s="292" t="s">
        <v>787</v>
      </c>
      <c r="B18" s="1"/>
      <c r="C18" s="295" t="s">
        <v>1004</v>
      </c>
    </row>
    <row r="19" spans="1:3" x14ac:dyDescent="0.25">
      <c r="A19" s="292" t="s">
        <v>789</v>
      </c>
      <c r="B19" s="1"/>
      <c r="C19" s="295" t="s">
        <v>1005</v>
      </c>
    </row>
    <row r="20" spans="1:3" x14ac:dyDescent="0.25">
      <c r="A20" s="292" t="s">
        <v>791</v>
      </c>
      <c r="B20" s="1"/>
      <c r="C20" s="295" t="s">
        <v>1006</v>
      </c>
    </row>
    <row r="21" spans="1:3" x14ac:dyDescent="0.25">
      <c r="A21" s="292" t="s">
        <v>793</v>
      </c>
      <c r="B21" s="1"/>
      <c r="C21" s="295" t="s">
        <v>1007</v>
      </c>
    </row>
    <row r="22" spans="1:3" x14ac:dyDescent="0.25">
      <c r="A22" s="292" t="s">
        <v>794</v>
      </c>
      <c r="B22" s="1"/>
      <c r="C22" s="295" t="s">
        <v>1008</v>
      </c>
    </row>
    <row r="23" spans="1:3" x14ac:dyDescent="0.25">
      <c r="A23" s="296"/>
    </row>
    <row r="24" spans="1:3" x14ac:dyDescent="0.25">
      <c r="A24" s="93"/>
    </row>
    <row r="25" spans="1:3" x14ac:dyDescent="0.25">
      <c r="A25" s="4"/>
    </row>
    <row r="26" spans="1:3" x14ac:dyDescent="0.25">
      <c r="A26" s="292" t="s">
        <v>852</v>
      </c>
    </row>
    <row r="27" spans="1:3" ht="30" x14ac:dyDescent="0.25">
      <c r="A27" s="1" t="s">
        <v>853</v>
      </c>
    </row>
    <row r="28" spans="1:3" ht="195" x14ac:dyDescent="0.25">
      <c r="A28" s="110" t="s">
        <v>854</v>
      </c>
    </row>
    <row r="30" spans="1:3" ht="116.25" x14ac:dyDescent="0.25">
      <c r="A30" s="299" t="s">
        <v>845</v>
      </c>
    </row>
    <row r="31" spans="1:3" ht="42.75" x14ac:dyDescent="0.25">
      <c r="A31" s="300" t="s">
        <v>900</v>
      </c>
    </row>
    <row r="32" spans="1:3" ht="36" x14ac:dyDescent="0.25">
      <c r="A32" s="301" t="s">
        <v>901</v>
      </c>
    </row>
    <row r="33" spans="1:3" ht="57" x14ac:dyDescent="0.25">
      <c r="A33" s="302" t="s">
        <v>902</v>
      </c>
    </row>
    <row r="34" spans="1:3" x14ac:dyDescent="0.25">
      <c r="A34" s="298"/>
    </row>
    <row r="35" spans="1:3" x14ac:dyDescent="0.25">
      <c r="A35" s="292" t="s">
        <v>787</v>
      </c>
      <c r="B35" s="1"/>
      <c r="C35" s="295" t="s">
        <v>1009</v>
      </c>
    </row>
    <row r="36" spans="1:3" x14ac:dyDescent="0.25">
      <c r="A36" s="292" t="s">
        <v>789</v>
      </c>
      <c r="B36" s="1"/>
      <c r="C36" s="295" t="s">
        <v>1005</v>
      </c>
    </row>
    <row r="37" spans="1:3" x14ac:dyDescent="0.25">
      <c r="A37" s="292" t="s">
        <v>791</v>
      </c>
      <c r="B37" s="1"/>
      <c r="C37" s="295" t="s">
        <v>1010</v>
      </c>
    </row>
    <row r="38" spans="1:3" x14ac:dyDescent="0.25">
      <c r="A38" s="292" t="s">
        <v>793</v>
      </c>
      <c r="B38" s="1"/>
      <c r="C38" s="295" t="s">
        <v>1007</v>
      </c>
    </row>
    <row r="39" spans="1:3" x14ac:dyDescent="0.25">
      <c r="A39" s="292" t="s">
        <v>794</v>
      </c>
      <c r="B39" s="1"/>
      <c r="C39" s="295" t="s">
        <v>1011</v>
      </c>
    </row>
    <row r="40" spans="1:3" x14ac:dyDescent="0.25">
      <c r="A40" s="296"/>
    </row>
    <row r="41" spans="1:3" x14ac:dyDescent="0.25">
      <c r="A41" s="93"/>
    </row>
    <row r="42" spans="1:3" x14ac:dyDescent="0.25">
      <c r="A42" s="4"/>
    </row>
    <row r="43" spans="1:3" x14ac:dyDescent="0.25">
      <c r="A43" s="292" t="s">
        <v>903</v>
      </c>
    </row>
    <row r="44" spans="1:3" ht="30" x14ac:dyDescent="0.25">
      <c r="A44" s="1" t="s">
        <v>904</v>
      </c>
    </row>
    <row r="45" spans="1:3" ht="28.5" x14ac:dyDescent="0.25">
      <c r="A45" s="297" t="s">
        <v>905</v>
      </c>
    </row>
    <row r="47" spans="1:3" x14ac:dyDescent="0.25">
      <c r="A47" s="292" t="s">
        <v>787</v>
      </c>
      <c r="B47" s="1"/>
      <c r="C47" s="295" t="s">
        <v>1004</v>
      </c>
    </row>
    <row r="48" spans="1:3" x14ac:dyDescent="0.25">
      <c r="A48" s="292" t="s">
        <v>789</v>
      </c>
      <c r="B48" s="1"/>
      <c r="C48" s="295" t="s">
        <v>1005</v>
      </c>
    </row>
    <row r="49" spans="1:3" x14ac:dyDescent="0.25">
      <c r="A49" s="292" t="s">
        <v>791</v>
      </c>
      <c r="B49" s="1"/>
      <c r="C49" s="295" t="s">
        <v>1006</v>
      </c>
    </row>
    <row r="50" spans="1:3" x14ac:dyDescent="0.25">
      <c r="A50" s="292" t="s">
        <v>793</v>
      </c>
      <c r="B50" s="1"/>
      <c r="C50" s="295" t="s">
        <v>1007</v>
      </c>
    </row>
    <row r="51" spans="1:3" x14ac:dyDescent="0.25">
      <c r="A51" s="292" t="s">
        <v>794</v>
      </c>
      <c r="B51" s="1"/>
      <c r="C51" s="295" t="s">
        <v>1008</v>
      </c>
    </row>
    <row r="52" spans="1:3" x14ac:dyDescent="0.25">
      <c r="A52" s="296"/>
    </row>
    <row r="53" spans="1:3" x14ac:dyDescent="0.25">
      <c r="A53" s="93"/>
    </row>
    <row r="54" spans="1:3" x14ac:dyDescent="0.25">
      <c r="A54" s="4"/>
    </row>
    <row r="55" spans="1:3" x14ac:dyDescent="0.25">
      <c r="A55" s="292" t="s">
        <v>852</v>
      </c>
    </row>
    <row r="56" spans="1:3" ht="30" x14ac:dyDescent="0.25">
      <c r="A56" s="1" t="s">
        <v>853</v>
      </c>
    </row>
    <row r="57" spans="1:3" ht="195" x14ac:dyDescent="0.25">
      <c r="A57" s="110" t="s">
        <v>854</v>
      </c>
    </row>
    <row r="59" spans="1:3" ht="116.25" x14ac:dyDescent="0.25">
      <c r="A59" s="299" t="s">
        <v>845</v>
      </c>
    </row>
    <row r="60" spans="1:3" ht="42.75" x14ac:dyDescent="0.25">
      <c r="A60" s="300" t="s">
        <v>906</v>
      </c>
    </row>
    <row r="61" spans="1:3" ht="36" x14ac:dyDescent="0.25">
      <c r="A61" s="301" t="s">
        <v>907</v>
      </c>
    </row>
    <row r="62" spans="1:3" ht="57" x14ac:dyDescent="0.25">
      <c r="A62" s="302" t="s">
        <v>908</v>
      </c>
    </row>
    <row r="63" spans="1:3" x14ac:dyDescent="0.25">
      <c r="A63" s="298"/>
    </row>
    <row r="64" spans="1:3" x14ac:dyDescent="0.25">
      <c r="A64" s="292" t="s">
        <v>787</v>
      </c>
      <c r="B64" s="1"/>
      <c r="C64" s="295" t="s">
        <v>1012</v>
      </c>
    </row>
    <row r="65" spans="1:3" x14ac:dyDescent="0.25">
      <c r="A65" s="292" t="s">
        <v>789</v>
      </c>
      <c r="B65" s="1"/>
      <c r="C65" s="295" t="s">
        <v>1013</v>
      </c>
    </row>
    <row r="66" spans="1:3" x14ac:dyDescent="0.25">
      <c r="A66" s="292" t="s">
        <v>791</v>
      </c>
      <c r="B66" s="1"/>
      <c r="C66" s="295" t="s">
        <v>1007</v>
      </c>
    </row>
    <row r="67" spans="1:3" x14ac:dyDescent="0.25">
      <c r="A67" s="292" t="s">
        <v>793</v>
      </c>
      <c r="B67" s="1"/>
      <c r="C67" s="295" t="s">
        <v>1010</v>
      </c>
    </row>
    <row r="68" spans="1:3" x14ac:dyDescent="0.25">
      <c r="A68" s="292" t="s">
        <v>794</v>
      </c>
      <c r="B68" s="1"/>
      <c r="C68" s="295" t="s">
        <v>1007</v>
      </c>
    </row>
    <row r="69" spans="1:3" x14ac:dyDescent="0.25">
      <c r="A69" s="296"/>
    </row>
    <row r="70" spans="1:3" x14ac:dyDescent="0.25">
      <c r="A70" s="93"/>
    </row>
    <row r="71" spans="1:3" x14ac:dyDescent="0.25">
      <c r="A71" s="4"/>
    </row>
    <row r="72" spans="1:3" x14ac:dyDescent="0.25">
      <c r="A72" s="292" t="s">
        <v>911</v>
      </c>
    </row>
    <row r="73" spans="1:3" ht="30" x14ac:dyDescent="0.25">
      <c r="A73" s="1" t="s">
        <v>912</v>
      </c>
    </row>
    <row r="74" spans="1:3" ht="270" x14ac:dyDescent="0.25">
      <c r="A74" s="110" t="s">
        <v>913</v>
      </c>
    </row>
    <row r="75" spans="1:3" ht="270" x14ac:dyDescent="0.25">
      <c r="A75" s="303" t="s">
        <v>914</v>
      </c>
    </row>
    <row r="76" spans="1:3" x14ac:dyDescent="0.25">
      <c r="A76" s="292" t="s">
        <v>787</v>
      </c>
      <c r="B76" s="1"/>
      <c r="C76" s="295" t="s">
        <v>1001</v>
      </c>
    </row>
    <row r="77" spans="1:3" x14ac:dyDescent="0.25">
      <c r="A77" s="292" t="s">
        <v>789</v>
      </c>
      <c r="B77" s="1"/>
      <c r="C77" s="295" t="s">
        <v>1002</v>
      </c>
    </row>
    <row r="78" spans="1:3" x14ac:dyDescent="0.25">
      <c r="A78" s="292" t="s">
        <v>791</v>
      </c>
      <c r="B78" s="1"/>
      <c r="C78" s="295" t="s">
        <v>1003</v>
      </c>
    </row>
    <row r="79" spans="1:3" x14ac:dyDescent="0.25">
      <c r="A79" s="292" t="s">
        <v>793</v>
      </c>
      <c r="B79" s="1"/>
      <c r="C79" s="295" t="s">
        <v>1003</v>
      </c>
    </row>
    <row r="80" spans="1:3" x14ac:dyDescent="0.25">
      <c r="A80" s="292" t="s">
        <v>794</v>
      </c>
      <c r="B80" s="1"/>
      <c r="C80" s="295" t="s">
        <v>1010</v>
      </c>
    </row>
    <row r="81" spans="1:3" x14ac:dyDescent="0.25">
      <c r="A81" s="296"/>
    </row>
    <row r="82" spans="1:3" x14ac:dyDescent="0.25">
      <c r="A82" s="93"/>
    </row>
    <row r="83" spans="1:3" x14ac:dyDescent="0.25">
      <c r="A83" s="4"/>
    </row>
    <row r="84" spans="1:3" x14ac:dyDescent="0.25">
      <c r="A84" s="292" t="s">
        <v>915</v>
      </c>
    </row>
    <row r="85" spans="1:3" ht="30" x14ac:dyDescent="0.25">
      <c r="A85" s="1" t="s">
        <v>796</v>
      </c>
    </row>
    <row r="86" spans="1:3" ht="135" x14ac:dyDescent="0.25">
      <c r="A86" s="110" t="s">
        <v>916</v>
      </c>
    </row>
    <row r="87" spans="1:3" ht="270" x14ac:dyDescent="0.25">
      <c r="A87" s="303" t="s">
        <v>914</v>
      </c>
    </row>
    <row r="88" spans="1:3" ht="90" x14ac:dyDescent="0.25">
      <c r="A88" s="1" t="s">
        <v>917</v>
      </c>
    </row>
    <row r="90" spans="1:3" x14ac:dyDescent="0.25">
      <c r="A90" s="292" t="s">
        <v>787</v>
      </c>
      <c r="B90" s="1"/>
      <c r="C90" s="295" t="s">
        <v>1014</v>
      </c>
    </row>
    <row r="91" spans="1:3" x14ac:dyDescent="0.25">
      <c r="A91" s="292" t="s">
        <v>789</v>
      </c>
      <c r="B91" s="1"/>
      <c r="C91" s="295" t="s">
        <v>1015</v>
      </c>
    </row>
    <row r="92" spans="1:3" x14ac:dyDescent="0.25">
      <c r="A92" s="292" t="s">
        <v>791</v>
      </c>
      <c r="B92" s="1"/>
      <c r="C92" s="295" t="s">
        <v>1007</v>
      </c>
    </row>
    <row r="93" spans="1:3" x14ac:dyDescent="0.25">
      <c r="A93" s="292" t="s">
        <v>793</v>
      </c>
      <c r="B93" s="1"/>
      <c r="C93" s="295" t="s">
        <v>1007</v>
      </c>
    </row>
    <row r="94" spans="1:3" x14ac:dyDescent="0.25">
      <c r="A94" s="292" t="s">
        <v>794</v>
      </c>
      <c r="B94" s="1"/>
      <c r="C94" s="295" t="s">
        <v>1007</v>
      </c>
    </row>
    <row r="95" spans="1:3" x14ac:dyDescent="0.25">
      <c r="A95" s="305"/>
    </row>
    <row r="96" spans="1:3" x14ac:dyDescent="0.25">
      <c r="A96" s="304"/>
    </row>
    <row r="97" spans="1:3" x14ac:dyDescent="0.25">
      <c r="A97" s="306"/>
    </row>
    <row r="98" spans="1:3" x14ac:dyDescent="0.25">
      <c r="A98" s="292" t="s">
        <v>924</v>
      </c>
    </row>
    <row r="99" spans="1:3" x14ac:dyDescent="0.25">
      <c r="A99" s="187" t="s">
        <v>920</v>
      </c>
    </row>
    <row r="100" spans="1:3" x14ac:dyDescent="0.25">
      <c r="A100" s="187" t="s">
        <v>925</v>
      </c>
    </row>
    <row r="101" spans="1:3" x14ac:dyDescent="0.25">
      <c r="A101" s="292"/>
    </row>
    <row r="102" spans="1:3" ht="57" x14ac:dyDescent="0.25">
      <c r="A102" s="302" t="s">
        <v>926</v>
      </c>
    </row>
    <row r="103" spans="1:3" x14ac:dyDescent="0.25">
      <c r="A103" s="298"/>
    </row>
    <row r="104" spans="1:3" x14ac:dyDescent="0.25">
      <c r="A104" s="292" t="s">
        <v>787</v>
      </c>
      <c r="B104" s="1"/>
      <c r="C104" s="295" t="s">
        <v>1016</v>
      </c>
    </row>
    <row r="105" spans="1:3" x14ac:dyDescent="0.25">
      <c r="A105" s="292" t="s">
        <v>789</v>
      </c>
      <c r="B105" s="1"/>
      <c r="C105" s="295" t="s">
        <v>1017</v>
      </c>
    </row>
    <row r="106" spans="1:3" x14ac:dyDescent="0.25">
      <c r="A106" s="292" t="s">
        <v>791</v>
      </c>
      <c r="B106" s="1"/>
      <c r="C106" s="295" t="s">
        <v>1008</v>
      </c>
    </row>
    <row r="107" spans="1:3" x14ac:dyDescent="0.25">
      <c r="A107" s="292" t="s">
        <v>793</v>
      </c>
      <c r="B107" s="1"/>
      <c r="C107" s="295" t="s">
        <v>1007</v>
      </c>
    </row>
    <row r="108" spans="1:3" x14ac:dyDescent="0.25">
      <c r="A108" s="292" t="s">
        <v>794</v>
      </c>
      <c r="B108" s="1"/>
      <c r="C108" s="295" t="s">
        <v>1018</v>
      </c>
    </row>
    <row r="109" spans="1:3" x14ac:dyDescent="0.25">
      <c r="A109" s="296"/>
    </row>
    <row r="110" spans="1:3" x14ac:dyDescent="0.25">
      <c r="A110" s="93"/>
    </row>
    <row r="111" spans="1:3" x14ac:dyDescent="0.25">
      <c r="A111" s="4"/>
    </row>
    <row r="112" spans="1:3" x14ac:dyDescent="0.25">
      <c r="A112" s="292" t="s">
        <v>930</v>
      </c>
    </row>
    <row r="113" spans="1:3" ht="30" x14ac:dyDescent="0.25">
      <c r="A113" s="1" t="s">
        <v>904</v>
      </c>
    </row>
    <row r="114" spans="1:3" ht="195" x14ac:dyDescent="0.25">
      <c r="A114" s="110" t="s">
        <v>931</v>
      </c>
    </row>
    <row r="115" spans="1:3" ht="270" x14ac:dyDescent="0.25">
      <c r="A115" s="303" t="s">
        <v>914</v>
      </c>
    </row>
    <row r="116" spans="1:3" ht="90" x14ac:dyDescent="0.25">
      <c r="A116" s="1" t="s">
        <v>917</v>
      </c>
    </row>
    <row r="118" spans="1:3" ht="57" x14ac:dyDescent="0.25">
      <c r="A118" s="302" t="s">
        <v>932</v>
      </c>
    </row>
    <row r="119" spans="1:3" x14ac:dyDescent="0.25">
      <c r="A119" s="298"/>
    </row>
    <row r="120" spans="1:3" x14ac:dyDescent="0.25">
      <c r="A120" s="292" t="s">
        <v>787</v>
      </c>
      <c r="B120" s="1"/>
      <c r="C120" s="295" t="s">
        <v>1019</v>
      </c>
    </row>
    <row r="121" spans="1:3" x14ac:dyDescent="0.25">
      <c r="A121" s="292" t="s">
        <v>789</v>
      </c>
      <c r="B121" s="1"/>
      <c r="C121" s="295" t="s">
        <v>1020</v>
      </c>
    </row>
    <row r="122" spans="1:3" x14ac:dyDescent="0.25">
      <c r="A122" s="292" t="s">
        <v>791</v>
      </c>
      <c r="B122" s="1"/>
      <c r="C122" s="295" t="s">
        <v>1006</v>
      </c>
    </row>
    <row r="123" spans="1:3" x14ac:dyDescent="0.25">
      <c r="A123" s="292" t="s">
        <v>793</v>
      </c>
      <c r="B123" s="1"/>
      <c r="C123" s="295" t="s">
        <v>1010</v>
      </c>
    </row>
    <row r="124" spans="1:3" x14ac:dyDescent="0.25">
      <c r="A124" s="292" t="s">
        <v>794</v>
      </c>
      <c r="B124" s="1"/>
      <c r="C124" s="295" t="s">
        <v>1002</v>
      </c>
    </row>
    <row r="125" spans="1:3" x14ac:dyDescent="0.25">
      <c r="A125" s="296"/>
    </row>
    <row r="126" spans="1:3" x14ac:dyDescent="0.25">
      <c r="A126" s="93"/>
    </row>
    <row r="127" spans="1:3" x14ac:dyDescent="0.25">
      <c r="A127" s="4"/>
    </row>
    <row r="128" spans="1:3" x14ac:dyDescent="0.25">
      <c r="A128" s="292" t="s">
        <v>935</v>
      </c>
    </row>
    <row r="129" spans="1:3" x14ac:dyDescent="0.25">
      <c r="A129" s="1" t="s">
        <v>936</v>
      </c>
    </row>
    <row r="130" spans="1:3" ht="409.5" x14ac:dyDescent="0.25">
      <c r="A130" s="110" t="s">
        <v>937</v>
      </c>
    </row>
    <row r="131" spans="1:3" ht="270" x14ac:dyDescent="0.25">
      <c r="A131" s="303" t="s">
        <v>914</v>
      </c>
    </row>
    <row r="133" spans="1:3" ht="57" x14ac:dyDescent="0.25">
      <c r="A133" s="302" t="s">
        <v>938</v>
      </c>
    </row>
    <row r="134" spans="1:3" x14ac:dyDescent="0.25">
      <c r="A134" s="298"/>
    </row>
    <row r="135" spans="1:3" x14ac:dyDescent="0.25">
      <c r="A135" s="292" t="s">
        <v>787</v>
      </c>
      <c r="B135" s="1"/>
      <c r="C135" s="295" t="s">
        <v>1021</v>
      </c>
    </row>
    <row r="136" spans="1:3" x14ac:dyDescent="0.25">
      <c r="A136" s="292" t="s">
        <v>789</v>
      </c>
      <c r="B136" s="1"/>
      <c r="C136" s="295" t="s">
        <v>1022</v>
      </c>
    </row>
    <row r="137" spans="1:3" x14ac:dyDescent="0.25">
      <c r="A137" s="292" t="s">
        <v>791</v>
      </c>
      <c r="B137" s="1"/>
      <c r="C137" s="295" t="s">
        <v>1023</v>
      </c>
    </row>
    <row r="138" spans="1:3" x14ac:dyDescent="0.25">
      <c r="A138" s="292" t="s">
        <v>793</v>
      </c>
      <c r="B138" s="1"/>
      <c r="C138" s="295" t="s">
        <v>1022</v>
      </c>
    </row>
    <row r="139" spans="1:3" x14ac:dyDescent="0.25">
      <c r="A139" s="292" t="s">
        <v>794</v>
      </c>
      <c r="B139" s="1"/>
      <c r="C139" s="295" t="s">
        <v>1024</v>
      </c>
    </row>
    <row r="140" spans="1:3" x14ac:dyDescent="0.25">
      <c r="A140" s="296"/>
    </row>
    <row r="141" spans="1:3" x14ac:dyDescent="0.25">
      <c r="A141" s="93"/>
    </row>
    <row r="142" spans="1:3" x14ac:dyDescent="0.25">
      <c r="A142" s="4"/>
    </row>
    <row r="143" spans="1:3" x14ac:dyDescent="0.25">
      <c r="A143" s="292" t="s">
        <v>941</v>
      </c>
    </row>
    <row r="144" spans="1:3" x14ac:dyDescent="0.25">
      <c r="A144" s="1" t="s">
        <v>942</v>
      </c>
    </row>
    <row r="145" spans="1:3" ht="409.5" x14ac:dyDescent="0.25">
      <c r="A145" s="110" t="s">
        <v>943</v>
      </c>
    </row>
    <row r="146" spans="1:3" ht="270" x14ac:dyDescent="0.25">
      <c r="A146" s="303" t="s">
        <v>914</v>
      </c>
    </row>
    <row r="148" spans="1:3" ht="57" x14ac:dyDescent="0.25">
      <c r="A148" s="302" t="s">
        <v>944</v>
      </c>
    </row>
    <row r="149" spans="1:3" x14ac:dyDescent="0.25">
      <c r="A149" s="298"/>
    </row>
    <row r="150" spans="1:3" x14ac:dyDescent="0.25">
      <c r="A150" s="292" t="s">
        <v>787</v>
      </c>
      <c r="B150" s="1"/>
      <c r="C150" s="295" t="s">
        <v>1025</v>
      </c>
    </row>
    <row r="151" spans="1:3" x14ac:dyDescent="0.25">
      <c r="A151" s="292" t="s">
        <v>789</v>
      </c>
      <c r="B151" s="1"/>
      <c r="C151" s="295" t="s">
        <v>1022</v>
      </c>
    </row>
    <row r="152" spans="1:3" x14ac:dyDescent="0.25">
      <c r="A152" s="292" t="s">
        <v>791</v>
      </c>
      <c r="B152" s="1"/>
      <c r="C152" s="295" t="s">
        <v>1015</v>
      </c>
    </row>
    <row r="153" spans="1:3" x14ac:dyDescent="0.25">
      <c r="A153" s="307" t="s">
        <v>1026</v>
      </c>
      <c r="B153" s="293"/>
      <c r="C153" s="294" t="s">
        <v>1027</v>
      </c>
    </row>
    <row r="154" spans="1:3" x14ac:dyDescent="0.25">
      <c r="A154" s="292" t="s">
        <v>794</v>
      </c>
      <c r="B154" s="1"/>
      <c r="C154" s="295" t="s">
        <v>1022</v>
      </c>
    </row>
    <row r="155" spans="1:3" x14ac:dyDescent="0.25">
      <c r="A155" s="296"/>
    </row>
    <row r="156" spans="1:3" x14ac:dyDescent="0.25">
      <c r="A156" s="93"/>
    </row>
    <row r="157" spans="1:3" x14ac:dyDescent="0.25">
      <c r="A157" s="4"/>
    </row>
    <row r="158" spans="1:3" x14ac:dyDescent="0.25">
      <c r="A158" s="292" t="s">
        <v>948</v>
      </c>
    </row>
    <row r="159" spans="1:3" x14ac:dyDescent="0.25">
      <c r="A159" s="1" t="s">
        <v>949</v>
      </c>
    </row>
    <row r="160" spans="1:3" ht="330" x14ac:dyDescent="0.25">
      <c r="A160" s="110" t="s">
        <v>950</v>
      </c>
    </row>
    <row r="161" spans="1:3" ht="270" x14ac:dyDescent="0.25">
      <c r="A161" s="303" t="s">
        <v>914</v>
      </c>
    </row>
    <row r="163" spans="1:3" ht="57" x14ac:dyDescent="0.25">
      <c r="A163" s="302" t="s">
        <v>951</v>
      </c>
    </row>
    <row r="164" spans="1:3" x14ac:dyDescent="0.25">
      <c r="A164" s="298"/>
    </row>
    <row r="165" spans="1:3" x14ac:dyDescent="0.25">
      <c r="A165" s="292" t="s">
        <v>787</v>
      </c>
      <c r="B165" s="1"/>
      <c r="C165" s="295" t="s">
        <v>1014</v>
      </c>
    </row>
    <row r="166" spans="1:3" x14ac:dyDescent="0.25">
      <c r="A166" s="292" t="s">
        <v>789</v>
      </c>
      <c r="B166" s="1"/>
      <c r="C166" s="295" t="s">
        <v>1005</v>
      </c>
    </row>
    <row r="167" spans="1:3" x14ac:dyDescent="0.25">
      <c r="A167" s="292" t="s">
        <v>791</v>
      </c>
      <c r="B167" s="1"/>
      <c r="C167" s="295" t="s">
        <v>1008</v>
      </c>
    </row>
    <row r="168" spans="1:3" x14ac:dyDescent="0.25">
      <c r="A168" s="292" t="s">
        <v>793</v>
      </c>
      <c r="B168" s="1"/>
      <c r="C168" s="295" t="s">
        <v>1006</v>
      </c>
    </row>
    <row r="169" spans="1:3" x14ac:dyDescent="0.25">
      <c r="A169" s="292" t="s">
        <v>794</v>
      </c>
      <c r="B169" s="1"/>
      <c r="C169" s="295" t="s">
        <v>1006</v>
      </c>
    </row>
    <row r="170" spans="1:3" x14ac:dyDescent="0.25">
      <c r="A170" s="296"/>
    </row>
    <row r="171" spans="1:3" x14ac:dyDescent="0.25">
      <c r="A171" s="93"/>
    </row>
    <row r="172" spans="1:3" x14ac:dyDescent="0.25">
      <c r="A172" s="4"/>
    </row>
    <row r="173" spans="1:3" x14ac:dyDescent="0.25">
      <c r="A173" s="292" t="s">
        <v>952</v>
      </c>
    </row>
    <row r="174" spans="1:3" ht="30" x14ac:dyDescent="0.25">
      <c r="A174" s="1" t="s">
        <v>953</v>
      </c>
    </row>
    <row r="175" spans="1:3" ht="270" x14ac:dyDescent="0.25">
      <c r="A175" s="110" t="s">
        <v>954</v>
      </c>
    </row>
    <row r="176" spans="1:3" ht="270" x14ac:dyDescent="0.25">
      <c r="A176" s="303" t="s">
        <v>914</v>
      </c>
    </row>
    <row r="178" spans="1:3" ht="57" x14ac:dyDescent="0.25">
      <c r="A178" s="302" t="s">
        <v>955</v>
      </c>
    </row>
    <row r="179" spans="1:3" x14ac:dyDescent="0.25">
      <c r="A179" s="298"/>
    </row>
    <row r="180" spans="1:3" x14ac:dyDescent="0.25">
      <c r="A180" s="292" t="s">
        <v>787</v>
      </c>
      <c r="B180" s="1"/>
      <c r="C180" s="295" t="s">
        <v>1028</v>
      </c>
    </row>
    <row r="181" spans="1:3" x14ac:dyDescent="0.25">
      <c r="A181" s="292" t="s">
        <v>789</v>
      </c>
      <c r="B181" s="1"/>
      <c r="C181" s="295" t="s">
        <v>1029</v>
      </c>
    </row>
    <row r="182" spans="1:3" x14ac:dyDescent="0.25">
      <c r="A182" s="292" t="s">
        <v>791</v>
      </c>
      <c r="B182" s="1"/>
      <c r="C182" s="295" t="s">
        <v>1018</v>
      </c>
    </row>
    <row r="183" spans="1:3" x14ac:dyDescent="0.25">
      <c r="A183" s="292" t="s">
        <v>793</v>
      </c>
      <c r="B183" s="1"/>
      <c r="C183" s="295" t="s">
        <v>1007</v>
      </c>
    </row>
    <row r="184" spans="1:3" x14ac:dyDescent="0.25">
      <c r="A184" s="292" t="s">
        <v>794</v>
      </c>
      <c r="B184" s="1"/>
      <c r="C184" s="295" t="s">
        <v>1002</v>
      </c>
    </row>
    <row r="185" spans="1:3" x14ac:dyDescent="0.25">
      <c r="A185" s="296"/>
    </row>
    <row r="186" spans="1:3" x14ac:dyDescent="0.25">
      <c r="A186" s="93"/>
    </row>
    <row r="187" spans="1:3" x14ac:dyDescent="0.25">
      <c r="A187" s="4"/>
    </row>
    <row r="188" spans="1:3" x14ac:dyDescent="0.25">
      <c r="A188" s="292" t="s">
        <v>958</v>
      </c>
    </row>
    <row r="189" spans="1:3" x14ac:dyDescent="0.25">
      <c r="A189" s="1" t="s">
        <v>949</v>
      </c>
    </row>
    <row r="190" spans="1:3" ht="270" x14ac:dyDescent="0.25">
      <c r="A190" s="303" t="s">
        <v>914</v>
      </c>
    </row>
    <row r="191" spans="1:3" ht="57" x14ac:dyDescent="0.25">
      <c r="A191" s="302" t="s">
        <v>959</v>
      </c>
    </row>
    <row r="192" spans="1:3" x14ac:dyDescent="0.25">
      <c r="A192" s="298"/>
    </row>
    <row r="193" spans="1:3" x14ac:dyDescent="0.25">
      <c r="A193" s="292" t="s">
        <v>787</v>
      </c>
      <c r="B193" s="1"/>
      <c r="C193" s="295" t="s">
        <v>1030</v>
      </c>
    </row>
    <row r="194" spans="1:3" x14ac:dyDescent="0.25">
      <c r="A194" s="292" t="s">
        <v>789</v>
      </c>
      <c r="B194" s="1"/>
      <c r="C194" s="295" t="s">
        <v>1031</v>
      </c>
    </row>
    <row r="195" spans="1:3" x14ac:dyDescent="0.25">
      <c r="A195" s="292" t="s">
        <v>791</v>
      </c>
      <c r="B195" s="1"/>
      <c r="C195" s="295" t="s">
        <v>1002</v>
      </c>
    </row>
    <row r="196" spans="1:3" x14ac:dyDescent="0.25">
      <c r="A196" s="292" t="s">
        <v>793</v>
      </c>
      <c r="B196" s="1"/>
      <c r="C196" s="295" t="s">
        <v>1006</v>
      </c>
    </row>
    <row r="197" spans="1:3" x14ac:dyDescent="0.25">
      <c r="A197" s="292" t="s">
        <v>794</v>
      </c>
      <c r="B197" s="1"/>
      <c r="C197" s="295" t="s">
        <v>1018</v>
      </c>
    </row>
    <row r="198" spans="1:3" x14ac:dyDescent="0.25">
      <c r="A198" s="296"/>
    </row>
    <row r="199" spans="1:3" x14ac:dyDescent="0.25">
      <c r="A199" s="93"/>
    </row>
    <row r="200" spans="1:3" x14ac:dyDescent="0.25">
      <c r="A200" s="4"/>
    </row>
    <row r="201" spans="1:3" x14ac:dyDescent="0.25">
      <c r="A201" s="292" t="s">
        <v>962</v>
      </c>
    </row>
    <row r="202" spans="1:3" ht="30" x14ac:dyDescent="0.25">
      <c r="A202" s="1" t="s">
        <v>904</v>
      </c>
    </row>
    <row r="203" spans="1:3" ht="105" x14ac:dyDescent="0.25">
      <c r="A203" s="110" t="s">
        <v>963</v>
      </c>
    </row>
    <row r="204" spans="1:3" ht="270" x14ac:dyDescent="0.25">
      <c r="A204" s="303" t="s">
        <v>914</v>
      </c>
    </row>
    <row r="206" spans="1:3" ht="57" x14ac:dyDescent="0.25">
      <c r="A206" s="302" t="s">
        <v>964</v>
      </c>
    </row>
    <row r="207" spans="1:3" x14ac:dyDescent="0.25">
      <c r="A207" s="298"/>
    </row>
    <row r="208" spans="1:3" x14ac:dyDescent="0.25">
      <c r="A208" s="292" t="s">
        <v>787</v>
      </c>
      <c r="B208" s="1"/>
      <c r="C208" s="295" t="s">
        <v>1032</v>
      </c>
    </row>
    <row r="209" spans="1:3" x14ac:dyDescent="0.25">
      <c r="A209" s="292" t="s">
        <v>789</v>
      </c>
      <c r="B209" s="1"/>
      <c r="C209" s="295" t="s">
        <v>1023</v>
      </c>
    </row>
    <row r="210" spans="1:3" x14ac:dyDescent="0.25">
      <c r="A210" s="292" t="s">
        <v>791</v>
      </c>
      <c r="B210" s="1"/>
      <c r="C210" s="295" t="s">
        <v>1010</v>
      </c>
    </row>
    <row r="211" spans="1:3" x14ac:dyDescent="0.25">
      <c r="A211" s="292" t="s">
        <v>793</v>
      </c>
      <c r="B211" s="1"/>
      <c r="C211" s="295" t="s">
        <v>1003</v>
      </c>
    </row>
    <row r="212" spans="1:3" x14ac:dyDescent="0.25">
      <c r="A212" s="292" t="s">
        <v>794</v>
      </c>
      <c r="B212" s="1"/>
      <c r="C212" s="295" t="s">
        <v>1006</v>
      </c>
    </row>
    <row r="213" spans="1:3" x14ac:dyDescent="0.25">
      <c r="A213" s="296"/>
    </row>
    <row r="214" spans="1:3" x14ac:dyDescent="0.25">
      <c r="A214" s="93"/>
    </row>
    <row r="215" spans="1:3" x14ac:dyDescent="0.25">
      <c r="A215" s="4"/>
    </row>
    <row r="216" spans="1:3" x14ac:dyDescent="0.25">
      <c r="A216" s="292" t="s">
        <v>966</v>
      </c>
    </row>
    <row r="217" spans="1:3" ht="30" x14ac:dyDescent="0.25">
      <c r="A217" s="1" t="s">
        <v>796</v>
      </c>
    </row>
    <row r="218" spans="1:3" ht="210" x14ac:dyDescent="0.25">
      <c r="A218" s="110" t="s">
        <v>967</v>
      </c>
    </row>
    <row r="219" spans="1:3" ht="270" x14ac:dyDescent="0.25">
      <c r="A219" s="303" t="s">
        <v>914</v>
      </c>
    </row>
    <row r="221" spans="1:3" ht="57" x14ac:dyDescent="0.25">
      <c r="A221" s="302" t="s">
        <v>968</v>
      </c>
    </row>
    <row r="222" spans="1:3" x14ac:dyDescent="0.25">
      <c r="A222" s="298"/>
    </row>
    <row r="223" spans="1:3" x14ac:dyDescent="0.25">
      <c r="A223" s="292" t="s">
        <v>787</v>
      </c>
      <c r="B223" s="1"/>
      <c r="C223" s="295" t="s">
        <v>1033</v>
      </c>
    </row>
    <row r="224" spans="1:3" x14ac:dyDescent="0.25">
      <c r="A224" s="292" t="s">
        <v>789</v>
      </c>
      <c r="B224" s="1"/>
      <c r="C224" s="295" t="s">
        <v>1020</v>
      </c>
    </row>
    <row r="225" spans="1:3" x14ac:dyDescent="0.25">
      <c r="A225" s="292" t="s">
        <v>791</v>
      </c>
      <c r="B225" s="1"/>
      <c r="C225" s="295" t="s">
        <v>1008</v>
      </c>
    </row>
    <row r="226" spans="1:3" x14ac:dyDescent="0.25">
      <c r="A226" s="292" t="s">
        <v>793</v>
      </c>
      <c r="B226" s="1"/>
      <c r="C226" s="295" t="s">
        <v>1010</v>
      </c>
    </row>
    <row r="227" spans="1:3" x14ac:dyDescent="0.25">
      <c r="A227" s="292" t="s">
        <v>794</v>
      </c>
      <c r="B227" s="1"/>
      <c r="C227" s="295" t="s">
        <v>1006</v>
      </c>
    </row>
    <row r="228" spans="1:3" x14ac:dyDescent="0.25">
      <c r="A228" s="296"/>
    </row>
    <row r="229" spans="1:3" x14ac:dyDescent="0.25">
      <c r="A229" s="93"/>
    </row>
    <row r="230" spans="1:3" x14ac:dyDescent="0.25">
      <c r="A230" s="4"/>
    </row>
    <row r="231" spans="1:3" x14ac:dyDescent="0.25">
      <c r="A231" s="292" t="s">
        <v>970</v>
      </c>
    </row>
    <row r="232" spans="1:3" ht="30" x14ac:dyDescent="0.25">
      <c r="A232" s="1" t="s">
        <v>912</v>
      </c>
    </row>
    <row r="233" spans="1:3" ht="315" x14ac:dyDescent="0.25">
      <c r="A233" s="110" t="s">
        <v>971</v>
      </c>
    </row>
    <row r="234" spans="1:3" ht="270" x14ac:dyDescent="0.25">
      <c r="A234" s="303" t="s">
        <v>914</v>
      </c>
    </row>
    <row r="235" spans="1:3" ht="57" x14ac:dyDescent="0.25">
      <c r="A235" s="302" t="s">
        <v>972</v>
      </c>
    </row>
    <row r="236" spans="1:3" x14ac:dyDescent="0.25">
      <c r="A236" s="298"/>
    </row>
    <row r="237" spans="1:3" x14ac:dyDescent="0.25">
      <c r="A237" s="292" t="s">
        <v>787</v>
      </c>
      <c r="B237" s="1"/>
      <c r="C237" s="295" t="s">
        <v>1004</v>
      </c>
    </row>
    <row r="238" spans="1:3" x14ac:dyDescent="0.25">
      <c r="A238" s="292" t="s">
        <v>789</v>
      </c>
      <c r="B238" s="1"/>
      <c r="C238" s="295" t="s">
        <v>1013</v>
      </c>
    </row>
    <row r="239" spans="1:3" x14ac:dyDescent="0.25">
      <c r="A239" s="292" t="s">
        <v>791</v>
      </c>
      <c r="B239" s="1"/>
      <c r="C239" s="295" t="s">
        <v>1018</v>
      </c>
    </row>
    <row r="240" spans="1:3" x14ac:dyDescent="0.25">
      <c r="A240" s="292" t="s">
        <v>793</v>
      </c>
      <c r="B240" s="1"/>
      <c r="C240" s="295" t="s">
        <v>1007</v>
      </c>
    </row>
    <row r="241" spans="1:3" x14ac:dyDescent="0.25">
      <c r="A241" s="292" t="s">
        <v>794</v>
      </c>
      <c r="B241" s="1"/>
      <c r="C241" s="295" t="s">
        <v>1006</v>
      </c>
    </row>
    <row r="242" spans="1:3" x14ac:dyDescent="0.25">
      <c r="A242" s="296"/>
    </row>
    <row r="243" spans="1:3" x14ac:dyDescent="0.25">
      <c r="A243" s="93"/>
    </row>
    <row r="244" spans="1:3" x14ac:dyDescent="0.25">
      <c r="A244" s="4"/>
    </row>
    <row r="245" spans="1:3" x14ac:dyDescent="0.25">
      <c r="A245" s="292" t="s">
        <v>973</v>
      </c>
    </row>
    <row r="246" spans="1:3" x14ac:dyDescent="0.25">
      <c r="A246" s="1" t="s">
        <v>949</v>
      </c>
    </row>
    <row r="247" spans="1:3" ht="270" x14ac:dyDescent="0.25">
      <c r="A247" s="303" t="s">
        <v>914</v>
      </c>
    </row>
    <row r="248" spans="1:3" ht="57" x14ac:dyDescent="0.25">
      <c r="A248" s="302" t="s">
        <v>974</v>
      </c>
    </row>
    <row r="249" spans="1:3" x14ac:dyDescent="0.25">
      <c r="A249" s="298"/>
    </row>
    <row r="250" spans="1:3" x14ac:dyDescent="0.25">
      <c r="A250" s="292" t="s">
        <v>787</v>
      </c>
      <c r="B250" s="1"/>
      <c r="C250" s="295" t="s">
        <v>1034</v>
      </c>
    </row>
    <row r="251" spans="1:3" x14ac:dyDescent="0.25">
      <c r="A251" s="292" t="s">
        <v>789</v>
      </c>
      <c r="B251" s="1"/>
      <c r="C251" s="295" t="s">
        <v>1017</v>
      </c>
    </row>
    <row r="252" spans="1:3" x14ac:dyDescent="0.25">
      <c r="A252" s="292" t="s">
        <v>791</v>
      </c>
      <c r="B252" s="1"/>
      <c r="C252" s="295" t="s">
        <v>1018</v>
      </c>
    </row>
    <row r="253" spans="1:3" x14ac:dyDescent="0.25">
      <c r="A253" s="292" t="s">
        <v>793</v>
      </c>
      <c r="B253" s="1"/>
      <c r="C253" s="295" t="s">
        <v>1007</v>
      </c>
    </row>
    <row r="254" spans="1:3" x14ac:dyDescent="0.25">
      <c r="A254" s="292" t="s">
        <v>794</v>
      </c>
      <c r="B254" s="1"/>
      <c r="C254" s="295" t="s">
        <v>1007</v>
      </c>
    </row>
    <row r="255" spans="1:3" x14ac:dyDescent="0.25">
      <c r="A255" s="296"/>
    </row>
    <row r="256" spans="1:3" x14ac:dyDescent="0.25">
      <c r="A256" s="93"/>
    </row>
    <row r="257" spans="1:3" x14ac:dyDescent="0.25">
      <c r="A257" s="4"/>
    </row>
    <row r="258" spans="1:3" x14ac:dyDescent="0.25">
      <c r="A258" s="292" t="s">
        <v>976</v>
      </c>
    </row>
    <row r="259" spans="1:3" ht="30" x14ac:dyDescent="0.25">
      <c r="A259" s="1" t="s">
        <v>904</v>
      </c>
    </row>
    <row r="260" spans="1:3" ht="210" x14ac:dyDescent="0.25">
      <c r="A260" s="110" t="s">
        <v>977</v>
      </c>
    </row>
    <row r="261" spans="1:3" ht="270" x14ac:dyDescent="0.25">
      <c r="A261" s="303" t="s">
        <v>914</v>
      </c>
    </row>
    <row r="262" spans="1:3" ht="57" x14ac:dyDescent="0.25">
      <c r="A262" s="302" t="s">
        <v>938</v>
      </c>
    </row>
    <row r="263" spans="1:3" x14ac:dyDescent="0.25">
      <c r="A263" s="298"/>
    </row>
    <row r="264" spans="1:3" x14ac:dyDescent="0.25">
      <c r="A264" s="292" t="s">
        <v>787</v>
      </c>
      <c r="B264" s="1"/>
      <c r="C264" s="295" t="s">
        <v>1035</v>
      </c>
    </row>
    <row r="265" spans="1:3" x14ac:dyDescent="0.25">
      <c r="A265" s="292" t="s">
        <v>789</v>
      </c>
      <c r="B265" s="1"/>
      <c r="C265" s="295" t="s">
        <v>1013</v>
      </c>
    </row>
    <row r="266" spans="1:3" x14ac:dyDescent="0.25">
      <c r="A266" s="292" t="s">
        <v>791</v>
      </c>
      <c r="B266" s="1"/>
      <c r="C266" s="295" t="s">
        <v>1023</v>
      </c>
    </row>
    <row r="267" spans="1:3" x14ac:dyDescent="0.25">
      <c r="A267" s="307" t="s">
        <v>1026</v>
      </c>
      <c r="B267" s="293"/>
      <c r="C267" s="294" t="s">
        <v>1027</v>
      </c>
    </row>
    <row r="268" spans="1:3" x14ac:dyDescent="0.25">
      <c r="A268" s="292" t="s">
        <v>794</v>
      </c>
      <c r="B268" s="1"/>
      <c r="C268" s="295" t="s">
        <v>1013</v>
      </c>
    </row>
    <row r="269" spans="1:3" x14ac:dyDescent="0.25">
      <c r="A269" s="296"/>
    </row>
    <row r="270" spans="1:3" x14ac:dyDescent="0.25">
      <c r="A270" s="93"/>
    </row>
    <row r="271" spans="1:3" x14ac:dyDescent="0.25">
      <c r="A271" s="4"/>
    </row>
    <row r="272" spans="1:3" x14ac:dyDescent="0.25">
      <c r="A272" s="292" t="s">
        <v>979</v>
      </c>
    </row>
    <row r="273" spans="1:3" x14ac:dyDescent="0.25">
      <c r="A273" s="1" t="s">
        <v>949</v>
      </c>
    </row>
    <row r="274" spans="1:3" ht="375" x14ac:dyDescent="0.25">
      <c r="A274" s="110" t="s">
        <v>980</v>
      </c>
    </row>
    <row r="275" spans="1:3" ht="270" x14ac:dyDescent="0.25">
      <c r="A275" s="303" t="s">
        <v>914</v>
      </c>
    </row>
    <row r="277" spans="1:3" ht="57" x14ac:dyDescent="0.25">
      <c r="A277" s="302" t="s">
        <v>981</v>
      </c>
    </row>
    <row r="278" spans="1:3" x14ac:dyDescent="0.25">
      <c r="A278" s="298"/>
    </row>
    <row r="279" spans="1:3" x14ac:dyDescent="0.25">
      <c r="A279" s="292" t="s">
        <v>787</v>
      </c>
      <c r="B279" s="1"/>
      <c r="C279" s="295" t="s">
        <v>1036</v>
      </c>
    </row>
    <row r="280" spans="1:3" x14ac:dyDescent="0.25">
      <c r="A280" s="292" t="s">
        <v>789</v>
      </c>
      <c r="B280" s="1"/>
      <c r="C280" s="295" t="s">
        <v>1037</v>
      </c>
    </row>
    <row r="281" spans="1:3" x14ac:dyDescent="0.25">
      <c r="A281" s="292" t="s">
        <v>791</v>
      </c>
      <c r="B281" s="1"/>
      <c r="C281" s="295" t="s">
        <v>1007</v>
      </c>
    </row>
    <row r="282" spans="1:3" x14ac:dyDescent="0.25">
      <c r="A282" s="292" t="s">
        <v>793</v>
      </c>
      <c r="B282" s="1"/>
      <c r="C282" s="295" t="s">
        <v>1003</v>
      </c>
    </row>
    <row r="283" spans="1:3" x14ac:dyDescent="0.25">
      <c r="A283" s="292" t="s">
        <v>794</v>
      </c>
      <c r="B283" s="1"/>
      <c r="C283" s="295" t="s">
        <v>1007</v>
      </c>
    </row>
    <row r="284" spans="1:3" x14ac:dyDescent="0.25">
      <c r="A284" s="296"/>
    </row>
    <row r="285" spans="1:3" x14ac:dyDescent="0.25">
      <c r="A285" s="93"/>
    </row>
    <row r="286" spans="1:3" x14ac:dyDescent="0.25">
      <c r="A286" s="4"/>
    </row>
    <row r="287" spans="1:3" x14ac:dyDescent="0.25">
      <c r="A287" s="292" t="s">
        <v>984</v>
      </c>
    </row>
    <row r="288" spans="1:3" x14ac:dyDescent="0.25">
      <c r="A288" s="1" t="s">
        <v>949</v>
      </c>
    </row>
    <row r="289" spans="1:3" ht="315" x14ac:dyDescent="0.25">
      <c r="A289" s="110" t="s">
        <v>985</v>
      </c>
    </row>
    <row r="290" spans="1:3" ht="270" x14ac:dyDescent="0.25">
      <c r="A290" s="303" t="s">
        <v>914</v>
      </c>
    </row>
    <row r="292" spans="1:3" ht="57" x14ac:dyDescent="0.25">
      <c r="A292" s="302" t="s">
        <v>986</v>
      </c>
    </row>
    <row r="293" spans="1:3" x14ac:dyDescent="0.25">
      <c r="A293" s="298"/>
    </row>
    <row r="294" spans="1:3" x14ac:dyDescent="0.25">
      <c r="A294" s="292" t="s">
        <v>787</v>
      </c>
      <c r="B294" s="1"/>
      <c r="C294" s="295" t="s">
        <v>1014</v>
      </c>
    </row>
    <row r="295" spans="1:3" x14ac:dyDescent="0.25">
      <c r="A295" s="292" t="s">
        <v>789</v>
      </c>
      <c r="B295" s="1"/>
      <c r="C295" s="295" t="s">
        <v>1015</v>
      </c>
    </row>
    <row r="296" spans="1:3" x14ac:dyDescent="0.25">
      <c r="A296" s="292" t="s">
        <v>791</v>
      </c>
      <c r="B296" s="1"/>
      <c r="C296" s="295" t="s">
        <v>1007</v>
      </c>
    </row>
    <row r="297" spans="1:3" x14ac:dyDescent="0.25">
      <c r="A297" s="292" t="s">
        <v>793</v>
      </c>
      <c r="B297" s="1"/>
      <c r="C297" s="295" t="s">
        <v>1007</v>
      </c>
    </row>
    <row r="298" spans="1:3" x14ac:dyDescent="0.25">
      <c r="A298" s="292" t="s">
        <v>794</v>
      </c>
      <c r="B298" s="1"/>
      <c r="C298" s="295" t="s">
        <v>1007</v>
      </c>
    </row>
    <row r="299" spans="1:3" x14ac:dyDescent="0.25">
      <c r="A299" s="296"/>
    </row>
    <row r="300" spans="1:3" x14ac:dyDescent="0.25">
      <c r="A300" s="93"/>
    </row>
    <row r="301" spans="1:3" x14ac:dyDescent="0.25">
      <c r="A301" s="4"/>
    </row>
    <row r="302" spans="1:3" x14ac:dyDescent="0.25">
      <c r="A302" s="292" t="s">
        <v>924</v>
      </c>
    </row>
    <row r="303" spans="1:3" x14ac:dyDescent="0.25">
      <c r="A303" s="1" t="s">
        <v>920</v>
      </c>
    </row>
    <row r="304" spans="1:3" ht="28.5" x14ac:dyDescent="0.25">
      <c r="A304" s="297" t="s">
        <v>987</v>
      </c>
    </row>
    <row r="306" spans="1:3" ht="57" x14ac:dyDescent="0.25">
      <c r="A306" s="302" t="s">
        <v>988</v>
      </c>
    </row>
    <row r="307" spans="1:3" x14ac:dyDescent="0.25">
      <c r="A307" s="298"/>
    </row>
    <row r="308" spans="1:3" x14ac:dyDescent="0.25">
      <c r="A308" s="292" t="s">
        <v>787</v>
      </c>
      <c r="B308" s="1"/>
      <c r="C308" s="295" t="s">
        <v>1014</v>
      </c>
    </row>
    <row r="309" spans="1:3" x14ac:dyDescent="0.25">
      <c r="A309" s="292" t="s">
        <v>789</v>
      </c>
      <c r="B309" s="1"/>
      <c r="C309" s="295" t="s">
        <v>1031</v>
      </c>
    </row>
    <row r="310" spans="1:3" x14ac:dyDescent="0.25">
      <c r="A310" s="292" t="s">
        <v>791</v>
      </c>
      <c r="B310" s="1"/>
      <c r="C310" s="295" t="s">
        <v>1002</v>
      </c>
    </row>
    <row r="311" spans="1:3" x14ac:dyDescent="0.25">
      <c r="A311" s="292" t="s">
        <v>793</v>
      </c>
      <c r="B311" s="1"/>
      <c r="C311" s="295" t="s">
        <v>1010</v>
      </c>
    </row>
    <row r="312" spans="1:3" x14ac:dyDescent="0.25">
      <c r="A312" s="292" t="s">
        <v>794</v>
      </c>
      <c r="B312" s="1"/>
      <c r="C312" s="295" t="s">
        <v>1006</v>
      </c>
    </row>
    <row r="313" spans="1:3" x14ac:dyDescent="0.25">
      <c r="A313" s="296"/>
    </row>
    <row r="314" spans="1:3" x14ac:dyDescent="0.25">
      <c r="A314" s="93"/>
    </row>
    <row r="315" spans="1:3" x14ac:dyDescent="0.25">
      <c r="A315" s="4"/>
    </row>
    <row r="316" spans="1:3" x14ac:dyDescent="0.25">
      <c r="A316" s="292" t="s">
        <v>989</v>
      </c>
    </row>
    <row r="317" spans="1:3" x14ac:dyDescent="0.25">
      <c r="A317" s="1" t="s">
        <v>936</v>
      </c>
    </row>
    <row r="318" spans="1:3" ht="345" x14ac:dyDescent="0.25">
      <c r="A318" s="110" t="s">
        <v>990</v>
      </c>
    </row>
    <row r="319" spans="1:3" ht="270" x14ac:dyDescent="0.25">
      <c r="A319" s="303" t="s">
        <v>914</v>
      </c>
    </row>
    <row r="322" spans="1:3" ht="57" x14ac:dyDescent="0.25">
      <c r="A322" s="302" t="s">
        <v>991</v>
      </c>
    </row>
    <row r="323" spans="1:3" x14ac:dyDescent="0.25">
      <c r="A323" s="298"/>
    </row>
    <row r="324" spans="1:3" x14ac:dyDescent="0.25">
      <c r="A324" s="292" t="s">
        <v>787</v>
      </c>
      <c r="B324" s="1"/>
      <c r="C324" s="295" t="s">
        <v>1036</v>
      </c>
    </row>
    <row r="325" spans="1:3" x14ac:dyDescent="0.25">
      <c r="A325" s="292" t="s">
        <v>789</v>
      </c>
      <c r="B325" s="1"/>
      <c r="C325" s="295" t="s">
        <v>1020</v>
      </c>
    </row>
    <row r="326" spans="1:3" x14ac:dyDescent="0.25">
      <c r="A326" s="292" t="s">
        <v>791</v>
      </c>
      <c r="B326" s="1"/>
      <c r="C326" s="295" t="s">
        <v>1020</v>
      </c>
    </row>
    <row r="327" spans="1:3" x14ac:dyDescent="0.25">
      <c r="A327" s="307" t="s">
        <v>1026</v>
      </c>
      <c r="B327" s="293"/>
      <c r="C327" s="294" t="s">
        <v>1027</v>
      </c>
    </row>
    <row r="328" spans="1:3" x14ac:dyDescent="0.25">
      <c r="A328" s="307" t="s">
        <v>1038</v>
      </c>
      <c r="B328" s="293"/>
      <c r="C328" s="294" t="s">
        <v>1027</v>
      </c>
    </row>
    <row r="329" spans="1:3" x14ac:dyDescent="0.25">
      <c r="A329" s="296"/>
    </row>
    <row r="330" spans="1:3" x14ac:dyDescent="0.25">
      <c r="A330" s="93"/>
    </row>
    <row r="331" spans="1:3" x14ac:dyDescent="0.25">
      <c r="A331" s="4"/>
    </row>
    <row r="332" spans="1:3" x14ac:dyDescent="0.25">
      <c r="A332" s="292" t="s">
        <v>993</v>
      </c>
    </row>
    <row r="333" spans="1:3" ht="30" x14ac:dyDescent="0.25">
      <c r="A333" s="1" t="s">
        <v>994</v>
      </c>
    </row>
    <row r="334" spans="1:3" ht="150" x14ac:dyDescent="0.25">
      <c r="A334" s="110" t="s">
        <v>995</v>
      </c>
    </row>
    <row r="335" spans="1:3" ht="270" x14ac:dyDescent="0.25">
      <c r="A335" s="303" t="s">
        <v>914</v>
      </c>
    </row>
    <row r="336" spans="1:3" ht="57" x14ac:dyDescent="0.25">
      <c r="A336" s="302" t="s">
        <v>996</v>
      </c>
    </row>
    <row r="337" spans="1:3" x14ac:dyDescent="0.25">
      <c r="A337" s="298"/>
    </row>
    <row r="338" spans="1:3" x14ac:dyDescent="0.25">
      <c r="A338" s="292" t="s">
        <v>787</v>
      </c>
      <c r="B338" s="1"/>
      <c r="C338" s="295" t="s">
        <v>1039</v>
      </c>
    </row>
    <row r="339" spans="1:3" x14ac:dyDescent="0.25">
      <c r="A339" s="292" t="s">
        <v>789</v>
      </c>
      <c r="B339" s="1"/>
      <c r="C339" s="295" t="s">
        <v>1017</v>
      </c>
    </row>
    <row r="340" spans="1:3" x14ac:dyDescent="0.25">
      <c r="A340" s="292" t="s">
        <v>791</v>
      </c>
      <c r="B340" s="1"/>
      <c r="C340" s="295" t="s">
        <v>1011</v>
      </c>
    </row>
    <row r="341" spans="1:3" x14ac:dyDescent="0.25">
      <c r="A341" s="292" t="s">
        <v>793</v>
      </c>
      <c r="B341" s="1"/>
      <c r="C341" s="295" t="s">
        <v>1006</v>
      </c>
    </row>
    <row r="342" spans="1:3" x14ac:dyDescent="0.25">
      <c r="A342" s="292" t="s">
        <v>794</v>
      </c>
      <c r="B342" s="1"/>
      <c r="C342" s="295" t="s">
        <v>1020</v>
      </c>
    </row>
    <row r="343" spans="1:3" x14ac:dyDescent="0.25">
      <c r="A343" s="296"/>
    </row>
    <row r="344" spans="1:3" x14ac:dyDescent="0.25">
      <c r="A344" s="93"/>
    </row>
    <row r="345" spans="1:3" x14ac:dyDescent="0.25">
      <c r="A345" s="4"/>
    </row>
    <row r="346" spans="1:3" x14ac:dyDescent="0.25">
      <c r="A346" s="292" t="s">
        <v>998</v>
      </c>
    </row>
    <row r="347" spans="1:3" ht="30" x14ac:dyDescent="0.25">
      <c r="A347" s="1" t="s">
        <v>999</v>
      </c>
    </row>
    <row r="348" spans="1:3" ht="90" x14ac:dyDescent="0.25">
      <c r="A348" s="110" t="s">
        <v>1000</v>
      </c>
    </row>
    <row r="349" spans="1:3" ht="270" x14ac:dyDescent="0.25">
      <c r="A349" s="303" t="s">
        <v>914</v>
      </c>
    </row>
    <row r="350" spans="1:3" ht="90" x14ac:dyDescent="0.25">
      <c r="A350" s="1" t="s">
        <v>917</v>
      </c>
    </row>
  </sheetData>
  <hyperlinks>
    <hyperlink ref="A1" r:id="rId1" location="reviews-filter-bar" tooltip="91% der Rezensionen haben 5 Sterne" display="https://www.amazon.de/product-reviews/B08N5R6ZGX/ref=acr_dp_hist_5?ie=UTF8&amp;filterByStar=five_star&amp;reviewerType=all_reviews - reviews-filter-bar" xr:uid="{73A65F09-5866-4C45-B58A-E895B133F4E0}"/>
    <hyperlink ref="B1" r:id="rId2" location="reviews-filter-bar" tooltip="91% der Rezensionen haben 5 Sterne" display="https://www.amazon.de/product-reviews/B08N5R6ZGX/ref=acr_dp_hist_5?ie=UTF8&amp;filterByStar=five_star&amp;reviewerType=all_reviews - reviews-filter-bar" xr:uid="{96A9C4C7-67A5-4583-AAF6-D27DDD68EE59}"/>
    <hyperlink ref="C1" r:id="rId3" location="reviews-filter-bar" tooltip="91% der Rezensionen haben 5 Sterne" display="https://www.amazon.de/product-reviews/B08N5R6ZGX/ref=acr_dp_hist_5?ie=UTF8&amp;filterByStar=five_star&amp;reviewerType=all_reviews - reviews-filter-bar" xr:uid="{2C62A92A-74DB-4F9C-96FA-C55AAA507CCC}"/>
    <hyperlink ref="A2" r:id="rId4" location="reviews-filter-bar" tooltip="5% der Rezensionen haben 4 Sterne" display="https://www.amazon.de/product-reviews/B08N5R6ZGX/ref=acr_dp_hist_4?ie=UTF8&amp;filterByStar=four_star&amp;reviewerType=all_reviews - reviews-filter-bar" xr:uid="{AFF29829-0077-4588-A55D-3E1024FD3AAD}"/>
    <hyperlink ref="B2" r:id="rId5" location="reviews-filter-bar" tooltip="5% der Rezensionen haben 4 Sterne" display="https://www.amazon.de/product-reviews/B08N5R6ZGX/ref=acr_dp_hist_4?ie=UTF8&amp;filterByStar=four_star&amp;reviewerType=all_reviews - reviews-filter-bar" xr:uid="{442BB563-1FFD-4A0C-A084-40B274ACC2C1}"/>
    <hyperlink ref="C2" r:id="rId6" location="reviews-filter-bar" tooltip="5% der Rezensionen haben 4 Sterne" display="https://www.amazon.de/product-reviews/B08N5R6ZGX/ref=acr_dp_hist_4?ie=UTF8&amp;filterByStar=four_star&amp;reviewerType=all_reviews - reviews-filter-bar" xr:uid="{A078E6E7-FE15-4B44-9BA1-0B75C6D5C716}"/>
    <hyperlink ref="A3" r:id="rId7" location="reviews-filter-bar" tooltip="1% der Rezensionen haben 3 Sterne" display="https://www.amazon.de/product-reviews/B08N5R6ZGX/ref=acr_dp_hist_3?ie=UTF8&amp;filterByStar=three_star&amp;reviewerType=all_reviews - reviews-filter-bar" xr:uid="{1CE8E668-E0A1-4946-AFC7-0BF73117E450}"/>
    <hyperlink ref="B3" r:id="rId8" location="reviews-filter-bar" tooltip="1% der Rezensionen haben 3 Sterne" display="https://www.amazon.de/product-reviews/B08N5R6ZGX/ref=acr_dp_hist_3?ie=UTF8&amp;filterByStar=three_star&amp;reviewerType=all_reviews - reviews-filter-bar" xr:uid="{986550C7-CDFB-4BFA-BCCC-B88C3FE9A444}"/>
    <hyperlink ref="C3" r:id="rId9" location="reviews-filter-bar" tooltip="1% der Rezensionen haben 3 Sterne" display="https://www.amazon.de/product-reviews/B08N5R6ZGX/ref=acr_dp_hist_3?ie=UTF8&amp;filterByStar=three_star&amp;reviewerType=all_reviews - reviews-filter-bar" xr:uid="{66D32670-4153-42FB-8E48-5E669F125B93}"/>
    <hyperlink ref="A4" r:id="rId10" location="reviews-filter-bar" tooltip="1% der Rezensionen haben 2 Sterne" display="https://www.amazon.de/product-reviews/B08N5R6ZGX/ref=acr_dp_hist_2?ie=UTF8&amp;filterByStar=two_star&amp;reviewerType=all_reviews - reviews-filter-bar" xr:uid="{28928817-48E1-4D0E-95C6-D86F40496572}"/>
    <hyperlink ref="B4" r:id="rId11" location="reviews-filter-bar" tooltip="1% der Rezensionen haben 2 Sterne" display="https://www.amazon.de/product-reviews/B08N5R6ZGX/ref=acr_dp_hist_2?ie=UTF8&amp;filterByStar=two_star&amp;reviewerType=all_reviews - reviews-filter-bar" xr:uid="{4F7B767C-8A55-4AC1-8A19-17B187516D8B}"/>
    <hyperlink ref="C4" r:id="rId12" location="reviews-filter-bar" tooltip="1% der Rezensionen haben 2 Sterne" display="https://www.amazon.de/product-reviews/B08N5R6ZGX/ref=acr_dp_hist_2?ie=UTF8&amp;filterByStar=two_star&amp;reviewerType=all_reviews - reviews-filter-bar" xr:uid="{2F9AF5FA-84B1-4657-839A-6F9BEBA86EA1}"/>
    <hyperlink ref="A5" r:id="rId13" location="reviews-filter-bar" tooltip="1% der Rezensionen haben 1 Sterne" display="https://www.amazon.de/product-reviews/B08N5R6ZGX/ref=acr_dp_hist_1?ie=UTF8&amp;filterByStar=one_star&amp;reviewerType=all_reviews - reviews-filter-bar" xr:uid="{6ACCB17E-72D1-4411-A98A-0B8D2592679B}"/>
    <hyperlink ref="B5" r:id="rId14" location="reviews-filter-bar" tooltip="1% der Rezensionen haben 1 Sterne" display="https://www.amazon.de/product-reviews/B08N5R6ZGX/ref=acr_dp_hist_1?ie=UTF8&amp;filterByStar=one_star&amp;reviewerType=all_reviews - reviews-filter-bar" xr:uid="{55BE2DF1-F48B-4FE1-BE80-0C827904EC2B}"/>
    <hyperlink ref="C5" r:id="rId15" location="reviews-filter-bar" tooltip="1% der Rezensionen haben 1 Sterne" display="https://www.amazon.de/product-reviews/B08N5R6ZGX/ref=acr_dp_hist_1?ie=UTF8&amp;filterByStar=one_star&amp;reviewerType=all_reviews - reviews-filter-bar" xr:uid="{3FEC69F2-C0BC-4568-9378-85F6E9E8DA8A}"/>
    <hyperlink ref="A9" r:id="rId16" display="https://www.amazon.de/Apple-MacBook-Air-Chip-512-GB/dp/B08N5R6ZGX/ref=cm_cr_arp_d_product_top?ie=UTF8" xr:uid="{B836BE76-C498-4970-99F0-A5056829E662}"/>
    <hyperlink ref="A10" r:id="rId17" display="https://www.amazon.de/Apple/b?ie=UTF8&amp;node=1681679031&amp;field-lbr_brands_browse-bin=Apple" xr:uid="{90D60A40-B10D-42D2-B666-6F949B58E267}"/>
    <hyperlink ref="A11" r:id="rId18" display="https://www.amazon.de/Apple-MacBook-Air-Chip-512-GB/dp/B08N5R6ZGX/ref=cm_cr_arp_d_product_top?ie=UTF8" xr:uid="{C9A0BBDE-8CEA-49E8-BF68-23F9D893FF8B}"/>
    <hyperlink ref="A18" r:id="rId19" location="reviews-filter-bar" tooltip="70% der Rezensionen haben 5 Sterne" display="https://www.amazon.de/product-reviews/B08J7SP374/ref=acr_dp_hist_5?ie=UTF8&amp;filterByStar=five_star&amp;reviewerType=all_reviews - reviews-filter-bar" xr:uid="{3DCC367E-8214-4604-89C8-91442B25E33E}"/>
    <hyperlink ref="B18" r:id="rId20" location="reviews-filter-bar" tooltip="70% der Rezensionen haben 5 Sterne" display="https://www.amazon.de/product-reviews/B08J7SP374/ref=acr_dp_hist_5?ie=UTF8&amp;filterByStar=five_star&amp;reviewerType=all_reviews - reviews-filter-bar" xr:uid="{6FEB3295-73E2-48D0-AB02-18A4FB708114}"/>
    <hyperlink ref="C18" r:id="rId21" location="reviews-filter-bar" tooltip="70% der Rezensionen haben 5 Sterne" display="https://www.amazon.de/product-reviews/B08J7SP374/ref=acr_dp_hist_5?ie=UTF8&amp;filterByStar=five_star&amp;reviewerType=all_reviews - reviews-filter-bar" xr:uid="{B9AA06F8-8A77-4ABB-BA38-AE8F150126A1}"/>
    <hyperlink ref="A19" r:id="rId22" location="reviews-filter-bar" tooltip="18% der Rezensionen haben 4 Sterne" display="https://www.amazon.de/product-reviews/B08J7SP374/ref=acr_dp_hist_4?ie=UTF8&amp;filterByStar=four_star&amp;reviewerType=all_reviews - reviews-filter-bar" xr:uid="{5D33CC1F-E808-4ABB-8657-CD082F318C35}"/>
    <hyperlink ref="B19" r:id="rId23" location="reviews-filter-bar" tooltip="18% der Rezensionen haben 4 Sterne" display="https://www.amazon.de/product-reviews/B08J7SP374/ref=acr_dp_hist_4?ie=UTF8&amp;filterByStar=four_star&amp;reviewerType=all_reviews - reviews-filter-bar" xr:uid="{0C0F4F9A-9088-421C-B714-FF1FB2604A94}"/>
    <hyperlink ref="C19" r:id="rId24" location="reviews-filter-bar" tooltip="18% der Rezensionen haben 4 Sterne" display="https://www.amazon.de/product-reviews/B08J7SP374/ref=acr_dp_hist_4?ie=UTF8&amp;filterByStar=four_star&amp;reviewerType=all_reviews - reviews-filter-bar" xr:uid="{77FCE50C-E2A9-4CC1-8F0F-4BFA5666F020}"/>
    <hyperlink ref="A20" r:id="rId25" location="reviews-filter-bar" tooltip="4% der Rezensionen haben 3 Sterne" display="https://www.amazon.de/product-reviews/B08J7SP374/ref=acr_dp_hist_3?ie=UTF8&amp;filterByStar=three_star&amp;reviewerType=all_reviews - reviews-filter-bar" xr:uid="{FAE51815-EBFE-4A71-959D-2045D592A9E1}"/>
    <hyperlink ref="B20" r:id="rId26" location="reviews-filter-bar" tooltip="4% der Rezensionen haben 3 Sterne" display="https://www.amazon.de/product-reviews/B08J7SP374/ref=acr_dp_hist_3?ie=UTF8&amp;filterByStar=three_star&amp;reviewerType=all_reviews - reviews-filter-bar" xr:uid="{90760989-BD61-471D-9C09-EC7E5AB6AD80}"/>
    <hyperlink ref="C20" r:id="rId27" location="reviews-filter-bar" tooltip="4% der Rezensionen haben 3 Sterne" display="https://www.amazon.de/product-reviews/B08J7SP374/ref=acr_dp_hist_3?ie=UTF8&amp;filterByStar=three_star&amp;reviewerType=all_reviews - reviews-filter-bar" xr:uid="{346C24E3-8B94-4675-82E0-74A7B980D5F7}"/>
    <hyperlink ref="A21" r:id="rId28" location="reviews-filter-bar" tooltip="3% der Rezensionen haben 2 Sterne" display="https://www.amazon.de/product-reviews/B08J7SP374/ref=acr_dp_hist_2?ie=UTF8&amp;filterByStar=two_star&amp;reviewerType=all_reviews - reviews-filter-bar" xr:uid="{AD479F29-517D-4180-B7A9-FBD7E7D12950}"/>
    <hyperlink ref="B21" r:id="rId29" location="reviews-filter-bar" tooltip="3% der Rezensionen haben 2 Sterne" display="https://www.amazon.de/product-reviews/B08J7SP374/ref=acr_dp_hist_2?ie=UTF8&amp;filterByStar=two_star&amp;reviewerType=all_reviews - reviews-filter-bar" xr:uid="{FC401627-4AF2-45A6-9910-F10D2FBC1B96}"/>
    <hyperlink ref="C21" r:id="rId30" location="reviews-filter-bar" tooltip="3% der Rezensionen haben 2 Sterne" display="https://www.amazon.de/product-reviews/B08J7SP374/ref=acr_dp_hist_2?ie=UTF8&amp;filterByStar=two_star&amp;reviewerType=all_reviews - reviews-filter-bar" xr:uid="{58A608A9-C72F-4C3B-94EE-A50A892EB71C}"/>
    <hyperlink ref="A22" r:id="rId31" location="reviews-filter-bar" tooltip="6% der Rezensionen haben 1 Sterne" display="https://www.amazon.de/product-reviews/B08J7SP374/ref=acr_dp_hist_1?ie=UTF8&amp;filterByStar=one_star&amp;reviewerType=all_reviews - reviews-filter-bar" xr:uid="{4F4096B1-A314-4D3D-BB8D-0D3AF5C7464E}"/>
    <hyperlink ref="B22" r:id="rId32" location="reviews-filter-bar" tooltip="6% der Rezensionen haben 1 Sterne" display="https://www.amazon.de/product-reviews/B08J7SP374/ref=acr_dp_hist_1?ie=UTF8&amp;filterByStar=one_star&amp;reviewerType=all_reviews - reviews-filter-bar" xr:uid="{2D91C801-4B4C-46EB-BAE8-9E98D700DB1D}"/>
    <hyperlink ref="C22" r:id="rId33" location="reviews-filter-bar" tooltip="6% der Rezensionen haben 1 Sterne" display="https://www.amazon.de/product-reviews/B08J7SP374/ref=acr_dp_hist_1?ie=UTF8&amp;filterByStar=one_star&amp;reviewerType=all_reviews - reviews-filter-bar" xr:uid="{A7533934-ADDC-4AD4-A1AA-0268B5136FB5}"/>
    <hyperlink ref="A26" r:id="rId34" display="https://www.amazon.de/Microsoft-Surface-Laptop-Intel-Sandstein/dp/B08J7SP374/ref=cm_cr_arp_d_product_top?ie=UTF8" xr:uid="{69D14D4E-F3F8-4139-B4F0-28DD9E18B43D}"/>
    <hyperlink ref="A27" r:id="rId35" display="https://www.amazon.de/Microsoft/b?ie=UTF8&amp;node=16248152031&amp;field-lbr_brands_browse-bin=Microsoft" xr:uid="{91885379-412F-4FF4-9F87-96618370ED6E}"/>
    <hyperlink ref="A28" r:id="rId36" display="https://www.amazon.de/Microsoft-Surface-Laptop-Intel-Sandstein/dp/B08J7SP374/ref=cm_cr_arp_d_product_top?ie=UTF8" xr:uid="{7E140CD7-C182-43AC-8FA1-5AD2BD5AEB5D}"/>
    <hyperlink ref="A35" r:id="rId37" location="reviews-filter-bar" tooltip="67% der Rezensionen haben 5 Sterne" display="https://www.amazon.de/product-reviews/B08NXGCWDT/ref=acr_dp_hist_5?ie=UTF8&amp;filterByStar=five_star&amp;reviewerType=all_reviews - reviews-filter-bar" xr:uid="{AAB193FB-78BC-414A-886B-0025FA301DE2}"/>
    <hyperlink ref="B35" r:id="rId38" location="reviews-filter-bar" tooltip="67% der Rezensionen haben 5 Sterne" display="https://www.amazon.de/product-reviews/B08NXGCWDT/ref=acr_dp_hist_5?ie=UTF8&amp;filterByStar=five_star&amp;reviewerType=all_reviews - reviews-filter-bar" xr:uid="{DED4FCD5-434B-4130-B442-2CBB761FB2CE}"/>
    <hyperlink ref="C35" r:id="rId39" location="reviews-filter-bar" tooltip="67% der Rezensionen haben 5 Sterne" display="https://www.amazon.de/product-reviews/B08NXGCWDT/ref=acr_dp_hist_5?ie=UTF8&amp;filterByStar=five_star&amp;reviewerType=all_reviews - reviews-filter-bar" xr:uid="{DEB98CEA-D32F-414D-BA9D-314AB70EAD13}"/>
    <hyperlink ref="A36" r:id="rId40" location="reviews-filter-bar" tooltip="18% der Rezensionen haben 4 Sterne" display="https://www.amazon.de/product-reviews/B08NXGCWDT/ref=acr_dp_hist_4?ie=UTF8&amp;filterByStar=four_star&amp;reviewerType=all_reviews - reviews-filter-bar" xr:uid="{84EDBE95-7937-440E-8650-D665FD49D11E}"/>
    <hyperlink ref="B36" r:id="rId41" location="reviews-filter-bar" tooltip="18% der Rezensionen haben 4 Sterne" display="https://www.amazon.de/product-reviews/B08NXGCWDT/ref=acr_dp_hist_4?ie=UTF8&amp;filterByStar=four_star&amp;reviewerType=all_reviews - reviews-filter-bar" xr:uid="{7229FFB4-627F-4E2E-BBCF-452760ECBE8F}"/>
    <hyperlink ref="C36" r:id="rId42" location="reviews-filter-bar" tooltip="18% der Rezensionen haben 4 Sterne" display="https://www.amazon.de/product-reviews/B08NXGCWDT/ref=acr_dp_hist_4?ie=UTF8&amp;filterByStar=four_star&amp;reviewerType=all_reviews - reviews-filter-bar" xr:uid="{B5D163B7-7A15-4204-8B24-27AF65DAF932}"/>
    <hyperlink ref="A37" r:id="rId43" location="reviews-filter-bar" tooltip="2% der Rezensionen haben 3 Sterne" display="https://www.amazon.de/product-reviews/B08NXGCWDT/ref=acr_dp_hist_3?ie=UTF8&amp;filterByStar=three_star&amp;reviewerType=all_reviews - reviews-filter-bar" xr:uid="{BAFA3637-0464-42E6-8DAF-CD63C1D91ED4}"/>
    <hyperlink ref="B37" r:id="rId44" location="reviews-filter-bar" tooltip="2% der Rezensionen haben 3 Sterne" display="https://www.amazon.de/product-reviews/B08NXGCWDT/ref=acr_dp_hist_3?ie=UTF8&amp;filterByStar=three_star&amp;reviewerType=all_reviews - reviews-filter-bar" xr:uid="{2487B649-C636-49B2-8D2F-A5B656F8A878}"/>
    <hyperlink ref="C37" r:id="rId45" location="reviews-filter-bar" tooltip="2% der Rezensionen haben 3 Sterne" display="https://www.amazon.de/product-reviews/B08NXGCWDT/ref=acr_dp_hist_3?ie=UTF8&amp;filterByStar=three_star&amp;reviewerType=all_reviews - reviews-filter-bar" xr:uid="{EF283B66-F8CA-46FB-A395-486B7EF4B770}"/>
    <hyperlink ref="A38" r:id="rId46" location="reviews-filter-bar" tooltip="3% der Rezensionen haben 2 Sterne" display="https://www.amazon.de/product-reviews/B08NXGCWDT/ref=acr_dp_hist_2?ie=UTF8&amp;filterByStar=two_star&amp;reviewerType=all_reviews - reviews-filter-bar" xr:uid="{C5B0C38F-A7D5-40D4-B96C-F753FBA79667}"/>
    <hyperlink ref="B38" r:id="rId47" location="reviews-filter-bar" tooltip="3% der Rezensionen haben 2 Sterne" display="https://www.amazon.de/product-reviews/B08NXGCWDT/ref=acr_dp_hist_2?ie=UTF8&amp;filterByStar=two_star&amp;reviewerType=all_reviews - reviews-filter-bar" xr:uid="{4A47BA18-E3C8-4C25-BD31-9623B71B5C96}"/>
    <hyperlink ref="C38" r:id="rId48" location="reviews-filter-bar" tooltip="3% der Rezensionen haben 2 Sterne" display="https://www.amazon.de/product-reviews/B08NXGCWDT/ref=acr_dp_hist_2?ie=UTF8&amp;filterByStar=two_star&amp;reviewerType=all_reviews - reviews-filter-bar" xr:uid="{20CA4E85-F828-4DEA-90CA-79F631428D58}"/>
    <hyperlink ref="A39" r:id="rId49" location="reviews-filter-bar" tooltip="10% der Rezensionen haben 1 Sterne" display="https://www.amazon.de/product-reviews/B08NXGCWDT/ref=acr_dp_hist_1?ie=UTF8&amp;filterByStar=one_star&amp;reviewerType=all_reviews - reviews-filter-bar" xr:uid="{16B3CCEF-31C8-4CAD-BCCC-1677A6872E46}"/>
    <hyperlink ref="B39" r:id="rId50" location="reviews-filter-bar" tooltip="10% der Rezensionen haben 1 Sterne" display="https://www.amazon.de/product-reviews/B08NXGCWDT/ref=acr_dp_hist_1?ie=UTF8&amp;filterByStar=one_star&amp;reviewerType=all_reviews - reviews-filter-bar" xr:uid="{59D19AE3-B1A1-42B2-91DB-FFFD21E8F79B}"/>
    <hyperlink ref="C39" r:id="rId51" location="reviews-filter-bar" tooltip="10% der Rezensionen haben 1 Sterne" display="https://www.amazon.de/product-reviews/B08NXGCWDT/ref=acr_dp_hist_1?ie=UTF8&amp;filterByStar=one_star&amp;reviewerType=all_reviews - reviews-filter-bar" xr:uid="{E57F31D4-81D5-4389-A775-ECCA4CC50D52}"/>
    <hyperlink ref="A43" r:id="rId52" display="https://www.amazon.de/Lenovo-1920x1080-WideView-i7-1165G7-Xe-Grafik/dp/B08NXGCWDT/ref=cm_cr_arp_d_product_top?ie=UTF8" xr:uid="{A019B259-7FD4-4D0E-AA4E-FE41BEBFF098}"/>
    <hyperlink ref="A44" r:id="rId53" display="https://www.amazon.de/stores/Lenovo/page/06A401A7-DF4E-494B-ADB0-64E319D565CB?ref_=ast_bln" xr:uid="{3B84CD8E-8F4E-44A7-9B3B-B37769B0304B}"/>
    <hyperlink ref="A47" r:id="rId54" location="reviews-filter-bar" tooltip="70% der Rezensionen haben 5 Sterne" display="https://www.amazon.de/product-reviews/B08J7SP374/ref=acr_dp_hist_5?ie=UTF8&amp;filterByStar=five_star&amp;reviewerType=all_reviews - reviews-filter-bar" xr:uid="{9889FA72-E5DB-4807-9AE2-8E3139CAE0DA}"/>
    <hyperlink ref="B47" r:id="rId55" location="reviews-filter-bar" tooltip="70% der Rezensionen haben 5 Sterne" display="https://www.amazon.de/product-reviews/B08J7SP374/ref=acr_dp_hist_5?ie=UTF8&amp;filterByStar=five_star&amp;reviewerType=all_reviews - reviews-filter-bar" xr:uid="{89168918-9BE0-4A55-A3C4-DAC116FF37D0}"/>
    <hyperlink ref="C47" r:id="rId56" location="reviews-filter-bar" tooltip="70% der Rezensionen haben 5 Sterne" display="https://www.amazon.de/product-reviews/B08J7SP374/ref=acr_dp_hist_5?ie=UTF8&amp;filterByStar=five_star&amp;reviewerType=all_reviews - reviews-filter-bar" xr:uid="{9089A738-2C48-4469-828E-FEDAF69C0D89}"/>
    <hyperlink ref="A48" r:id="rId57" location="reviews-filter-bar" tooltip="18% der Rezensionen haben 4 Sterne" display="https://www.amazon.de/product-reviews/B08J7SP374/ref=acr_dp_hist_4?ie=UTF8&amp;filterByStar=four_star&amp;reviewerType=all_reviews - reviews-filter-bar" xr:uid="{C783011C-CD58-4C58-B05E-343D486C193C}"/>
    <hyperlink ref="B48" r:id="rId58" location="reviews-filter-bar" tooltip="18% der Rezensionen haben 4 Sterne" display="https://www.amazon.de/product-reviews/B08J7SP374/ref=acr_dp_hist_4?ie=UTF8&amp;filterByStar=four_star&amp;reviewerType=all_reviews - reviews-filter-bar" xr:uid="{F332FF52-E5D6-4161-B029-992D781AFFBE}"/>
    <hyperlink ref="C48" r:id="rId59" location="reviews-filter-bar" tooltip="18% der Rezensionen haben 4 Sterne" display="https://www.amazon.de/product-reviews/B08J7SP374/ref=acr_dp_hist_4?ie=UTF8&amp;filterByStar=four_star&amp;reviewerType=all_reviews - reviews-filter-bar" xr:uid="{F54EB920-1355-4294-99D0-0A02517E97AC}"/>
    <hyperlink ref="A49" r:id="rId60" location="reviews-filter-bar" tooltip="4% der Rezensionen haben 3 Sterne" display="https://www.amazon.de/product-reviews/B08J7SP374/ref=acr_dp_hist_3?ie=UTF8&amp;filterByStar=three_star&amp;reviewerType=all_reviews - reviews-filter-bar" xr:uid="{5A4BA57D-EB7A-46A5-873A-93692196A1C1}"/>
    <hyperlink ref="B49" r:id="rId61" location="reviews-filter-bar" tooltip="4% der Rezensionen haben 3 Sterne" display="https://www.amazon.de/product-reviews/B08J7SP374/ref=acr_dp_hist_3?ie=UTF8&amp;filterByStar=three_star&amp;reviewerType=all_reviews - reviews-filter-bar" xr:uid="{890435F1-8F03-4E58-B943-F91E442BD734}"/>
    <hyperlink ref="C49" r:id="rId62" location="reviews-filter-bar" tooltip="4% der Rezensionen haben 3 Sterne" display="https://www.amazon.de/product-reviews/B08J7SP374/ref=acr_dp_hist_3?ie=UTF8&amp;filterByStar=three_star&amp;reviewerType=all_reviews - reviews-filter-bar" xr:uid="{FE7CA2AA-15AB-487B-BA68-B5DD440913C9}"/>
    <hyperlink ref="A50" r:id="rId63" location="reviews-filter-bar" tooltip="3% der Rezensionen haben 2 Sterne" display="https://www.amazon.de/product-reviews/B08J7SP374/ref=acr_dp_hist_2?ie=UTF8&amp;filterByStar=two_star&amp;reviewerType=all_reviews - reviews-filter-bar" xr:uid="{45849267-E0D9-4671-BABF-5AE9E45A9CA6}"/>
    <hyperlink ref="B50" r:id="rId64" location="reviews-filter-bar" tooltip="3% der Rezensionen haben 2 Sterne" display="https://www.amazon.de/product-reviews/B08J7SP374/ref=acr_dp_hist_2?ie=UTF8&amp;filterByStar=two_star&amp;reviewerType=all_reviews - reviews-filter-bar" xr:uid="{6CDB0A24-6EFD-4C18-B5D7-1BD517D92E89}"/>
    <hyperlink ref="C50" r:id="rId65" location="reviews-filter-bar" tooltip="3% der Rezensionen haben 2 Sterne" display="https://www.amazon.de/product-reviews/B08J7SP374/ref=acr_dp_hist_2?ie=UTF8&amp;filterByStar=two_star&amp;reviewerType=all_reviews - reviews-filter-bar" xr:uid="{79791A68-8653-4418-9EE2-0AD4ADB1D57C}"/>
    <hyperlink ref="A51" r:id="rId66" location="reviews-filter-bar" tooltip="6% der Rezensionen haben 1 Sterne" display="https://www.amazon.de/product-reviews/B08J7SP374/ref=acr_dp_hist_1?ie=UTF8&amp;filterByStar=one_star&amp;reviewerType=all_reviews - reviews-filter-bar" xr:uid="{682995A0-A41A-4778-9023-2AAA1BA416BB}"/>
    <hyperlink ref="B51" r:id="rId67" location="reviews-filter-bar" tooltip="6% der Rezensionen haben 1 Sterne" display="https://www.amazon.de/product-reviews/B08J7SP374/ref=acr_dp_hist_1?ie=UTF8&amp;filterByStar=one_star&amp;reviewerType=all_reviews - reviews-filter-bar" xr:uid="{2991B5AD-2011-41EC-8838-A6737F97D24D}"/>
    <hyperlink ref="C51" r:id="rId68" location="reviews-filter-bar" tooltip="6% der Rezensionen haben 1 Sterne" display="https://www.amazon.de/product-reviews/B08J7SP374/ref=acr_dp_hist_1?ie=UTF8&amp;filterByStar=one_star&amp;reviewerType=all_reviews - reviews-filter-bar" xr:uid="{7CAB2CD3-D20D-451A-8AB3-6F694BA5A615}"/>
    <hyperlink ref="A55" r:id="rId69" display="https://www.amazon.de/Microsoft-Surface-Laptop-Intel-Sandstein/dp/B08J7SP374/ref=cm_cr_arp_d_product_top?ie=UTF8" xr:uid="{F19CA6C3-73BF-4A90-894A-7F78DE1BB50B}"/>
    <hyperlink ref="A56" r:id="rId70" display="https://www.amazon.de/Microsoft/b?ie=UTF8&amp;node=16248152031&amp;field-lbr_brands_browse-bin=Microsoft" xr:uid="{47D72A4E-EA51-4B70-93C7-7B44CDDCB88B}"/>
    <hyperlink ref="A57" r:id="rId71" display="https://www.amazon.de/Microsoft-Surface-Laptop-Intel-Sandstein/dp/B08J7SP374/ref=cm_cr_arp_d_product_top?ie=UTF8" xr:uid="{1CBFE864-CEB5-4DDC-840D-5CD72022D0C7}"/>
    <hyperlink ref="A64" r:id="rId72" location="reviews-filter-bar" tooltip="79% der Rezensionen haben 5 Sterne" display="https://www.amazon.de/product-reviews/B095C351TP/ref=acr_dp_hist_5?ie=UTF8&amp;filterByStar=five_star&amp;reviewerType=all_reviews - reviews-filter-bar" xr:uid="{010E6BB9-08C9-4398-8F66-C1A0657A2071}"/>
    <hyperlink ref="B64" r:id="rId73" location="reviews-filter-bar" tooltip="79% der Rezensionen haben 5 Sterne" display="https://www.amazon.de/product-reviews/B095C351TP/ref=acr_dp_hist_5?ie=UTF8&amp;filterByStar=five_star&amp;reviewerType=all_reviews - reviews-filter-bar" xr:uid="{0136C71F-4BFA-484E-974E-8E87E89E299F}"/>
    <hyperlink ref="C64" r:id="rId74" location="reviews-filter-bar" tooltip="79% der Rezensionen haben 5 Sterne" display="https://www.amazon.de/product-reviews/B095C351TP/ref=acr_dp_hist_5?ie=UTF8&amp;filterByStar=five_star&amp;reviewerType=all_reviews - reviews-filter-bar" xr:uid="{22B496E6-792C-41CF-9C45-77F98AAE9DE8}"/>
    <hyperlink ref="A65" r:id="rId75" location="reviews-filter-bar" tooltip="14% der Rezensionen haben 4 Sterne" display="https://www.amazon.de/product-reviews/B095C351TP/ref=acr_dp_hist_4?ie=UTF8&amp;filterByStar=four_star&amp;reviewerType=all_reviews - reviews-filter-bar" xr:uid="{CD9076CC-A8ED-4F58-8FAE-DA9B7ED52B05}"/>
    <hyperlink ref="B65" r:id="rId76" location="reviews-filter-bar" tooltip="14% der Rezensionen haben 4 Sterne" display="https://www.amazon.de/product-reviews/B095C351TP/ref=acr_dp_hist_4?ie=UTF8&amp;filterByStar=four_star&amp;reviewerType=all_reviews - reviews-filter-bar" xr:uid="{AE3FF728-8DD5-4DA5-942E-5666D8E007D8}"/>
    <hyperlink ref="C65" r:id="rId77" location="reviews-filter-bar" tooltip="14% der Rezensionen haben 4 Sterne" display="https://www.amazon.de/product-reviews/B095C351TP/ref=acr_dp_hist_4?ie=UTF8&amp;filterByStar=four_star&amp;reviewerType=all_reviews - reviews-filter-bar" xr:uid="{2943A3F4-832A-4848-90DE-82E6102D9078}"/>
    <hyperlink ref="A66" r:id="rId78" location="reviews-filter-bar" tooltip="3% der Rezensionen haben 3 Sterne" display="https://www.amazon.de/product-reviews/B095C351TP/ref=acr_dp_hist_3?ie=UTF8&amp;filterByStar=three_star&amp;reviewerType=all_reviews - reviews-filter-bar" xr:uid="{001937CD-74FA-4E2A-833B-B011C831D017}"/>
    <hyperlink ref="B66" r:id="rId79" location="reviews-filter-bar" tooltip="3% der Rezensionen haben 3 Sterne" display="https://www.amazon.de/product-reviews/B095C351TP/ref=acr_dp_hist_3?ie=UTF8&amp;filterByStar=three_star&amp;reviewerType=all_reviews - reviews-filter-bar" xr:uid="{E1AE4942-1084-4768-8262-EC39F55D1E5E}"/>
    <hyperlink ref="C66" r:id="rId80" location="reviews-filter-bar" tooltip="3% der Rezensionen haben 3 Sterne" display="https://www.amazon.de/product-reviews/B095C351TP/ref=acr_dp_hist_3?ie=UTF8&amp;filterByStar=three_star&amp;reviewerType=all_reviews - reviews-filter-bar" xr:uid="{6B870FD4-7C6A-4358-866D-CF5B47AB8350}"/>
    <hyperlink ref="A67" r:id="rId81" location="reviews-filter-bar" tooltip="2% der Rezensionen haben 2 Sterne" display="https://www.amazon.de/product-reviews/B095C351TP/ref=acr_dp_hist_2?ie=UTF8&amp;filterByStar=two_star&amp;reviewerType=all_reviews - reviews-filter-bar" xr:uid="{B4A7F295-B56E-426E-ACEC-4C36FFA00E6B}"/>
    <hyperlink ref="B67" r:id="rId82" location="reviews-filter-bar" tooltip="2% der Rezensionen haben 2 Sterne" display="https://www.amazon.de/product-reviews/B095C351TP/ref=acr_dp_hist_2?ie=UTF8&amp;filterByStar=two_star&amp;reviewerType=all_reviews - reviews-filter-bar" xr:uid="{FF897E6B-8666-4107-B7E6-B039DCC91618}"/>
    <hyperlink ref="C67" r:id="rId83" location="reviews-filter-bar" tooltip="2% der Rezensionen haben 2 Sterne" display="https://www.amazon.de/product-reviews/B095C351TP/ref=acr_dp_hist_2?ie=UTF8&amp;filterByStar=two_star&amp;reviewerType=all_reviews - reviews-filter-bar" xr:uid="{1E642015-B1FE-44B3-86CC-00EE35C103A6}"/>
    <hyperlink ref="A68" r:id="rId84" location="reviews-filter-bar" tooltip="3% der Rezensionen haben 1 Sterne" display="https://www.amazon.de/product-reviews/B095C351TP/ref=acr_dp_hist_1?ie=UTF8&amp;filterByStar=one_star&amp;reviewerType=all_reviews - reviews-filter-bar" xr:uid="{F28B282F-1941-4D03-AD5C-2AB81840605D}"/>
    <hyperlink ref="B68" r:id="rId85" location="reviews-filter-bar" tooltip="3% der Rezensionen haben 1 Sterne" display="https://www.amazon.de/product-reviews/B095C351TP/ref=acr_dp_hist_1?ie=UTF8&amp;filterByStar=one_star&amp;reviewerType=all_reviews - reviews-filter-bar" xr:uid="{2BF7F866-E6FD-4BCA-80CE-C9A6A7B58AA2}"/>
    <hyperlink ref="C68" r:id="rId86" location="reviews-filter-bar" tooltip="3% der Rezensionen haben 1 Sterne" display="https://www.amazon.de/product-reviews/B095C351TP/ref=acr_dp_hist_1?ie=UTF8&amp;filterByStar=one_star&amp;reviewerType=all_reviews - reviews-filter-bar" xr:uid="{9996FB7B-1C01-4F22-887B-A45A4EFE2D9D}"/>
    <hyperlink ref="A72" r:id="rId87" display="https://www.amazon.de/HUAWEI-Ultrabook-Fingerabdrucksensor-versteckbare-QWERTZ-Layout/dp/B095C351TP/ref=cm_cr_arp_d_product_top?ie=UTF8" xr:uid="{026B3458-A28D-4C0A-9FE0-2214C52826EA}"/>
    <hyperlink ref="A73" r:id="rId88" display="https://www.amazon.de/stores/HUAWEI/page/3051B666-06A5-49C0-B229-66D103AF2705?ref_=ast_bln" xr:uid="{3559986A-0A0B-4275-B311-2608E7CFD0BC}"/>
    <hyperlink ref="A74" r:id="rId89" display="https://www.amazon.de/HUAWEI-Ultrabook-Fingerabdrucksensor-versteckbare-QWERTZ-Layout/dp/B095C351TP/ref=cm_cr_arp_d_product_top?ie=UTF8" xr:uid="{B092F127-7EE6-42BB-8D51-1DF2D39CCDEC}"/>
    <hyperlink ref="A75" r:id="rId90" display="https://www.amazon.de/review/create-review/ref=cm_cr_arp_d_wr_but_lft?ie=UTF8&amp;channel=reviews-product&amp;asin=B095C351TP" xr:uid="{69B45636-3966-42F5-BC7F-C449B9D1C574}"/>
    <hyperlink ref="A76" r:id="rId91" location="reviews-filter-bar" tooltip="91% der Rezensionen haben 5 Sterne" display="https://www.amazon.de/product-reviews/B08N5SF4RG/ref=acr_dp_hist_5?ie=UTF8&amp;filterByStar=five_star&amp;reviewerType=all_reviews - reviews-filter-bar" xr:uid="{714AC91E-084B-4C34-AA8A-DCF4686FF261}"/>
    <hyperlink ref="B76" r:id="rId92" location="reviews-filter-bar" tooltip="91% der Rezensionen haben 5 Sterne" display="https://www.amazon.de/product-reviews/B08N5SF4RG/ref=acr_dp_hist_5?ie=UTF8&amp;filterByStar=five_star&amp;reviewerType=all_reviews - reviews-filter-bar" xr:uid="{5049D8EA-3363-41CB-BF51-51789DE2C4E5}"/>
    <hyperlink ref="C76" r:id="rId93" location="reviews-filter-bar" tooltip="91% der Rezensionen haben 5 Sterne" display="https://www.amazon.de/product-reviews/B08N5SF4RG/ref=acr_dp_hist_5?ie=UTF8&amp;filterByStar=five_star&amp;reviewerType=all_reviews - reviews-filter-bar" xr:uid="{685757BB-7181-4220-9587-E1CD468D2B34}"/>
    <hyperlink ref="A77" r:id="rId94" location="reviews-filter-bar" tooltip="5% der Rezensionen haben 4 Sterne" display="https://www.amazon.de/product-reviews/B08N5SF4RG/ref=acr_dp_hist_4?ie=UTF8&amp;filterByStar=four_star&amp;reviewerType=all_reviews - reviews-filter-bar" xr:uid="{E7AD870F-0B90-4F16-9610-8D8CAC65D341}"/>
    <hyperlink ref="B77" r:id="rId95" location="reviews-filter-bar" tooltip="5% der Rezensionen haben 4 Sterne" display="https://www.amazon.de/product-reviews/B08N5SF4RG/ref=acr_dp_hist_4?ie=UTF8&amp;filterByStar=four_star&amp;reviewerType=all_reviews - reviews-filter-bar" xr:uid="{9DA38711-614B-4821-8D8E-5A43C142D1E1}"/>
    <hyperlink ref="C77" r:id="rId96" location="reviews-filter-bar" tooltip="5% der Rezensionen haben 4 Sterne" display="https://www.amazon.de/product-reviews/B08N5SF4RG/ref=acr_dp_hist_4?ie=UTF8&amp;filterByStar=four_star&amp;reviewerType=all_reviews - reviews-filter-bar" xr:uid="{CEC94973-A6A0-48F8-8F54-00AA9F128ADF}"/>
    <hyperlink ref="A78" r:id="rId97" location="reviews-filter-bar" tooltip="1% der Rezensionen haben 3 Sterne" display="https://www.amazon.de/product-reviews/B08N5SF4RG/ref=acr_dp_hist_3?ie=UTF8&amp;filterByStar=three_star&amp;reviewerType=all_reviews - reviews-filter-bar" xr:uid="{35E59992-524E-438F-85A3-C4CFECD812C6}"/>
    <hyperlink ref="B78" r:id="rId98" location="reviews-filter-bar" tooltip="1% der Rezensionen haben 3 Sterne" display="https://www.amazon.de/product-reviews/B08N5SF4RG/ref=acr_dp_hist_3?ie=UTF8&amp;filterByStar=three_star&amp;reviewerType=all_reviews - reviews-filter-bar" xr:uid="{C73E4F82-E7AF-4366-B805-92F778299376}"/>
    <hyperlink ref="C78" r:id="rId99" location="reviews-filter-bar" tooltip="1% der Rezensionen haben 3 Sterne" display="https://www.amazon.de/product-reviews/B08N5SF4RG/ref=acr_dp_hist_3?ie=UTF8&amp;filterByStar=three_star&amp;reviewerType=all_reviews - reviews-filter-bar" xr:uid="{1E5D3D86-2DA0-4404-83BD-4AFC71FEC02F}"/>
    <hyperlink ref="A79" r:id="rId100" location="reviews-filter-bar" tooltip="1% der Rezensionen haben 2 Sterne" display="https://www.amazon.de/product-reviews/B08N5SF4RG/ref=acr_dp_hist_2?ie=UTF8&amp;filterByStar=two_star&amp;reviewerType=all_reviews - reviews-filter-bar" xr:uid="{931F8468-FF99-4A28-B245-25707E9FB4A8}"/>
    <hyperlink ref="B79" r:id="rId101" location="reviews-filter-bar" tooltip="1% der Rezensionen haben 2 Sterne" display="https://www.amazon.de/product-reviews/B08N5SF4RG/ref=acr_dp_hist_2?ie=UTF8&amp;filterByStar=two_star&amp;reviewerType=all_reviews - reviews-filter-bar" xr:uid="{42D46969-D2DC-4636-8164-96BF0C842E96}"/>
    <hyperlink ref="C79" r:id="rId102" location="reviews-filter-bar" tooltip="1% der Rezensionen haben 2 Sterne" display="https://www.amazon.de/product-reviews/B08N5SF4RG/ref=acr_dp_hist_2?ie=UTF8&amp;filterByStar=two_star&amp;reviewerType=all_reviews - reviews-filter-bar" xr:uid="{398151AE-A40C-44EB-9A67-BABB21BB3F22}"/>
    <hyperlink ref="A80" r:id="rId103" location="reviews-filter-bar" tooltip="2% der Rezensionen haben 1 Sterne" display="https://www.amazon.de/product-reviews/B08N5SF4RG/ref=acr_dp_hist_1?ie=UTF8&amp;filterByStar=one_star&amp;reviewerType=all_reviews - reviews-filter-bar" xr:uid="{FDC2044A-A341-4E1C-956F-1C0AB30B0FBE}"/>
    <hyperlink ref="B80" r:id="rId104" location="reviews-filter-bar" tooltip="2% der Rezensionen haben 1 Sterne" display="https://www.amazon.de/product-reviews/B08N5SF4RG/ref=acr_dp_hist_1?ie=UTF8&amp;filterByStar=one_star&amp;reviewerType=all_reviews - reviews-filter-bar" xr:uid="{64EE8C14-1960-4D19-8CB4-D193EB1F3580}"/>
    <hyperlink ref="C80" r:id="rId105" location="reviews-filter-bar" tooltip="2% der Rezensionen haben 1 Sterne" display="https://www.amazon.de/product-reviews/B08N5SF4RG/ref=acr_dp_hist_1?ie=UTF8&amp;filterByStar=one_star&amp;reviewerType=all_reviews - reviews-filter-bar" xr:uid="{724896D3-60E8-4A4B-B66F-B81FF1B5E9D6}"/>
    <hyperlink ref="A84" r:id="rId106" display="https://www.amazon.de/Apple-MacBook-Pro-mit-Chip/dp/B08N5SF4RG/ref=cm_cr_arp_d_product_top?ie=UTF8" xr:uid="{A791F18C-49C3-4397-AF6C-7BF839577310}"/>
    <hyperlink ref="A85" r:id="rId107" display="https://www.amazon.de/Apple/b?ie=UTF8&amp;node=1681679031&amp;field-lbr_brands_browse-bin=Apple" xr:uid="{790F08CA-3907-4D36-A791-D9D8C238B557}"/>
    <hyperlink ref="A86" r:id="rId108" display="https://www.amazon.de/Apple-MacBook-Pro-mit-Chip/dp/B08N5SF4RG/ref=cm_cr_arp_d_product_top?ie=UTF8" xr:uid="{D99258E2-D7E6-41F7-9A8E-6D77DF8E4474}"/>
    <hyperlink ref="A87" r:id="rId109" display="https://www.amazon.de/review/create-review/ref=cm_cr_arp_d_wr_but_lft?ie=UTF8&amp;channel=reviews-product&amp;asin=B08N5SF4RG" xr:uid="{1505D0B4-5E06-4B67-9717-BAFBB542D4F3}"/>
    <hyperlink ref="A88" r:id="rId110" display="javascript:void(0)" xr:uid="{4E265226-B17D-4B38-AB84-D7927B265990}"/>
    <hyperlink ref="A90" r:id="rId111" location="reviews-filter-bar" tooltip="68% der Rezensionen haben 5 Sterne" display="https://www.amazon.de/product-reviews/B08CRKMFZY/ref=acr_dp_hist_5?ie=UTF8&amp;filterByStar=five_star&amp;reviewerType=all_reviews - reviews-filter-bar" xr:uid="{23A70090-AFB7-413E-8610-DE213DE32BDD}"/>
    <hyperlink ref="B90" r:id="rId112" location="reviews-filter-bar" tooltip="68% der Rezensionen haben 5 Sterne" display="https://www.amazon.de/product-reviews/B08CRKMFZY/ref=acr_dp_hist_5?ie=UTF8&amp;filterByStar=five_star&amp;reviewerType=all_reviews - reviews-filter-bar" xr:uid="{665C5DC4-6D59-4684-9DBE-6AE64BA25D67}"/>
    <hyperlink ref="C90" r:id="rId113" location="reviews-filter-bar" tooltip="68% der Rezensionen haben 5 Sterne" display="https://www.amazon.de/product-reviews/B08CRKMFZY/ref=acr_dp_hist_5?ie=UTF8&amp;filterByStar=five_star&amp;reviewerType=all_reviews - reviews-filter-bar" xr:uid="{468C00F3-45B9-444F-9B62-A70F84513DC8}"/>
    <hyperlink ref="A91" r:id="rId114" location="reviews-filter-bar" tooltip="23% der Rezensionen haben 4 Sterne" display="https://www.amazon.de/product-reviews/B08CRKMFZY/ref=acr_dp_hist_4?ie=UTF8&amp;filterByStar=four_star&amp;reviewerType=all_reviews - reviews-filter-bar" xr:uid="{7172AA03-3CDA-40E8-A0FE-B4F15DE6DAD1}"/>
    <hyperlink ref="B91" r:id="rId115" location="reviews-filter-bar" tooltip="23% der Rezensionen haben 4 Sterne" display="https://www.amazon.de/product-reviews/B08CRKMFZY/ref=acr_dp_hist_4?ie=UTF8&amp;filterByStar=four_star&amp;reviewerType=all_reviews - reviews-filter-bar" xr:uid="{947FAF22-1092-4A2F-A43A-7273C0A57363}"/>
    <hyperlink ref="C91" r:id="rId116" location="reviews-filter-bar" tooltip="23% der Rezensionen haben 4 Sterne" display="https://www.amazon.de/product-reviews/B08CRKMFZY/ref=acr_dp_hist_4?ie=UTF8&amp;filterByStar=four_star&amp;reviewerType=all_reviews - reviews-filter-bar" xr:uid="{8B0ED7ED-27BF-47ED-9DAD-4BDA31219542}"/>
    <hyperlink ref="A92" r:id="rId117" location="reviews-filter-bar" tooltip="3% der Rezensionen haben 3 Sterne" display="https://www.amazon.de/product-reviews/B08CRKMFZY/ref=acr_dp_hist_3?ie=UTF8&amp;filterByStar=three_star&amp;reviewerType=all_reviews - reviews-filter-bar" xr:uid="{29697397-E7CE-4682-9D90-B07C9AD0AF18}"/>
    <hyperlink ref="B92" r:id="rId118" location="reviews-filter-bar" tooltip="3% der Rezensionen haben 3 Sterne" display="https://www.amazon.de/product-reviews/B08CRKMFZY/ref=acr_dp_hist_3?ie=UTF8&amp;filterByStar=three_star&amp;reviewerType=all_reviews - reviews-filter-bar" xr:uid="{4CB139DE-86DB-42FD-8565-A386D26541FD}"/>
    <hyperlink ref="C92" r:id="rId119" location="reviews-filter-bar" tooltip="3% der Rezensionen haben 3 Sterne" display="https://www.amazon.de/product-reviews/B08CRKMFZY/ref=acr_dp_hist_3?ie=UTF8&amp;filterByStar=three_star&amp;reviewerType=all_reviews - reviews-filter-bar" xr:uid="{B900B4A1-6CB1-4D01-A24C-CED1B57AF928}"/>
    <hyperlink ref="A93" r:id="rId120" location="reviews-filter-bar" tooltip="3% der Rezensionen haben 2 Sterne" display="https://www.amazon.de/product-reviews/B08CRKMFZY/ref=acr_dp_hist_2?ie=UTF8&amp;filterByStar=two_star&amp;reviewerType=all_reviews - reviews-filter-bar" xr:uid="{6106B705-F70A-44AC-9D94-B0094BFA6C4F}"/>
    <hyperlink ref="B93" r:id="rId121" location="reviews-filter-bar" tooltip="3% der Rezensionen haben 2 Sterne" display="https://www.amazon.de/product-reviews/B08CRKMFZY/ref=acr_dp_hist_2?ie=UTF8&amp;filterByStar=two_star&amp;reviewerType=all_reviews - reviews-filter-bar" xr:uid="{ACCCF55C-388D-4363-9C5F-FB201C2B4A26}"/>
    <hyperlink ref="C93" r:id="rId122" location="reviews-filter-bar" tooltip="3% der Rezensionen haben 2 Sterne" display="https://www.amazon.de/product-reviews/B08CRKMFZY/ref=acr_dp_hist_2?ie=UTF8&amp;filterByStar=two_star&amp;reviewerType=all_reviews - reviews-filter-bar" xr:uid="{AE49F14E-D2DA-4D29-A1D0-AEE9642AD7B4}"/>
    <hyperlink ref="A94" r:id="rId123" location="reviews-filter-bar" tooltip="3% der Rezensionen haben 1 Sterne" display="https://www.amazon.de/product-reviews/B08CRKMFZY/ref=acr_dp_hist_1?ie=UTF8&amp;filterByStar=one_star&amp;reviewerType=all_reviews - reviews-filter-bar" xr:uid="{92DB37E7-560F-42B3-80FE-8DA78E614FCD}"/>
    <hyperlink ref="B94" r:id="rId124" location="reviews-filter-bar" tooltip="3% der Rezensionen haben 1 Sterne" display="https://www.amazon.de/product-reviews/B08CRKMFZY/ref=acr_dp_hist_1?ie=UTF8&amp;filterByStar=one_star&amp;reviewerType=all_reviews - reviews-filter-bar" xr:uid="{23ED8FFB-ED21-4586-9D4A-718C2A1FF8AA}"/>
    <hyperlink ref="C94" r:id="rId125" location="reviews-filter-bar" tooltip="3% der Rezensionen haben 1 Sterne" display="https://www.amazon.de/product-reviews/B08CRKMFZY/ref=acr_dp_hist_1?ie=UTF8&amp;filterByStar=one_star&amp;reviewerType=all_reviews - reviews-filter-bar" xr:uid="{07D18F20-58EB-4A82-B490-6BB015312AB5}"/>
    <hyperlink ref="A98" r:id="rId126" display="https://www.amazon.de/ASUS-VivoBook-Notebook-i7-1065G7-Windows/dp/B08CRKMFZY/ref=cm_cr_arp_d_product_top?ie=UTF8" xr:uid="{3765CE00-E273-4C1C-9660-7A9E4561FBE1}"/>
    <hyperlink ref="A99" r:id="rId127" display="https://www.amazon.de/stores/ASUS_Notebooks/page/75B31F55-B817-43C1-B33C-399F54BF814E?ref_=ast_bln" xr:uid="{3A3C9544-789A-4988-BD08-3E775A68DF02}"/>
    <hyperlink ref="A100" r:id="rId128" display="https://www.amazon.de/ASUS-VivoBook-Notebook-i7-1065G7-Windows/dp/B08CRKMFZY/ref=cm_cr_arp_d_product_top?ie=UTF8" xr:uid="{E4F07468-4339-4503-8E6D-89DEDB4F6A77}"/>
    <hyperlink ref="A104" r:id="rId129" location="reviews-filter-bar" tooltip="63% der Rezensionen haben 5 Sterne" display="https://www.amazon.de/product-reviews/B093PTFQQG/ref=acr_dp_hist_5?ie=UTF8&amp;filterByStar=five_star&amp;reviewerType=all_reviews - reviews-filter-bar" xr:uid="{EAD99406-5BA2-4370-ADB2-EF0B811C8B42}"/>
    <hyperlink ref="B104" r:id="rId130" location="reviews-filter-bar" tooltip="63% der Rezensionen haben 5 Sterne" display="https://www.amazon.de/product-reviews/B093PTFQQG/ref=acr_dp_hist_5?ie=UTF8&amp;filterByStar=five_star&amp;reviewerType=all_reviews - reviews-filter-bar" xr:uid="{C3707698-73E1-4EA5-9893-16C03FC4D15B}"/>
    <hyperlink ref="C104" r:id="rId131" location="reviews-filter-bar" tooltip="63% der Rezensionen haben 5 Sterne" display="https://www.amazon.de/product-reviews/B093PTFQQG/ref=acr_dp_hist_5?ie=UTF8&amp;filterByStar=five_star&amp;reviewerType=all_reviews - reviews-filter-bar" xr:uid="{2C1240BC-D4DC-41B6-A370-F49069F94B2F}"/>
    <hyperlink ref="A105" r:id="rId132" location="reviews-filter-bar" tooltip="20% der Rezensionen haben 4 Sterne" display="https://www.amazon.de/product-reviews/B093PTFQQG/ref=acr_dp_hist_4?ie=UTF8&amp;filterByStar=four_star&amp;reviewerType=all_reviews - reviews-filter-bar" xr:uid="{D205F458-DD75-4801-B877-4BD711128D2B}"/>
    <hyperlink ref="B105" r:id="rId133" location="reviews-filter-bar" tooltip="20% der Rezensionen haben 4 Sterne" display="https://www.amazon.de/product-reviews/B093PTFQQG/ref=acr_dp_hist_4?ie=UTF8&amp;filterByStar=four_star&amp;reviewerType=all_reviews - reviews-filter-bar" xr:uid="{26F26A9D-BCE3-4AE4-BD12-3FEE6F9F9155}"/>
    <hyperlink ref="C105" r:id="rId134" location="reviews-filter-bar" tooltip="20% der Rezensionen haben 4 Sterne" display="https://www.amazon.de/product-reviews/B093PTFQQG/ref=acr_dp_hist_4?ie=UTF8&amp;filterByStar=four_star&amp;reviewerType=all_reviews - reviews-filter-bar" xr:uid="{C47F2DB5-745B-4173-9DF7-64069263A4B2}"/>
    <hyperlink ref="A106" r:id="rId135" location="reviews-filter-bar" tooltip="6% der Rezensionen haben 3 Sterne" display="https://www.amazon.de/product-reviews/B093PTFQQG/ref=acr_dp_hist_3?ie=UTF8&amp;filterByStar=three_star&amp;reviewerType=all_reviews - reviews-filter-bar" xr:uid="{B838B539-985F-4084-8139-446F76F9726F}"/>
    <hyperlink ref="B106" r:id="rId136" location="reviews-filter-bar" tooltip="6% der Rezensionen haben 3 Sterne" display="https://www.amazon.de/product-reviews/B093PTFQQG/ref=acr_dp_hist_3?ie=UTF8&amp;filterByStar=three_star&amp;reviewerType=all_reviews - reviews-filter-bar" xr:uid="{478CD350-F786-4556-8A8B-FA14B443915A}"/>
    <hyperlink ref="C106" r:id="rId137" location="reviews-filter-bar" tooltip="6% der Rezensionen haben 3 Sterne" display="https://www.amazon.de/product-reviews/B093PTFQQG/ref=acr_dp_hist_3?ie=UTF8&amp;filterByStar=three_star&amp;reviewerType=all_reviews - reviews-filter-bar" xr:uid="{06B9BFA1-956C-4A00-B8E2-54F5813BA579}"/>
    <hyperlink ref="A107" r:id="rId138" location="reviews-filter-bar" tooltip="3% der Rezensionen haben 2 Sterne" display="https://www.amazon.de/product-reviews/B093PTFQQG/ref=acr_dp_hist_2?ie=UTF8&amp;filterByStar=two_star&amp;reviewerType=all_reviews - reviews-filter-bar" xr:uid="{46E96DE4-0BCA-416F-B9D3-86D438013A90}"/>
    <hyperlink ref="B107" r:id="rId139" location="reviews-filter-bar" tooltip="3% der Rezensionen haben 2 Sterne" display="https://www.amazon.de/product-reviews/B093PTFQQG/ref=acr_dp_hist_2?ie=UTF8&amp;filterByStar=two_star&amp;reviewerType=all_reviews - reviews-filter-bar" xr:uid="{C9563981-7868-4374-BCCA-DF1F7F615D81}"/>
    <hyperlink ref="C107" r:id="rId140" location="reviews-filter-bar" tooltip="3% der Rezensionen haben 2 Sterne" display="https://www.amazon.de/product-reviews/B093PTFQQG/ref=acr_dp_hist_2?ie=UTF8&amp;filterByStar=two_star&amp;reviewerType=all_reviews - reviews-filter-bar" xr:uid="{9B333BE7-3D46-42FD-9BA9-9CCDB5BF88E0}"/>
    <hyperlink ref="A108" r:id="rId141" location="reviews-filter-bar" tooltip="8% der Rezensionen haben 1 Sterne" display="https://www.amazon.de/product-reviews/B093PTFQQG/ref=acr_dp_hist_1?ie=UTF8&amp;filterByStar=one_star&amp;reviewerType=all_reviews - reviews-filter-bar" xr:uid="{370E61FC-1D51-45E5-A271-2104C6266D89}"/>
    <hyperlink ref="B108" r:id="rId142" location="reviews-filter-bar" tooltip="8% der Rezensionen haben 1 Sterne" display="https://www.amazon.de/product-reviews/B093PTFQQG/ref=acr_dp_hist_1?ie=UTF8&amp;filterByStar=one_star&amp;reviewerType=all_reviews - reviews-filter-bar" xr:uid="{E2410930-993E-41FB-9140-DA5C0AAE01E8}"/>
    <hyperlink ref="C108" r:id="rId143" location="reviews-filter-bar" tooltip="8% der Rezensionen haben 1 Sterne" display="https://www.amazon.de/product-reviews/B093PTFQQG/ref=acr_dp_hist_1?ie=UTF8&amp;filterByStar=one_star&amp;reviewerType=all_reviews - reviews-filter-bar" xr:uid="{34CC95C4-FBBA-448B-9E54-8B3E62B117DF}"/>
    <hyperlink ref="A112" r:id="rId144" display="https://www.amazon.de/Lenovo-Notebook-Bluetooth-Windows-6723/dp/B093PTFQQG/ref=cm_cr_arp_d_product_top?ie=UTF8" xr:uid="{B389620B-C99C-435A-8D49-A92B2B134C79}"/>
    <hyperlink ref="A113" r:id="rId145" display="https://www.amazon.de/stores/Lenovo/page/06A401A7-DF4E-494B-ADB0-64E319D565CB?ref_=ast_bln" xr:uid="{4E32236F-DF20-4E14-BF8D-81D450EAB5AC}"/>
    <hyperlink ref="A114" r:id="rId146" display="https://www.amazon.de/Lenovo-Notebook-Bluetooth-Windows-6723/dp/B093PTFQQG/ref=cm_cr_arp_d_product_top?ie=UTF8" xr:uid="{3824A212-B5B7-4D2D-967F-D2F8986F2F62}"/>
    <hyperlink ref="A115" r:id="rId147" display="https://www.amazon.de/review/create-review/ref=cm_cr_arp_d_wr_but_lft?ie=UTF8&amp;channel=reviews-product&amp;asin=B093PTFQQG" xr:uid="{A3FC0569-A96F-4636-AA38-4FD612B5E03F}"/>
    <hyperlink ref="A116" r:id="rId148" display="javascript:void(0)" xr:uid="{AA442D40-9DA5-487E-9A35-818BF03AEB33}"/>
    <hyperlink ref="A120" r:id="rId149" location="reviews-filter-bar" tooltip="78% der Rezensionen haben 5 Sterne" display="https://www.amazon.de/product-reviews/B0937LVFC5/ref=acr_dp_hist_5?ie=UTF8&amp;filterByStar=five_star&amp;reviewerType=all_reviews - reviews-filter-bar" xr:uid="{92E52089-05B0-4C70-8877-9B20C429AF01}"/>
    <hyperlink ref="B120" r:id="rId150" location="reviews-filter-bar" tooltip="78% der Rezensionen haben 5 Sterne" display="https://www.amazon.de/product-reviews/B0937LVFC5/ref=acr_dp_hist_5?ie=UTF8&amp;filterByStar=five_star&amp;reviewerType=all_reviews - reviews-filter-bar" xr:uid="{883A8856-EC17-417E-90E1-AA823F7E3450}"/>
    <hyperlink ref="C120" r:id="rId151" location="reviews-filter-bar" tooltip="78% der Rezensionen haben 5 Sterne" display="https://www.amazon.de/product-reviews/B0937LVFC5/ref=acr_dp_hist_5?ie=UTF8&amp;filterByStar=five_star&amp;reviewerType=all_reviews - reviews-filter-bar" xr:uid="{C028DAF6-A539-4225-A101-14FAB949BE83}"/>
    <hyperlink ref="A121" r:id="rId152" location="reviews-filter-bar" tooltip="12% der Rezensionen haben 4 Sterne" display="https://www.amazon.de/product-reviews/B0937LVFC5/ref=acr_dp_hist_4?ie=UTF8&amp;filterByStar=four_star&amp;reviewerType=all_reviews - reviews-filter-bar" xr:uid="{BDB408EB-3078-4EEA-ABE2-ABC1DEF4D0D2}"/>
    <hyperlink ref="B121" r:id="rId153" location="reviews-filter-bar" tooltip="12% der Rezensionen haben 4 Sterne" display="https://www.amazon.de/product-reviews/B0937LVFC5/ref=acr_dp_hist_4?ie=UTF8&amp;filterByStar=four_star&amp;reviewerType=all_reviews - reviews-filter-bar" xr:uid="{D4463825-9F8B-49BD-8158-A8D547800D7E}"/>
    <hyperlink ref="C121" r:id="rId154" location="reviews-filter-bar" tooltip="12% der Rezensionen haben 4 Sterne" display="https://www.amazon.de/product-reviews/B0937LVFC5/ref=acr_dp_hist_4?ie=UTF8&amp;filterByStar=four_star&amp;reviewerType=all_reviews - reviews-filter-bar" xr:uid="{240CEAD0-6E8B-4DEB-BBA9-720EC8B35C48}"/>
    <hyperlink ref="A122" r:id="rId155" location="reviews-filter-bar" tooltip="4% der Rezensionen haben 3 Sterne" display="https://www.amazon.de/product-reviews/B0937LVFC5/ref=acr_dp_hist_3?ie=UTF8&amp;filterByStar=three_star&amp;reviewerType=all_reviews - reviews-filter-bar" xr:uid="{A0914702-C87E-4A2C-9498-19C6AD698EF3}"/>
    <hyperlink ref="B122" r:id="rId156" location="reviews-filter-bar" tooltip="4% der Rezensionen haben 3 Sterne" display="https://www.amazon.de/product-reviews/B0937LVFC5/ref=acr_dp_hist_3?ie=UTF8&amp;filterByStar=three_star&amp;reviewerType=all_reviews - reviews-filter-bar" xr:uid="{EC448895-21EA-426C-A844-164A1E5C27B5}"/>
    <hyperlink ref="C122" r:id="rId157" location="reviews-filter-bar" tooltip="4% der Rezensionen haben 3 Sterne" display="https://www.amazon.de/product-reviews/B0937LVFC5/ref=acr_dp_hist_3?ie=UTF8&amp;filterByStar=three_star&amp;reviewerType=all_reviews - reviews-filter-bar" xr:uid="{7A27E0BB-EC96-44DB-B6E0-38D24C0A0817}"/>
    <hyperlink ref="A123" r:id="rId158" location="reviews-filter-bar" tooltip="2% der Rezensionen haben 2 Sterne" display="https://www.amazon.de/product-reviews/B0937LVFC5/ref=acr_dp_hist_2?ie=UTF8&amp;filterByStar=two_star&amp;reviewerType=all_reviews - reviews-filter-bar" xr:uid="{DB913E63-31E8-4543-9C01-E4935CDB41AA}"/>
    <hyperlink ref="B123" r:id="rId159" location="reviews-filter-bar" tooltip="2% der Rezensionen haben 2 Sterne" display="https://www.amazon.de/product-reviews/B0937LVFC5/ref=acr_dp_hist_2?ie=UTF8&amp;filterByStar=two_star&amp;reviewerType=all_reviews - reviews-filter-bar" xr:uid="{7DD159A8-958E-43B8-A8CA-123D879D9C55}"/>
    <hyperlink ref="C123" r:id="rId160" location="reviews-filter-bar" tooltip="2% der Rezensionen haben 2 Sterne" display="https://www.amazon.de/product-reviews/B0937LVFC5/ref=acr_dp_hist_2?ie=UTF8&amp;filterByStar=two_star&amp;reviewerType=all_reviews - reviews-filter-bar" xr:uid="{93FD2809-754D-432C-87DD-6D51B81F2CAE}"/>
    <hyperlink ref="A124" r:id="rId161" location="reviews-filter-bar" tooltip="5% der Rezensionen haben 1 Sterne" display="https://www.amazon.de/product-reviews/B0937LVFC5/ref=acr_dp_hist_1?ie=UTF8&amp;filterByStar=one_star&amp;reviewerType=all_reviews - reviews-filter-bar" xr:uid="{E27B71CC-F989-43C7-A953-BCAEB681016C}"/>
    <hyperlink ref="B124" r:id="rId162" location="reviews-filter-bar" tooltip="5% der Rezensionen haben 1 Sterne" display="https://www.amazon.de/product-reviews/B0937LVFC5/ref=acr_dp_hist_1?ie=UTF8&amp;filterByStar=one_star&amp;reviewerType=all_reviews - reviews-filter-bar" xr:uid="{CEF92B52-2EB6-4749-9B56-6B714A4886E4}"/>
    <hyperlink ref="C124" r:id="rId163" location="reviews-filter-bar" tooltip="5% der Rezensionen haben 1 Sterne" display="https://www.amazon.de/product-reviews/B0937LVFC5/ref=acr_dp_hist_1?ie=UTF8&amp;filterByStar=one_star&amp;reviewerType=all_reviews - reviews-filter-bar" xr:uid="{38C36904-86FB-41E0-B17E-F36A3BA9BA46}"/>
    <hyperlink ref="A128" r:id="rId164" display="https://www.amazon.de/HP-Pavilion-17-cd2055ng-i5-11300H-GeForce/dp/B0937LVFC5/ref=cm_cr_arp_d_product_top?ie=UTF8" xr:uid="{11487B6F-1B3D-4C58-ACAA-48FAEE1A97B2}"/>
    <hyperlink ref="A129" r:id="rId165" display="https://www.amazon.de/stores/HP/page/A9261E97-631D-4D45-A1DA-C45584585692?ref_=ast_bln" xr:uid="{0D2DB9D7-04B0-4CCD-8851-6FFBF5D8D42E}"/>
    <hyperlink ref="A130" r:id="rId166" display="https://www.amazon.de/HP-Pavilion-17-cd2055ng-i5-11300H-GeForce/dp/B0937LVFC5/ref=cm_cr_arp_d_product_top?ie=UTF8" xr:uid="{7E6EE4E3-F210-4622-9BD4-CF1D14ABD38F}"/>
    <hyperlink ref="A131" r:id="rId167" display="https://www.amazon.de/review/create-review/ref=cm_cr_arp_d_wr_but_lft?ie=UTF8&amp;channel=reviews-product&amp;asin=B0937LVFC5" xr:uid="{2860BF19-7051-41C5-BF31-0A09CBBE1511}"/>
    <hyperlink ref="A135" r:id="rId168" location="reviews-filter-bar" tooltip="42% der Rezensionen haben 5 Sterne" display="https://www.amazon.de/product-reviews/B09441SLJ2/ref=acr_dp_hist_5?ie=UTF8&amp;filterByStar=five_star&amp;reviewerType=all_reviews - reviews-filter-bar" xr:uid="{E88E346E-933B-44BC-B2EF-AC5672CCC5A6}"/>
    <hyperlink ref="B135" r:id="rId169" location="reviews-filter-bar" tooltip="42% der Rezensionen haben 5 Sterne" display="https://www.amazon.de/product-reviews/B09441SLJ2/ref=acr_dp_hist_5?ie=UTF8&amp;filterByStar=five_star&amp;reviewerType=all_reviews - reviews-filter-bar" xr:uid="{B654476F-85B0-48C5-A8F6-7918A59E62AA}"/>
    <hyperlink ref="C135" r:id="rId170" location="reviews-filter-bar" tooltip="42% der Rezensionen haben 5 Sterne" display="https://www.amazon.de/product-reviews/B09441SLJ2/ref=acr_dp_hist_5?ie=UTF8&amp;filterByStar=five_star&amp;reviewerType=all_reviews - reviews-filter-bar" xr:uid="{EAE2ED16-CE5A-424C-A4E1-3E9B683828C6}"/>
    <hyperlink ref="A136" r:id="rId171" location="reviews-filter-bar" tooltip="16% der Rezensionen haben 4 Sterne" display="https://www.amazon.de/product-reviews/B09441SLJ2/ref=acr_dp_hist_4?ie=UTF8&amp;filterByStar=four_star&amp;reviewerType=all_reviews - reviews-filter-bar" xr:uid="{A6728C1B-8A9F-48D7-9C58-DA45B358CF2E}"/>
    <hyperlink ref="B136" r:id="rId172" location="reviews-filter-bar" tooltip="16% der Rezensionen haben 4 Sterne" display="https://www.amazon.de/product-reviews/B09441SLJ2/ref=acr_dp_hist_4?ie=UTF8&amp;filterByStar=four_star&amp;reviewerType=all_reviews - reviews-filter-bar" xr:uid="{087E5AB1-4617-4278-8192-02775A26FD13}"/>
    <hyperlink ref="C136" r:id="rId173" location="reviews-filter-bar" tooltip="16% der Rezensionen haben 4 Sterne" display="https://www.amazon.de/product-reviews/B09441SLJ2/ref=acr_dp_hist_4?ie=UTF8&amp;filterByStar=four_star&amp;reviewerType=all_reviews - reviews-filter-bar" xr:uid="{126162A3-E495-42BF-A42E-4F33215A7B8A}"/>
    <hyperlink ref="A137" r:id="rId174" location="reviews-filter-bar" tooltip="7% der Rezensionen haben 3 Sterne" display="https://www.amazon.de/product-reviews/B09441SLJ2/ref=acr_dp_hist_3?ie=UTF8&amp;filterByStar=three_star&amp;reviewerType=all_reviews - reviews-filter-bar" xr:uid="{6DED6EDA-6058-4F12-BC3D-58B83C66B34E}"/>
    <hyperlink ref="B137" r:id="rId175" location="reviews-filter-bar" tooltip="7% der Rezensionen haben 3 Sterne" display="https://www.amazon.de/product-reviews/B09441SLJ2/ref=acr_dp_hist_3?ie=UTF8&amp;filterByStar=three_star&amp;reviewerType=all_reviews - reviews-filter-bar" xr:uid="{50EF7C39-CD8E-46F2-B316-B810CFB0B703}"/>
    <hyperlink ref="C137" r:id="rId176" location="reviews-filter-bar" tooltip="7% der Rezensionen haben 3 Sterne" display="https://www.amazon.de/product-reviews/B09441SLJ2/ref=acr_dp_hist_3?ie=UTF8&amp;filterByStar=three_star&amp;reviewerType=all_reviews - reviews-filter-bar" xr:uid="{E2805C0E-70B4-4012-BD4B-DAC8812005AB}"/>
    <hyperlink ref="A138" r:id="rId177" location="reviews-filter-bar" tooltip="16% der Rezensionen haben 2 Sterne" display="https://www.amazon.de/product-reviews/B09441SLJ2/ref=acr_dp_hist_2?ie=UTF8&amp;filterByStar=two_star&amp;reviewerType=all_reviews - reviews-filter-bar" xr:uid="{7ACF4E08-BA43-421A-A362-E4C72FFED115}"/>
    <hyperlink ref="B138" r:id="rId178" location="reviews-filter-bar" tooltip="16% der Rezensionen haben 2 Sterne" display="https://www.amazon.de/product-reviews/B09441SLJ2/ref=acr_dp_hist_2?ie=UTF8&amp;filterByStar=two_star&amp;reviewerType=all_reviews - reviews-filter-bar" xr:uid="{25836B03-2A70-48A1-ABB4-C5C1866ED91D}"/>
    <hyperlink ref="C138" r:id="rId179" location="reviews-filter-bar" tooltip="16% der Rezensionen haben 2 Sterne" display="https://www.amazon.de/product-reviews/B09441SLJ2/ref=acr_dp_hist_2?ie=UTF8&amp;filterByStar=two_star&amp;reviewerType=all_reviews - reviews-filter-bar" xr:uid="{BC70E643-69B1-490B-ABC3-D5B8B95FFEC6}"/>
    <hyperlink ref="A139" r:id="rId180" location="reviews-filter-bar" tooltip="19% der Rezensionen haben 1 Sterne" display="https://www.amazon.de/product-reviews/B09441SLJ2/ref=acr_dp_hist_1?ie=UTF8&amp;filterByStar=one_star&amp;reviewerType=all_reviews - reviews-filter-bar" xr:uid="{157E1D02-8706-4CB6-A0C5-355923DDB01B}"/>
    <hyperlink ref="B139" r:id="rId181" location="reviews-filter-bar" tooltip="19% der Rezensionen haben 1 Sterne" display="https://www.amazon.de/product-reviews/B09441SLJ2/ref=acr_dp_hist_1?ie=UTF8&amp;filterByStar=one_star&amp;reviewerType=all_reviews - reviews-filter-bar" xr:uid="{F0E02BC5-69A7-432C-B865-C377B245F3F5}"/>
    <hyperlink ref="C139" r:id="rId182" location="reviews-filter-bar" tooltip="19% der Rezensionen haben 1 Sterne" display="https://www.amazon.de/product-reviews/B09441SLJ2/ref=acr_dp_hist_1?ie=UTF8&amp;filterByStar=one_star&amp;reviewerType=all_reviews - reviews-filter-bar" xr:uid="{A73F6297-6A94-4058-B749-8FDD546648BF}"/>
    <hyperlink ref="A143" r:id="rId183" display="https://www.amazon.de/Dell-Touch-Intel%C2%AE-CoreTM-i7-1185G7/dp/B09441SLJ2/ref=cm_cr_arp_d_product_top?ie=UTF8" xr:uid="{19D7188B-00BB-41EC-B3E6-15FAC0A908C9}"/>
    <hyperlink ref="A144" r:id="rId184" display="https://www.amazon.de/stores/DellHomepage/page/06666E44-8512-45FE-80F9-51627C9230CB?ref_=ast_bln" xr:uid="{9F595119-629B-4E00-9EF9-BAF8DD4C9D15}"/>
    <hyperlink ref="A145" r:id="rId185" display="https://www.amazon.de/Dell-Touch-Intel%C2%AE-CoreTM-i7-1185G7/dp/B09441SLJ2/ref=cm_cr_arp_d_product_top?ie=UTF8" xr:uid="{D1F754A5-B42F-4C3C-914A-BB02135F7F48}"/>
    <hyperlink ref="A146" r:id="rId186" display="https://www.amazon.de/review/create-review/ref=cm_cr_arp_d_wr_but_lft?ie=UTF8&amp;channel=reviews-product&amp;asin=B09441SLJ2" xr:uid="{0FB906BF-0040-4740-BD87-8259152F01B5}"/>
    <hyperlink ref="A150" r:id="rId187" location="reviews-filter-bar" tooltip="45% der Rezensionen haben 5 Sterne" display="https://www.amazon.de/product-reviews/B0873LVVQM/ref=acr_dp_hist_5?ie=UTF8&amp;filterByStar=five_star&amp;reviewerType=all_reviews - reviews-filter-bar" xr:uid="{C4FCA5F5-3E5C-4C30-86C1-13A3193C0596}"/>
    <hyperlink ref="B150" r:id="rId188" location="reviews-filter-bar" tooltip="45% der Rezensionen haben 5 Sterne" display="https://www.amazon.de/product-reviews/B0873LVVQM/ref=acr_dp_hist_5?ie=UTF8&amp;filterByStar=five_star&amp;reviewerType=all_reviews - reviews-filter-bar" xr:uid="{A9561A31-D337-4A4C-9F21-A9D3924830BD}"/>
    <hyperlink ref="C150" r:id="rId189" location="reviews-filter-bar" tooltip="45% der Rezensionen haben 5 Sterne" display="https://www.amazon.de/product-reviews/B0873LVVQM/ref=acr_dp_hist_5?ie=UTF8&amp;filterByStar=five_star&amp;reviewerType=all_reviews - reviews-filter-bar" xr:uid="{328FD32E-0348-4EF1-9BF6-245F6D2C5B30}"/>
    <hyperlink ref="A151" r:id="rId190" location="reviews-filter-bar" tooltip="16% der Rezensionen haben 4 Sterne" display="https://www.amazon.de/product-reviews/B0873LVVQM/ref=acr_dp_hist_4?ie=UTF8&amp;filterByStar=four_star&amp;reviewerType=all_reviews - reviews-filter-bar" xr:uid="{A6B3B16E-0AC3-493D-AB62-3246383244B1}"/>
    <hyperlink ref="B151" r:id="rId191" location="reviews-filter-bar" tooltip="16% der Rezensionen haben 4 Sterne" display="https://www.amazon.de/product-reviews/B0873LVVQM/ref=acr_dp_hist_4?ie=UTF8&amp;filterByStar=four_star&amp;reviewerType=all_reviews - reviews-filter-bar" xr:uid="{B32BC562-CFB1-48C7-A0CC-F03E32144C0C}"/>
    <hyperlink ref="C151" r:id="rId192" location="reviews-filter-bar" tooltip="16% der Rezensionen haben 4 Sterne" display="https://www.amazon.de/product-reviews/B0873LVVQM/ref=acr_dp_hist_4?ie=UTF8&amp;filterByStar=four_star&amp;reviewerType=all_reviews - reviews-filter-bar" xr:uid="{AD15CD01-23D0-4115-8BD0-26A0E3617A99}"/>
    <hyperlink ref="A152" r:id="rId193" location="reviews-filter-bar" tooltip="23% der Rezensionen haben 3 Sterne" display="https://www.amazon.de/product-reviews/B0873LVVQM/ref=acr_dp_hist_3?ie=UTF8&amp;filterByStar=three_star&amp;reviewerType=all_reviews - reviews-filter-bar" xr:uid="{C54D09A9-24E8-48E8-A32C-BAFB0B49040E}"/>
    <hyperlink ref="B152" r:id="rId194" location="reviews-filter-bar" tooltip="23% der Rezensionen haben 3 Sterne" display="https://www.amazon.de/product-reviews/B0873LVVQM/ref=acr_dp_hist_3?ie=UTF8&amp;filterByStar=three_star&amp;reviewerType=all_reviews - reviews-filter-bar" xr:uid="{B0A43DBA-EFB7-4D4F-9F60-A3306543A0B1}"/>
    <hyperlink ref="C152" r:id="rId195" location="reviews-filter-bar" tooltip="23% der Rezensionen haben 3 Sterne" display="https://www.amazon.de/product-reviews/B0873LVVQM/ref=acr_dp_hist_3?ie=UTF8&amp;filterByStar=three_star&amp;reviewerType=all_reviews - reviews-filter-bar" xr:uid="{6023E210-7D54-4468-89B4-54F59F4BC6D2}"/>
    <hyperlink ref="A154" r:id="rId196" location="reviews-filter-bar" tooltip="16% der Rezensionen haben 1 Sterne" display="https://www.amazon.de/product-reviews/B0873LVVQM/ref=acr_dp_hist_1?ie=UTF8&amp;filterByStar=one_star&amp;reviewerType=all_reviews - reviews-filter-bar" xr:uid="{6F533080-3E9B-42E5-A56F-A0F1AAFD94BB}"/>
    <hyperlink ref="B154" r:id="rId197" location="reviews-filter-bar" tooltip="16% der Rezensionen haben 1 Sterne" display="https://www.amazon.de/product-reviews/B0873LVVQM/ref=acr_dp_hist_1?ie=UTF8&amp;filterByStar=one_star&amp;reviewerType=all_reviews - reviews-filter-bar" xr:uid="{38042E4F-8253-4CE9-9C91-52D95E0A8DC8}"/>
    <hyperlink ref="C154" r:id="rId198" location="reviews-filter-bar" tooltip="16% der Rezensionen haben 1 Sterne" display="https://www.amazon.de/product-reviews/B0873LVVQM/ref=acr_dp_hist_1?ie=UTF8&amp;filterByStar=one_star&amp;reviewerType=all_reviews - reviews-filter-bar" xr:uid="{4409F008-325F-41F4-AF82-493D58ED80C5}"/>
    <hyperlink ref="A158" r:id="rId199" display="https://www.amazon.de/Acer-AN515-54-Notebook-i7-9750H-GeForce/dp/B0873LVVQM/ref=cm_cr_arp_d_product_top?ie=UTF8" xr:uid="{47638B1F-67DE-49CD-8BE4-06719487110A}"/>
    <hyperlink ref="A159" r:id="rId200" display="https://www.amazon.de/stores/Acer/page/711A9871-42E8-42FA-92BF-A78E89F824AE?ref_=ast_bln" xr:uid="{CD33ABB4-AE07-4AFA-9949-B6947DA3A573}"/>
    <hyperlink ref="A160" r:id="rId201" display="https://www.amazon.de/Acer-AN515-54-Notebook-i7-9750H-GeForce/dp/B0873LVVQM/ref=cm_cr_arp_d_product_top?ie=UTF8" xr:uid="{1B0200BD-9A29-4E66-B333-E4C10FA4D45A}"/>
    <hyperlink ref="A161" r:id="rId202" display="https://www.amazon.de/review/create-review/ref=cm_cr_arp_d_wr_but_lft?ie=UTF8&amp;channel=reviews-product&amp;asin=B0873LVVQM" xr:uid="{A2EC8A76-3CCE-4512-88D9-8C2146059FB1}"/>
    <hyperlink ref="A165" r:id="rId203" location="reviews-filter-bar" tooltip="68% der Rezensionen haben 5 Sterne" display="https://www.amazon.de/product-reviews/B092DSZMZM/ref=acr_dp_hist_5?ie=UTF8&amp;filterByStar=five_star&amp;reviewerType=all_reviews - reviews-filter-bar" xr:uid="{B8849CC9-9C79-4C5D-9CD0-B40518D9E368}"/>
    <hyperlink ref="B165" r:id="rId204" location="reviews-filter-bar" tooltip="68% der Rezensionen haben 5 Sterne" display="https://www.amazon.de/product-reviews/B092DSZMZM/ref=acr_dp_hist_5?ie=UTF8&amp;filterByStar=five_star&amp;reviewerType=all_reviews - reviews-filter-bar" xr:uid="{690E7A7B-54DB-4913-AB07-51A2D1508212}"/>
    <hyperlink ref="C165" r:id="rId205" location="reviews-filter-bar" tooltip="68% der Rezensionen haben 5 Sterne" display="https://www.amazon.de/product-reviews/B092DSZMZM/ref=acr_dp_hist_5?ie=UTF8&amp;filterByStar=five_star&amp;reviewerType=all_reviews - reviews-filter-bar" xr:uid="{3101DC05-1645-4DB3-A257-EA6A622E1BD3}"/>
    <hyperlink ref="A166" r:id="rId206" location="reviews-filter-bar" tooltip="18% der Rezensionen haben 4 Sterne" display="https://www.amazon.de/product-reviews/B092DSZMZM/ref=acr_dp_hist_4?ie=UTF8&amp;filterByStar=four_star&amp;reviewerType=all_reviews - reviews-filter-bar" xr:uid="{C0BDF776-4269-4B67-B47C-5B3C6DADB9BB}"/>
    <hyperlink ref="B166" r:id="rId207" location="reviews-filter-bar" tooltip="18% der Rezensionen haben 4 Sterne" display="https://www.amazon.de/product-reviews/B092DSZMZM/ref=acr_dp_hist_4?ie=UTF8&amp;filterByStar=four_star&amp;reviewerType=all_reviews - reviews-filter-bar" xr:uid="{E7493EB0-272A-4184-B644-226EB1E5D46C}"/>
    <hyperlink ref="C166" r:id="rId208" location="reviews-filter-bar" tooltip="18% der Rezensionen haben 4 Sterne" display="https://www.amazon.de/product-reviews/B092DSZMZM/ref=acr_dp_hist_4?ie=UTF8&amp;filterByStar=four_star&amp;reviewerType=all_reviews - reviews-filter-bar" xr:uid="{977D0192-159F-463B-B50D-F799A3B82366}"/>
    <hyperlink ref="A167" r:id="rId209" location="reviews-filter-bar" tooltip="6% der Rezensionen haben 3 Sterne" display="https://www.amazon.de/product-reviews/B092DSZMZM/ref=acr_dp_hist_3?ie=UTF8&amp;filterByStar=three_star&amp;reviewerType=all_reviews - reviews-filter-bar" xr:uid="{F3335631-9FA5-4CD0-A34C-918555A56ADF}"/>
    <hyperlink ref="B167" r:id="rId210" location="reviews-filter-bar" tooltip="6% der Rezensionen haben 3 Sterne" display="https://www.amazon.de/product-reviews/B092DSZMZM/ref=acr_dp_hist_3?ie=UTF8&amp;filterByStar=three_star&amp;reviewerType=all_reviews - reviews-filter-bar" xr:uid="{797CA84B-AFEA-4973-97A2-86F940F90984}"/>
    <hyperlink ref="C167" r:id="rId211" location="reviews-filter-bar" tooltip="6% der Rezensionen haben 3 Sterne" display="https://www.amazon.de/product-reviews/B092DSZMZM/ref=acr_dp_hist_3?ie=UTF8&amp;filterByStar=three_star&amp;reviewerType=all_reviews - reviews-filter-bar" xr:uid="{83274062-1D36-49E5-B7F1-9217D4FB201C}"/>
    <hyperlink ref="A168" r:id="rId212" location="reviews-filter-bar" tooltip="4% der Rezensionen haben 2 Sterne" display="https://www.amazon.de/product-reviews/B092DSZMZM/ref=acr_dp_hist_2?ie=UTF8&amp;filterByStar=two_star&amp;reviewerType=all_reviews - reviews-filter-bar" xr:uid="{FA205F1A-7C52-40AB-B315-E78D14D78398}"/>
    <hyperlink ref="B168" r:id="rId213" location="reviews-filter-bar" tooltip="4% der Rezensionen haben 2 Sterne" display="https://www.amazon.de/product-reviews/B092DSZMZM/ref=acr_dp_hist_2?ie=UTF8&amp;filterByStar=two_star&amp;reviewerType=all_reviews - reviews-filter-bar" xr:uid="{C4EDADD5-0044-47AB-A99A-892551F2CC9D}"/>
    <hyperlink ref="C168" r:id="rId214" location="reviews-filter-bar" tooltip="4% der Rezensionen haben 2 Sterne" display="https://www.amazon.de/product-reviews/B092DSZMZM/ref=acr_dp_hist_2?ie=UTF8&amp;filterByStar=two_star&amp;reviewerType=all_reviews - reviews-filter-bar" xr:uid="{E71494F8-E24E-4275-9E84-D2E2BCDD825C}"/>
    <hyperlink ref="A169" r:id="rId215" location="reviews-filter-bar" tooltip="4% der Rezensionen haben 1 Sterne" display="https://www.amazon.de/product-reviews/B092DSZMZM/ref=acr_dp_hist_1?ie=UTF8&amp;filterByStar=one_star&amp;reviewerType=all_reviews - reviews-filter-bar" xr:uid="{B7905F65-803D-48EC-A433-AB91E3482252}"/>
    <hyperlink ref="B169" r:id="rId216" location="reviews-filter-bar" tooltip="4% der Rezensionen haben 1 Sterne" display="https://www.amazon.de/product-reviews/B092DSZMZM/ref=acr_dp_hist_1?ie=UTF8&amp;filterByStar=one_star&amp;reviewerType=all_reviews - reviews-filter-bar" xr:uid="{8ECC62C1-BC12-4B02-9AED-7DB000098A9D}"/>
    <hyperlink ref="C169" r:id="rId217" location="reviews-filter-bar" tooltip="4% der Rezensionen haben 1 Sterne" display="https://www.amazon.de/product-reviews/B092DSZMZM/ref=acr_dp_hist_1?ie=UTF8&amp;filterByStar=one_star&amp;reviewerType=all_reviews - reviews-filter-bar" xr:uid="{21D8CDDE-690D-47B3-98F2-7AF4F669E1B6}"/>
    <hyperlink ref="A173" r:id="rId218" display="https://www.amazon.de/Samsung-Galaxy-Notebook-Prozessor-Windows/dp/B092DSZMZM/ref=cm_cr_arp_d_product_top?ie=UTF8" xr:uid="{3D04D5DB-A234-4A05-AEAB-FDFFF89BDF6A}"/>
    <hyperlink ref="A174" r:id="rId219" display="https://www.amazon.de/stores/Samsung/page/8599C262-1EF0-4286-9D64-4CCEBCF6023F?ref_=ast_bln" xr:uid="{D39EF344-476F-4284-A4C3-37FDD7939592}"/>
    <hyperlink ref="A175" r:id="rId220" display="https://www.amazon.de/Samsung-Galaxy-Notebook-Prozessor-Windows/dp/B092DSZMZM/ref=cm_cr_arp_d_product_top?ie=UTF8" xr:uid="{32A0FDC0-567F-403C-A888-DF5AA63F5965}"/>
    <hyperlink ref="A176" r:id="rId221" display="https://www.amazon.de/review/create-review/ref=cm_cr_arp_d_wr_but_lft?ie=UTF8&amp;channel=reviews-product&amp;asin=B092DSZMZM" xr:uid="{6504D3D8-5AAC-4895-8689-FED5323E4F25}"/>
    <hyperlink ref="A180" r:id="rId222" location="reviews-filter-bar" tooltip="71% der Rezensionen haben 5 Sterne" display="https://www.amazon.de/product-reviews/B091ZGGPKR/ref=acr_dp_hist_5?ie=UTF8&amp;filterByStar=five_star&amp;reviewerType=all_reviews - reviews-filter-bar" xr:uid="{C6022D8B-5D4C-4AA4-843D-7868AEC97A10}"/>
    <hyperlink ref="B180" r:id="rId223" location="reviews-filter-bar" tooltip="71% der Rezensionen haben 5 Sterne" display="https://www.amazon.de/product-reviews/B091ZGGPKR/ref=acr_dp_hist_5?ie=UTF8&amp;filterByStar=five_star&amp;reviewerType=all_reviews - reviews-filter-bar" xr:uid="{628118E7-2AD7-4EDE-98EC-9396BD9B9D04}"/>
    <hyperlink ref="C180" r:id="rId224" location="reviews-filter-bar" tooltip="71% der Rezensionen haben 5 Sterne" display="https://www.amazon.de/product-reviews/B091ZGGPKR/ref=acr_dp_hist_5?ie=UTF8&amp;filterByStar=five_star&amp;reviewerType=all_reviews - reviews-filter-bar" xr:uid="{F57BB60F-C961-497D-A81A-6AFA5C1588FC}"/>
    <hyperlink ref="A181" r:id="rId225" location="reviews-filter-bar" tooltip="13% der Rezensionen haben 4 Sterne" display="https://www.amazon.de/product-reviews/B091ZGGPKR/ref=acr_dp_hist_4?ie=UTF8&amp;filterByStar=four_star&amp;reviewerType=all_reviews - reviews-filter-bar" xr:uid="{93DCE669-AED7-4132-B556-52B295843A13}"/>
    <hyperlink ref="B181" r:id="rId226" location="reviews-filter-bar" tooltip="13% der Rezensionen haben 4 Sterne" display="https://www.amazon.de/product-reviews/B091ZGGPKR/ref=acr_dp_hist_4?ie=UTF8&amp;filterByStar=four_star&amp;reviewerType=all_reviews - reviews-filter-bar" xr:uid="{C2402961-F56F-48EE-A686-B1624F3AE480}"/>
    <hyperlink ref="C181" r:id="rId227" location="reviews-filter-bar" tooltip="13% der Rezensionen haben 4 Sterne" display="https://www.amazon.de/product-reviews/B091ZGGPKR/ref=acr_dp_hist_4?ie=UTF8&amp;filterByStar=four_star&amp;reviewerType=all_reviews - reviews-filter-bar" xr:uid="{353D618F-E3AD-4BEB-A507-45F8E53A26D8}"/>
    <hyperlink ref="A182" r:id="rId228" location="reviews-filter-bar" tooltip="8% der Rezensionen haben 3 Sterne" display="https://www.amazon.de/product-reviews/B091ZGGPKR/ref=acr_dp_hist_3?ie=UTF8&amp;filterByStar=three_star&amp;reviewerType=all_reviews - reviews-filter-bar" xr:uid="{C278E4F2-9CFA-4DA1-95CC-F1D76DA73711}"/>
    <hyperlink ref="B182" r:id="rId229" location="reviews-filter-bar" tooltip="8% der Rezensionen haben 3 Sterne" display="https://www.amazon.de/product-reviews/B091ZGGPKR/ref=acr_dp_hist_3?ie=UTF8&amp;filterByStar=three_star&amp;reviewerType=all_reviews - reviews-filter-bar" xr:uid="{035070AC-D1C6-4E3D-BAAF-5D5C8E148C83}"/>
    <hyperlink ref="C182" r:id="rId230" location="reviews-filter-bar" tooltip="8% der Rezensionen haben 3 Sterne" display="https://www.amazon.de/product-reviews/B091ZGGPKR/ref=acr_dp_hist_3?ie=UTF8&amp;filterByStar=three_star&amp;reviewerType=all_reviews - reviews-filter-bar" xr:uid="{5182FCB7-3259-4C0B-9EA9-05E9101A9108}"/>
    <hyperlink ref="A183" r:id="rId231" location="reviews-filter-bar" tooltip="3% der Rezensionen haben 2 Sterne" display="https://www.amazon.de/product-reviews/B091ZGGPKR/ref=acr_dp_hist_2?ie=UTF8&amp;filterByStar=two_star&amp;reviewerType=all_reviews - reviews-filter-bar" xr:uid="{81E48A57-6516-42CF-8300-2ADFAC0CF543}"/>
    <hyperlink ref="B183" r:id="rId232" location="reviews-filter-bar" tooltip="3% der Rezensionen haben 2 Sterne" display="https://www.amazon.de/product-reviews/B091ZGGPKR/ref=acr_dp_hist_2?ie=UTF8&amp;filterByStar=two_star&amp;reviewerType=all_reviews - reviews-filter-bar" xr:uid="{4D5B6CEB-D545-495C-9F4A-57E82FC887F3}"/>
    <hyperlink ref="C183" r:id="rId233" location="reviews-filter-bar" tooltip="3% der Rezensionen haben 2 Sterne" display="https://www.amazon.de/product-reviews/B091ZGGPKR/ref=acr_dp_hist_2?ie=UTF8&amp;filterByStar=two_star&amp;reviewerType=all_reviews - reviews-filter-bar" xr:uid="{3CBEF072-2AEE-4112-B027-7D5B55E62576}"/>
    <hyperlink ref="A184" r:id="rId234" location="reviews-filter-bar" tooltip="5% der Rezensionen haben 1 Sterne" display="https://www.amazon.de/product-reviews/B091ZGGPKR/ref=acr_dp_hist_1?ie=UTF8&amp;filterByStar=one_star&amp;reviewerType=all_reviews - reviews-filter-bar" xr:uid="{AC97AABD-895E-4A01-941E-CBAAAF52D45E}"/>
    <hyperlink ref="B184" r:id="rId235" location="reviews-filter-bar" tooltip="5% der Rezensionen haben 1 Sterne" display="https://www.amazon.de/product-reviews/B091ZGGPKR/ref=acr_dp_hist_1?ie=UTF8&amp;filterByStar=one_star&amp;reviewerType=all_reviews - reviews-filter-bar" xr:uid="{EE25B90C-46E9-40E6-8666-551BFEA8C17F}"/>
    <hyperlink ref="C184" r:id="rId236" location="reviews-filter-bar" tooltip="5% der Rezensionen haben 1 Sterne" display="https://www.amazon.de/product-reviews/B091ZGGPKR/ref=acr_dp_hist_1?ie=UTF8&amp;filterByStar=one_star&amp;reviewerType=all_reviews - reviews-filter-bar" xr:uid="{CDA28538-8A31-4081-9DC3-E817967C27DF}"/>
    <hyperlink ref="A188" r:id="rId237" display="https://www.amazon.de/Acer-Chromebook-CB314-1H-C7PS-ChromeOS-Akkulaufzeit/dp/B091ZGGPKR/ref=cm_cr_arp_d_product_top?ie=UTF8" xr:uid="{EBE7A489-9ED1-4A84-A695-5E0C4C86C0C6}"/>
    <hyperlink ref="A189" r:id="rId238" display="https://www.amazon.de/stores/Acer/page/711A9871-42E8-42FA-92BF-A78E89F824AE?ref_=ast_bln" xr:uid="{ADCDA365-189E-4B14-94AC-290E9819EF31}"/>
    <hyperlink ref="A190" r:id="rId239" display="https://www.amazon.de/review/create-review/ref=cm_cr_arp_d_wr_but_lft?ie=UTF8&amp;channel=reviews-product&amp;asin=B091ZGGPKR" xr:uid="{4483E728-8B09-44D1-8305-427B710735F5}"/>
    <hyperlink ref="A193" r:id="rId240" location="reviews-filter-bar" tooltip="61% der Rezensionen haben 5 Sterne" display="https://www.amazon.de/product-reviews/B0868V2JKH/ref=acr_dp_hist_5?ie=UTF8&amp;filterByStar=five_star&amp;reviewerType=all_reviews - reviews-filter-bar" xr:uid="{00BA970D-9050-4953-BEC4-A164B9C7030B}"/>
    <hyperlink ref="B193" r:id="rId241" location="reviews-filter-bar" tooltip="61% der Rezensionen haben 5 Sterne" display="https://www.amazon.de/product-reviews/B0868V2JKH/ref=acr_dp_hist_5?ie=UTF8&amp;filterByStar=five_star&amp;reviewerType=all_reviews - reviews-filter-bar" xr:uid="{0086D548-4B98-4BB1-84E6-27343DEBEB67}"/>
    <hyperlink ref="C193" r:id="rId242" location="reviews-filter-bar" tooltip="61% der Rezensionen haben 5 Sterne" display="https://www.amazon.de/product-reviews/B0868V2JKH/ref=acr_dp_hist_5?ie=UTF8&amp;filterByStar=five_star&amp;reviewerType=all_reviews - reviews-filter-bar" xr:uid="{7653CBF0-64E8-4A17-B04F-C2EF3C04A6D5}"/>
    <hyperlink ref="A194" r:id="rId243" location="reviews-filter-bar" tooltip="21% der Rezensionen haben 4 Sterne" display="https://www.amazon.de/product-reviews/B0868V2JKH/ref=acr_dp_hist_4?ie=UTF8&amp;filterByStar=four_star&amp;reviewerType=all_reviews - reviews-filter-bar" xr:uid="{D5F44F9D-D687-450A-9748-83F9FC20454D}"/>
    <hyperlink ref="B194" r:id="rId244" location="reviews-filter-bar" tooltip="21% der Rezensionen haben 4 Sterne" display="https://www.amazon.de/product-reviews/B0868V2JKH/ref=acr_dp_hist_4?ie=UTF8&amp;filterByStar=four_star&amp;reviewerType=all_reviews - reviews-filter-bar" xr:uid="{BCA2DB17-BD5B-44C0-BD86-E3E50A650A5E}"/>
    <hyperlink ref="C194" r:id="rId245" location="reviews-filter-bar" tooltip="21% der Rezensionen haben 4 Sterne" display="https://www.amazon.de/product-reviews/B0868V2JKH/ref=acr_dp_hist_4?ie=UTF8&amp;filterByStar=four_star&amp;reviewerType=all_reviews - reviews-filter-bar" xr:uid="{38CA85E4-B0DB-4F1A-AB3A-5AE1A33329D9}"/>
    <hyperlink ref="A195" r:id="rId246" location="reviews-filter-bar" tooltip="5% der Rezensionen haben 3 Sterne" display="https://www.amazon.de/product-reviews/B0868V2JKH/ref=acr_dp_hist_3?ie=UTF8&amp;filterByStar=three_star&amp;reviewerType=all_reviews - reviews-filter-bar" xr:uid="{FD3E2C9B-5B98-41AA-AA8D-6E4B3901BBEF}"/>
    <hyperlink ref="B195" r:id="rId247" location="reviews-filter-bar" tooltip="5% der Rezensionen haben 3 Sterne" display="https://www.amazon.de/product-reviews/B0868V2JKH/ref=acr_dp_hist_3?ie=UTF8&amp;filterByStar=three_star&amp;reviewerType=all_reviews - reviews-filter-bar" xr:uid="{784B074D-A000-4082-A5DE-6A81465E238C}"/>
    <hyperlink ref="C195" r:id="rId248" location="reviews-filter-bar" tooltip="5% der Rezensionen haben 3 Sterne" display="https://www.amazon.de/product-reviews/B0868V2JKH/ref=acr_dp_hist_3?ie=UTF8&amp;filterByStar=three_star&amp;reviewerType=all_reviews - reviews-filter-bar" xr:uid="{BC8A18EE-5CB3-4E24-9DBA-DD1DCD5DFD78}"/>
    <hyperlink ref="A196" r:id="rId249" location="reviews-filter-bar" tooltip="4% der Rezensionen haben 2 Sterne" display="https://www.amazon.de/product-reviews/B0868V2JKH/ref=acr_dp_hist_2?ie=UTF8&amp;filterByStar=two_star&amp;reviewerType=all_reviews - reviews-filter-bar" xr:uid="{8203DE9F-2C0E-47BF-AF68-83CF3B3BE1BA}"/>
    <hyperlink ref="B196" r:id="rId250" location="reviews-filter-bar" tooltip="4% der Rezensionen haben 2 Sterne" display="https://www.amazon.de/product-reviews/B0868V2JKH/ref=acr_dp_hist_2?ie=UTF8&amp;filterByStar=two_star&amp;reviewerType=all_reviews - reviews-filter-bar" xr:uid="{92C2560E-A1A6-4A41-AD2A-7510666592B0}"/>
    <hyperlink ref="C196" r:id="rId251" location="reviews-filter-bar" tooltip="4% der Rezensionen haben 2 Sterne" display="https://www.amazon.de/product-reviews/B0868V2JKH/ref=acr_dp_hist_2?ie=UTF8&amp;filterByStar=two_star&amp;reviewerType=all_reviews - reviews-filter-bar" xr:uid="{B8D3C375-00D4-4696-AC6E-F6F7D4764CEF}"/>
    <hyperlink ref="A197" r:id="rId252" location="reviews-filter-bar" tooltip="8% der Rezensionen haben 1 Sterne" display="https://www.amazon.de/product-reviews/B0868V2JKH/ref=acr_dp_hist_1?ie=UTF8&amp;filterByStar=one_star&amp;reviewerType=all_reviews - reviews-filter-bar" xr:uid="{AE910F04-40FC-4408-942C-F79EDF11C48C}"/>
    <hyperlink ref="B197" r:id="rId253" location="reviews-filter-bar" tooltip="8% der Rezensionen haben 1 Sterne" display="https://www.amazon.de/product-reviews/B0868V2JKH/ref=acr_dp_hist_1?ie=UTF8&amp;filterByStar=one_star&amp;reviewerType=all_reviews - reviews-filter-bar" xr:uid="{6B69A044-86D1-40F1-BC09-DFEC46AAA572}"/>
    <hyperlink ref="C197" r:id="rId254" location="reviews-filter-bar" tooltip="8% der Rezensionen haben 1 Sterne" display="https://www.amazon.de/product-reviews/B0868V2JKH/ref=acr_dp_hist_1?ie=UTF8&amp;filterByStar=one_star&amp;reviewerType=all_reviews - reviews-filter-bar" xr:uid="{A6F3059C-CF70-499A-94E4-08DE1839EA53}"/>
    <hyperlink ref="A201" r:id="rId255" display="https://www.amazon.de/Lenovo-T450-Ultrabook-Bluetooth-Professional/dp/B0868V2JKH/ref=cm_cr_arp_d_product_top?ie=UTF8" xr:uid="{A2F9A910-C6CE-4D33-ADBE-556582CBDF7F}"/>
    <hyperlink ref="A202" r:id="rId256" display="https://www.amazon.de/stores/Lenovo/page/06A401A7-DF4E-494B-ADB0-64E319D565CB?ref_=ast_bln" xr:uid="{9B1724B0-C9EA-42DC-84CA-F47D04E5F112}"/>
    <hyperlink ref="A203" r:id="rId257" display="https://www.amazon.de/Lenovo-T450-Ultrabook-Bluetooth-Professional/dp/B0868V2JKH/ref=cm_cr_arp_d_product_top?ie=UTF8" xr:uid="{E1F8458C-0242-4F52-BBCE-55104F60DC0D}"/>
    <hyperlink ref="A204" r:id="rId258" display="https://www.amazon.de/review/create-review/ref=cm_cr_arp_d_wr_but_lft?ie=UTF8&amp;channel=reviews-product&amp;asin=B0868V2JKH" xr:uid="{C4129830-3D0C-41EE-8060-60ED0E8083F1}"/>
    <hyperlink ref="A208" r:id="rId259" location="reviews-filter-bar" tooltip="85% der Rezensionen haben 5 Sterne" display="https://www.amazon.de/product-reviews/B081FX5SRY/ref=acr_dp_hist_5?ie=UTF8&amp;filterByStar=five_star&amp;reviewerType=all_reviews - reviews-filter-bar" xr:uid="{75730E87-6D29-452C-A8FB-D44F39A7619A}"/>
    <hyperlink ref="B208" r:id="rId260" location="reviews-filter-bar" tooltip="85% der Rezensionen haben 5 Sterne" display="https://www.amazon.de/product-reviews/B081FX5SRY/ref=acr_dp_hist_5?ie=UTF8&amp;filterByStar=five_star&amp;reviewerType=all_reviews - reviews-filter-bar" xr:uid="{2F2573E2-D716-4E43-B830-63453DF721A4}"/>
    <hyperlink ref="C208" r:id="rId261" location="reviews-filter-bar" tooltip="85% der Rezensionen haben 5 Sterne" display="https://www.amazon.de/product-reviews/B081FX5SRY/ref=acr_dp_hist_5?ie=UTF8&amp;filterByStar=five_star&amp;reviewerType=all_reviews - reviews-filter-bar" xr:uid="{3ADFD0BD-C718-4F91-B851-B14E1B46C36F}"/>
    <hyperlink ref="A209" r:id="rId262" location="reviews-filter-bar" tooltip="7% der Rezensionen haben 4 Sterne" display="https://www.amazon.de/product-reviews/B081FX5SRY/ref=acr_dp_hist_4?ie=UTF8&amp;filterByStar=four_star&amp;reviewerType=all_reviews - reviews-filter-bar" xr:uid="{1C83E5E8-9B62-4593-B2D0-71FE94984C3A}"/>
    <hyperlink ref="B209" r:id="rId263" location="reviews-filter-bar" tooltip="7% der Rezensionen haben 4 Sterne" display="https://www.amazon.de/product-reviews/B081FX5SRY/ref=acr_dp_hist_4?ie=UTF8&amp;filterByStar=four_star&amp;reviewerType=all_reviews - reviews-filter-bar" xr:uid="{66DC3580-2A6A-4537-A9FB-0BEEEC1D211B}"/>
    <hyperlink ref="C209" r:id="rId264" location="reviews-filter-bar" tooltip="7% der Rezensionen haben 4 Sterne" display="https://www.amazon.de/product-reviews/B081FX5SRY/ref=acr_dp_hist_4?ie=UTF8&amp;filterByStar=four_star&amp;reviewerType=all_reviews - reviews-filter-bar" xr:uid="{50080E94-865B-4E2D-8865-FDE2FFF583B8}"/>
    <hyperlink ref="A210" r:id="rId265" location="reviews-filter-bar" tooltip="2% der Rezensionen haben 3 Sterne" display="https://www.amazon.de/product-reviews/B081FX5SRY/ref=acr_dp_hist_3?ie=UTF8&amp;filterByStar=three_star&amp;reviewerType=all_reviews - reviews-filter-bar" xr:uid="{E77F7A69-163E-4C85-A74E-2AE4606E7AB8}"/>
    <hyperlink ref="B210" r:id="rId266" location="reviews-filter-bar" tooltip="2% der Rezensionen haben 3 Sterne" display="https://www.amazon.de/product-reviews/B081FX5SRY/ref=acr_dp_hist_3?ie=UTF8&amp;filterByStar=three_star&amp;reviewerType=all_reviews - reviews-filter-bar" xr:uid="{3C1FAF7C-BA54-4DE4-A505-14B6DD3D1FD8}"/>
    <hyperlink ref="C210" r:id="rId267" location="reviews-filter-bar" tooltip="2% der Rezensionen haben 3 Sterne" display="https://www.amazon.de/product-reviews/B081FX5SRY/ref=acr_dp_hist_3?ie=UTF8&amp;filterByStar=three_star&amp;reviewerType=all_reviews - reviews-filter-bar" xr:uid="{9A62F97D-F493-42C7-BCB3-F8A48A06D923}"/>
    <hyperlink ref="A211" r:id="rId268" location="reviews-filter-bar" tooltip="1% der Rezensionen haben 2 Sterne" display="https://www.amazon.de/product-reviews/B081FX5SRY/ref=acr_dp_hist_2?ie=UTF8&amp;filterByStar=two_star&amp;reviewerType=all_reviews - reviews-filter-bar" xr:uid="{E08B3CE9-CA1D-4783-AADF-745845BBE0D3}"/>
    <hyperlink ref="B211" r:id="rId269" location="reviews-filter-bar" tooltip="1% der Rezensionen haben 2 Sterne" display="https://www.amazon.de/product-reviews/B081FX5SRY/ref=acr_dp_hist_2?ie=UTF8&amp;filterByStar=two_star&amp;reviewerType=all_reviews - reviews-filter-bar" xr:uid="{8216494D-B3B1-47A0-BA75-AFB2DA561984}"/>
    <hyperlink ref="C211" r:id="rId270" location="reviews-filter-bar" tooltip="1% der Rezensionen haben 2 Sterne" display="https://www.amazon.de/product-reviews/B081FX5SRY/ref=acr_dp_hist_2?ie=UTF8&amp;filterByStar=two_star&amp;reviewerType=all_reviews - reviews-filter-bar" xr:uid="{301C442F-8A68-4DFD-87C0-A078695DF404}"/>
    <hyperlink ref="A212" r:id="rId271" location="reviews-filter-bar" tooltip="4% der Rezensionen haben 1 Sterne" display="https://www.amazon.de/product-reviews/B081FX5SRY/ref=acr_dp_hist_1?ie=UTF8&amp;filterByStar=one_star&amp;reviewerType=all_reviews - reviews-filter-bar" xr:uid="{33E1068E-0EB6-4D4C-B8FE-AB14C9404A91}"/>
    <hyperlink ref="B212" r:id="rId272" location="reviews-filter-bar" tooltip="4% der Rezensionen haben 1 Sterne" display="https://www.amazon.de/product-reviews/B081FX5SRY/ref=acr_dp_hist_1?ie=UTF8&amp;filterByStar=one_star&amp;reviewerType=all_reviews - reviews-filter-bar" xr:uid="{9638C6B4-7EB7-46F4-AE2F-FB4F2D2D3B49}"/>
    <hyperlink ref="C212" r:id="rId273" location="reviews-filter-bar" tooltip="4% der Rezensionen haben 1 Sterne" display="https://www.amazon.de/product-reviews/B081FX5SRY/ref=acr_dp_hist_1?ie=UTF8&amp;filterByStar=one_star&amp;reviewerType=all_reviews - reviews-filter-bar" xr:uid="{BEA9FD70-F3E6-481E-AF71-A9C879B279BB}"/>
    <hyperlink ref="A216" r:id="rId274" display="https://www.amazon.de/Neues-Apple-MacBook-Speicherplatz-Intel/dp/B081FX5SRY/ref=cm_cr_arp_d_product_top?ie=UTF8" xr:uid="{E7BD3918-FE49-4CEF-8E53-6F15FBD81BEA}"/>
    <hyperlink ref="A217" r:id="rId275" display="https://www.amazon.de/stores/Apple/page/6310AE98-F773-4F65-B691-4CB42E35D8A9?ref_=ast_bln" xr:uid="{0074333E-9090-4503-816D-E31C461C9FF9}"/>
    <hyperlink ref="A218" r:id="rId276" display="https://www.amazon.de/Neues-Apple-MacBook-Speicherplatz-Intel/dp/B081FX5SRY/ref=cm_cr_arp_d_product_top?ie=UTF8" xr:uid="{6F7FB403-39A0-43CD-A360-BA43622E6E58}"/>
    <hyperlink ref="A219" r:id="rId277" display="https://www.amazon.de/review/create-review/ref=cm_cr_arp_d_wr_but_lft?ie=UTF8&amp;channel=reviews-product&amp;asin=B081FX5SRY" xr:uid="{BB5F01F2-F480-469C-B101-1C64CD55C087}"/>
    <hyperlink ref="A223" r:id="rId278" location="reviews-filter-bar" tooltip="75% der Rezensionen haben 5 Sterne" display="https://www.amazon.de/product-reviews/B08GM9PDCS/ref=acr_dp_hist_5?ie=UTF8&amp;filterByStar=five_star&amp;reviewerType=all_reviews - reviews-filter-bar" xr:uid="{25E6C477-4A81-47E4-AC74-DFFE493D5DFD}"/>
    <hyperlink ref="B223" r:id="rId279" location="reviews-filter-bar" tooltip="75% der Rezensionen haben 5 Sterne" display="https://www.amazon.de/product-reviews/B08GM9PDCS/ref=acr_dp_hist_5?ie=UTF8&amp;filterByStar=five_star&amp;reviewerType=all_reviews - reviews-filter-bar" xr:uid="{09E1AB41-05F0-4CC2-961E-566D89D59230}"/>
    <hyperlink ref="C223" r:id="rId280" location="reviews-filter-bar" tooltip="75% der Rezensionen haben 5 Sterne" display="https://www.amazon.de/product-reviews/B08GM9PDCS/ref=acr_dp_hist_5?ie=UTF8&amp;filterByStar=five_star&amp;reviewerType=all_reviews - reviews-filter-bar" xr:uid="{894381D4-F8BD-4D06-8A82-193983A6DD58}"/>
    <hyperlink ref="A224" r:id="rId281" location="reviews-filter-bar" tooltip="12% der Rezensionen haben 4 Sterne" display="https://www.amazon.de/product-reviews/B08GM9PDCS/ref=acr_dp_hist_4?ie=UTF8&amp;filterByStar=four_star&amp;reviewerType=all_reviews - reviews-filter-bar" xr:uid="{B2070C90-4D39-4CBA-BAAA-BAABAF445ED4}"/>
    <hyperlink ref="B224" r:id="rId282" location="reviews-filter-bar" tooltip="12% der Rezensionen haben 4 Sterne" display="https://www.amazon.de/product-reviews/B08GM9PDCS/ref=acr_dp_hist_4?ie=UTF8&amp;filterByStar=four_star&amp;reviewerType=all_reviews - reviews-filter-bar" xr:uid="{F6533062-5FC3-4A64-B5A9-43B88319C588}"/>
    <hyperlink ref="C224" r:id="rId283" location="reviews-filter-bar" tooltip="12% der Rezensionen haben 4 Sterne" display="https://www.amazon.de/product-reviews/B08GM9PDCS/ref=acr_dp_hist_4?ie=UTF8&amp;filterByStar=four_star&amp;reviewerType=all_reviews - reviews-filter-bar" xr:uid="{7BC126CD-AADA-42C6-A50B-E673510CBB4F}"/>
    <hyperlink ref="A225" r:id="rId284" location="reviews-filter-bar" tooltip="6% der Rezensionen haben 3 Sterne" display="https://www.amazon.de/product-reviews/B08GM9PDCS/ref=acr_dp_hist_3?ie=UTF8&amp;filterByStar=three_star&amp;reviewerType=all_reviews - reviews-filter-bar" xr:uid="{001D69C9-4705-4B11-A2BA-C1EC41BDB5DC}"/>
    <hyperlink ref="B225" r:id="rId285" location="reviews-filter-bar" tooltip="6% der Rezensionen haben 3 Sterne" display="https://www.amazon.de/product-reviews/B08GM9PDCS/ref=acr_dp_hist_3?ie=UTF8&amp;filterByStar=three_star&amp;reviewerType=all_reviews - reviews-filter-bar" xr:uid="{14C8BFEA-999D-4FC9-8F02-8A02484DE67B}"/>
    <hyperlink ref="C225" r:id="rId286" location="reviews-filter-bar" tooltip="6% der Rezensionen haben 3 Sterne" display="https://www.amazon.de/product-reviews/B08GM9PDCS/ref=acr_dp_hist_3?ie=UTF8&amp;filterByStar=three_star&amp;reviewerType=all_reviews - reviews-filter-bar" xr:uid="{7C2093A9-1F84-43D6-B923-6E1E4EF303DD}"/>
    <hyperlink ref="A226" r:id="rId287" location="reviews-filter-bar" tooltip="2% der Rezensionen haben 2 Sterne" display="https://www.amazon.de/product-reviews/B08GM9PDCS/ref=acr_dp_hist_2?ie=UTF8&amp;filterByStar=two_star&amp;reviewerType=all_reviews - reviews-filter-bar" xr:uid="{58FA8BD3-0E09-4A94-BF2F-DF7154AE792D}"/>
    <hyperlink ref="B226" r:id="rId288" location="reviews-filter-bar" tooltip="2% der Rezensionen haben 2 Sterne" display="https://www.amazon.de/product-reviews/B08GM9PDCS/ref=acr_dp_hist_2?ie=UTF8&amp;filterByStar=two_star&amp;reviewerType=all_reviews - reviews-filter-bar" xr:uid="{81EE8507-BBFA-44F4-8AFA-BAAFF82C02AD}"/>
    <hyperlink ref="C226" r:id="rId289" location="reviews-filter-bar" tooltip="2% der Rezensionen haben 2 Sterne" display="https://www.amazon.de/product-reviews/B08GM9PDCS/ref=acr_dp_hist_2?ie=UTF8&amp;filterByStar=two_star&amp;reviewerType=all_reviews - reviews-filter-bar" xr:uid="{3B148158-F4B7-41B8-B09A-2A1E670E2DCA}"/>
    <hyperlink ref="A227" r:id="rId290" location="reviews-filter-bar" tooltip="4% der Rezensionen haben 1 Sterne" display="https://www.amazon.de/product-reviews/B08GM9PDCS/ref=acr_dp_hist_1?ie=UTF8&amp;filterByStar=one_star&amp;reviewerType=all_reviews - reviews-filter-bar" xr:uid="{0F14CE70-97B9-4790-A307-E4ADF862AA01}"/>
    <hyperlink ref="B227" r:id="rId291" location="reviews-filter-bar" tooltip="4% der Rezensionen haben 1 Sterne" display="https://www.amazon.de/product-reviews/B08GM9PDCS/ref=acr_dp_hist_1?ie=UTF8&amp;filterByStar=one_star&amp;reviewerType=all_reviews - reviews-filter-bar" xr:uid="{7EAC746E-95D4-438B-B11F-DE6D70E0EBD0}"/>
    <hyperlink ref="C227" r:id="rId292" location="reviews-filter-bar" tooltip="4% der Rezensionen haben 1 Sterne" display="https://www.amazon.de/product-reviews/B08GM9PDCS/ref=acr_dp_hist_1?ie=UTF8&amp;filterByStar=one_star&amp;reviewerType=all_reviews - reviews-filter-bar" xr:uid="{693832A3-CD2F-4E38-B775-A476556871B9}"/>
    <hyperlink ref="A231" r:id="rId293" display="https://www.amazon.de/HUAWEI-MateBook-FullView-Touchscreen-Aluminium-Unibody-Fingerabdrucksensor/dp/B08GM9PDCS/ref=cm_cr_arp_d_product_top?ie=UTF8" xr:uid="{CE3309F5-12B3-46AE-A5B2-273CFE16EC1F}"/>
    <hyperlink ref="A232" r:id="rId294" display="https://www.amazon.de/stores/HUAWEI/page/3051B666-06A5-49C0-B229-66D103AF2705?ref_=ast_bln" xr:uid="{786E05DE-FE93-40E8-AF22-BF2E986ADC55}"/>
    <hyperlink ref="A233" r:id="rId295" display="https://www.amazon.de/HUAWEI-MateBook-FullView-Touchscreen-Aluminium-Unibody-Fingerabdrucksensor/dp/B08GM9PDCS/ref=cm_cr_arp_d_product_top?ie=UTF8" xr:uid="{FD0A2521-F4DE-4362-B5D5-BD89A1B5E441}"/>
    <hyperlink ref="A234" r:id="rId296" display="https://www.amazon.de/review/create-review/ref=cm_cr_arp_d_wr_but_lft?ie=UTF8&amp;channel=reviews-product&amp;asin=B08GM9PDCS" xr:uid="{12679959-4784-41C9-B592-AABD2B4A652F}"/>
    <hyperlink ref="A237" r:id="rId297" location="reviews-filter-bar" tooltip="70% der Rezensionen haben 5 Sterne" display="https://www.amazon.de/product-reviews/B08C7KBYHL/ref=acr_dp_hist_5?ie=UTF8&amp;filterByStar=five_star&amp;reviewerType=all_reviews - reviews-filter-bar" xr:uid="{19E2F41D-3C75-49C8-8DB8-1BF17218EC80}"/>
    <hyperlink ref="B237" r:id="rId298" location="reviews-filter-bar" tooltip="70% der Rezensionen haben 5 Sterne" display="https://www.amazon.de/product-reviews/B08C7KBYHL/ref=acr_dp_hist_5?ie=UTF8&amp;filterByStar=five_star&amp;reviewerType=all_reviews - reviews-filter-bar" xr:uid="{B4994AE4-1C0C-46B0-BD72-3F61E3AE0337}"/>
    <hyperlink ref="C237" r:id="rId299" location="reviews-filter-bar" tooltip="70% der Rezensionen haben 5 Sterne" display="https://www.amazon.de/product-reviews/B08C7KBYHL/ref=acr_dp_hist_5?ie=UTF8&amp;filterByStar=five_star&amp;reviewerType=all_reviews - reviews-filter-bar" xr:uid="{D809B127-3758-45FF-B742-86B6CBEDB8D9}"/>
    <hyperlink ref="A238" r:id="rId300" location="reviews-filter-bar" tooltip="14% der Rezensionen haben 4 Sterne" display="https://www.amazon.de/product-reviews/B08C7KBYHL/ref=acr_dp_hist_4?ie=UTF8&amp;filterByStar=four_star&amp;reviewerType=all_reviews - reviews-filter-bar" xr:uid="{6C785CD4-3262-481D-8870-ED3DB1710B4F}"/>
    <hyperlink ref="B238" r:id="rId301" location="reviews-filter-bar" tooltip="14% der Rezensionen haben 4 Sterne" display="https://www.amazon.de/product-reviews/B08C7KBYHL/ref=acr_dp_hist_4?ie=UTF8&amp;filterByStar=four_star&amp;reviewerType=all_reviews - reviews-filter-bar" xr:uid="{B1742819-5DAD-450C-B5BA-EF8458587B7A}"/>
    <hyperlink ref="C238" r:id="rId302" location="reviews-filter-bar" tooltip="14% der Rezensionen haben 4 Sterne" display="https://www.amazon.de/product-reviews/B08C7KBYHL/ref=acr_dp_hist_4?ie=UTF8&amp;filterByStar=four_star&amp;reviewerType=all_reviews - reviews-filter-bar" xr:uid="{BF8DB276-8D1C-47C0-A73E-4567B64AAFE7}"/>
    <hyperlink ref="A239" r:id="rId303" location="reviews-filter-bar" tooltip="8% der Rezensionen haben 3 Sterne" display="https://www.amazon.de/product-reviews/B08C7KBYHL/ref=acr_dp_hist_3?ie=UTF8&amp;filterByStar=three_star&amp;reviewerType=all_reviews - reviews-filter-bar" xr:uid="{FF8EC74D-5C78-49F0-ABA1-7233193F9FE7}"/>
    <hyperlink ref="B239" r:id="rId304" location="reviews-filter-bar" tooltip="8% der Rezensionen haben 3 Sterne" display="https://www.amazon.de/product-reviews/B08C7KBYHL/ref=acr_dp_hist_3?ie=UTF8&amp;filterByStar=three_star&amp;reviewerType=all_reviews - reviews-filter-bar" xr:uid="{49D96728-EB82-4A62-8F8D-928F2DEA5807}"/>
    <hyperlink ref="C239" r:id="rId305" location="reviews-filter-bar" tooltip="8% der Rezensionen haben 3 Sterne" display="https://www.amazon.de/product-reviews/B08C7KBYHL/ref=acr_dp_hist_3?ie=UTF8&amp;filterByStar=three_star&amp;reviewerType=all_reviews - reviews-filter-bar" xr:uid="{29DBB48A-6428-4EA4-8052-7D9CA88D0BA6}"/>
    <hyperlink ref="A240" r:id="rId306" location="reviews-filter-bar" tooltip="3% der Rezensionen haben 2 Sterne" display="https://www.amazon.de/product-reviews/B08C7KBYHL/ref=acr_dp_hist_2?ie=UTF8&amp;filterByStar=two_star&amp;reviewerType=all_reviews - reviews-filter-bar" xr:uid="{48CDC0F7-3DC9-4006-8B49-E7D67D6A4EF8}"/>
    <hyperlink ref="B240" r:id="rId307" location="reviews-filter-bar" tooltip="3% der Rezensionen haben 2 Sterne" display="https://www.amazon.de/product-reviews/B08C7KBYHL/ref=acr_dp_hist_2?ie=UTF8&amp;filterByStar=two_star&amp;reviewerType=all_reviews - reviews-filter-bar" xr:uid="{15D6A057-2A50-48FA-A8A0-1DB95B1FFC65}"/>
    <hyperlink ref="C240" r:id="rId308" location="reviews-filter-bar" tooltip="3% der Rezensionen haben 2 Sterne" display="https://www.amazon.de/product-reviews/B08C7KBYHL/ref=acr_dp_hist_2?ie=UTF8&amp;filterByStar=two_star&amp;reviewerType=all_reviews - reviews-filter-bar" xr:uid="{A36F89A2-8BCB-4ACD-936C-1A407049FA62}"/>
    <hyperlink ref="A241" r:id="rId309" location="reviews-filter-bar" tooltip="4% der Rezensionen haben 1 Sterne" display="https://www.amazon.de/product-reviews/B08C7KBYHL/ref=acr_dp_hist_1?ie=UTF8&amp;filterByStar=one_star&amp;reviewerType=all_reviews - reviews-filter-bar" xr:uid="{3E87DCFE-CF8B-4BDA-9DFF-B1CE8E38A2C9}"/>
    <hyperlink ref="B241" r:id="rId310" location="reviews-filter-bar" tooltip="4% der Rezensionen haben 1 Sterne" display="https://www.amazon.de/product-reviews/B08C7KBYHL/ref=acr_dp_hist_1?ie=UTF8&amp;filterByStar=one_star&amp;reviewerType=all_reviews - reviews-filter-bar" xr:uid="{AF91B3BB-EB80-4BD6-8C68-FE549B9DAF83}"/>
    <hyperlink ref="C241" r:id="rId311" location="reviews-filter-bar" tooltip="4% der Rezensionen haben 1 Sterne" display="https://www.amazon.de/product-reviews/B08C7KBYHL/ref=acr_dp_hist_1?ie=UTF8&amp;filterByStar=one_star&amp;reviewerType=all_reviews - reviews-filter-bar" xr:uid="{6EC14371-B49F-4200-BC4B-E703A3A6BD4D}"/>
    <hyperlink ref="A245" r:id="rId312" display="https://www.amazon.de/Acer-Chromebook-Touchscreen-Akkulaufzeit-schnelles/dp/B08C7KBYHL/ref=cm_cr_arp_d_product_top?ie=UTF8" xr:uid="{34E000E4-9B64-4F0C-9309-390E5E104A18}"/>
    <hyperlink ref="A246" r:id="rId313" display="https://www.amazon.de/stores/Acer/page/711A9871-42E8-42FA-92BF-A78E89F824AE?ref_=ast_bln" xr:uid="{7EF29DCA-5187-4CEF-97BD-9A1B4BB98328}"/>
    <hyperlink ref="A247" r:id="rId314" display="https://www.amazon.de/review/create-review/ref=cm_cr_arp_d_wr_but_lft?ie=UTF8&amp;channel=reviews-product&amp;asin=B08C7KBYHL" xr:uid="{9456E60E-BB32-43CD-8A62-62FEA9477856}"/>
    <hyperlink ref="A250" r:id="rId315" location="reviews-filter-bar" tooltip="66% der Rezensionen haben 5 Sterne" display="https://www.amazon.de/product-reviews/B0857LQWVR/ref=acr_dp_hist_5?ie=UTF8&amp;filterByStar=five_star&amp;reviewerType=all_reviews - reviews-filter-bar" xr:uid="{D1365E00-57DF-4F78-9152-DA3B8237773D}"/>
    <hyperlink ref="B250" r:id="rId316" location="reviews-filter-bar" tooltip="66% der Rezensionen haben 5 Sterne" display="https://www.amazon.de/product-reviews/B0857LQWVR/ref=acr_dp_hist_5?ie=UTF8&amp;filterByStar=five_star&amp;reviewerType=all_reviews - reviews-filter-bar" xr:uid="{95D6D871-4BE9-4B4D-92B9-43B1220FE2C5}"/>
    <hyperlink ref="C250" r:id="rId317" location="reviews-filter-bar" tooltip="66% der Rezensionen haben 5 Sterne" display="https://www.amazon.de/product-reviews/B0857LQWVR/ref=acr_dp_hist_5?ie=UTF8&amp;filterByStar=five_star&amp;reviewerType=all_reviews - reviews-filter-bar" xr:uid="{86FF41CA-C8D4-4EFB-9A51-7AFE241AA876}"/>
    <hyperlink ref="A251" r:id="rId318" location="reviews-filter-bar" tooltip="20% der Rezensionen haben 4 Sterne" display="https://www.amazon.de/product-reviews/B0857LQWVR/ref=acr_dp_hist_4?ie=UTF8&amp;filterByStar=four_star&amp;reviewerType=all_reviews - reviews-filter-bar" xr:uid="{1693FFA1-B744-493E-8F83-EEA02904C972}"/>
    <hyperlink ref="B251" r:id="rId319" location="reviews-filter-bar" tooltip="20% der Rezensionen haben 4 Sterne" display="https://www.amazon.de/product-reviews/B0857LQWVR/ref=acr_dp_hist_4?ie=UTF8&amp;filterByStar=four_star&amp;reviewerType=all_reviews - reviews-filter-bar" xr:uid="{83B685BE-7BD0-4D84-9FCD-AB0C7755423A}"/>
    <hyperlink ref="C251" r:id="rId320" location="reviews-filter-bar" tooltip="20% der Rezensionen haben 4 Sterne" display="https://www.amazon.de/product-reviews/B0857LQWVR/ref=acr_dp_hist_4?ie=UTF8&amp;filterByStar=four_star&amp;reviewerType=all_reviews - reviews-filter-bar" xr:uid="{651DCE00-08F9-4EA1-B9C9-26963D1CDA2F}"/>
    <hyperlink ref="A252" r:id="rId321" location="reviews-filter-bar" tooltip="8% der Rezensionen haben 3 Sterne" display="https://www.amazon.de/product-reviews/B0857LQWVR/ref=acr_dp_hist_3?ie=UTF8&amp;filterByStar=three_star&amp;reviewerType=all_reviews - reviews-filter-bar" xr:uid="{5B4E237C-5190-4D1A-9894-2F90ACF3EE06}"/>
    <hyperlink ref="B252" r:id="rId322" location="reviews-filter-bar" tooltip="8% der Rezensionen haben 3 Sterne" display="https://www.amazon.de/product-reviews/B0857LQWVR/ref=acr_dp_hist_3?ie=UTF8&amp;filterByStar=three_star&amp;reviewerType=all_reviews - reviews-filter-bar" xr:uid="{951741E6-BAA1-4C97-BCE9-9FDE5BF7330E}"/>
    <hyperlink ref="C252" r:id="rId323" location="reviews-filter-bar" tooltip="8% der Rezensionen haben 3 Sterne" display="https://www.amazon.de/product-reviews/B0857LQWVR/ref=acr_dp_hist_3?ie=UTF8&amp;filterByStar=three_star&amp;reviewerType=all_reviews - reviews-filter-bar" xr:uid="{2CE93DBD-58B7-445E-B135-24BE14CD44C5}"/>
    <hyperlink ref="A253" r:id="rId324" location="reviews-filter-bar" tooltip="3% der Rezensionen haben 2 Sterne" display="https://www.amazon.de/product-reviews/B0857LQWVR/ref=acr_dp_hist_2?ie=UTF8&amp;filterByStar=two_star&amp;reviewerType=all_reviews - reviews-filter-bar" xr:uid="{BADAEAF7-AD57-4EE9-953B-35CD0ED77976}"/>
    <hyperlink ref="B253" r:id="rId325" location="reviews-filter-bar" tooltip="3% der Rezensionen haben 2 Sterne" display="https://www.amazon.de/product-reviews/B0857LQWVR/ref=acr_dp_hist_2?ie=UTF8&amp;filterByStar=two_star&amp;reviewerType=all_reviews - reviews-filter-bar" xr:uid="{3DBCCECA-D999-4600-9F59-33D85FDFDB45}"/>
    <hyperlink ref="C253" r:id="rId326" location="reviews-filter-bar" tooltip="3% der Rezensionen haben 2 Sterne" display="https://www.amazon.de/product-reviews/B0857LQWVR/ref=acr_dp_hist_2?ie=UTF8&amp;filterByStar=two_star&amp;reviewerType=all_reviews - reviews-filter-bar" xr:uid="{98D21A12-A625-4BFA-8040-4E5BA43CAD62}"/>
    <hyperlink ref="A254" r:id="rId327" location="reviews-filter-bar" tooltip="3% der Rezensionen haben 1 Sterne" display="https://www.amazon.de/product-reviews/B0857LQWVR/ref=acr_dp_hist_1?ie=UTF8&amp;filterByStar=one_star&amp;reviewerType=all_reviews - reviews-filter-bar" xr:uid="{08EE8023-ED40-4E59-A8B2-ACFBF44556F5}"/>
    <hyperlink ref="B254" r:id="rId328" location="reviews-filter-bar" tooltip="3% der Rezensionen haben 1 Sterne" display="https://www.amazon.de/product-reviews/B0857LQWVR/ref=acr_dp_hist_1?ie=UTF8&amp;filterByStar=one_star&amp;reviewerType=all_reviews - reviews-filter-bar" xr:uid="{FA17C0E6-43F4-48D3-BA47-4C8175A85614}"/>
    <hyperlink ref="C254" r:id="rId329" location="reviews-filter-bar" tooltip="3% der Rezensionen haben 1 Sterne" display="https://www.amazon.de/product-reviews/B0857LQWVR/ref=acr_dp_hist_1?ie=UTF8&amp;filterByStar=one_star&amp;reviewerType=all_reviews - reviews-filter-bar" xr:uid="{2DD94C12-5CE7-492C-AD46-354345255807}"/>
    <hyperlink ref="A258" r:id="rId330" display="https://www.amazon.de/Lenovo-Chromebook-1920x1200-Tablet-PC-Octa-Core/dp/B0857LQWVR/ref=cm_cr_arp_d_product_top?ie=UTF8" xr:uid="{3586D023-B0C7-45D0-AEE6-79128DF02AB8}"/>
    <hyperlink ref="A259" r:id="rId331" display="https://www.amazon.de/stores/Lenovo/page/06A401A7-DF4E-494B-ADB0-64E319D565CB?ref_=ast_bln" xr:uid="{8C7216C0-509C-455A-8FFB-62C4AE76E34A}"/>
    <hyperlink ref="A260" r:id="rId332" display="https://www.amazon.de/Lenovo-Chromebook-1920x1200-Tablet-PC-Octa-Core/dp/B0857LQWVR/ref=cm_cr_arp_d_product_top?ie=UTF8" xr:uid="{EB73EC0A-E20A-4854-8138-F35DC455CEBE}"/>
    <hyperlink ref="A261" r:id="rId333" display="https://www.amazon.de/review/create-review/ref=cm_cr_arp_d_wr_but_lft?ie=UTF8&amp;channel=reviews-product&amp;asin=B0857LQWVR" xr:uid="{5CC1D701-C406-4914-90B3-B53AD87904AD}"/>
    <hyperlink ref="A264" r:id="rId334" location="reviews-filter-bar" tooltip="65% der Rezensionen haben 5 Sterne" display="https://www.amazon.de/product-reviews/B08R45742L/ref=acr_dp_hist_5?ie=UTF8&amp;filterByStar=five_star&amp;reviewerType=all_reviews - reviews-filter-bar" xr:uid="{7C53E88C-D5D2-4319-A443-C018FF28215F}"/>
    <hyperlink ref="B264" r:id="rId335" location="reviews-filter-bar" tooltip="65% der Rezensionen haben 5 Sterne" display="https://www.amazon.de/product-reviews/B08R45742L/ref=acr_dp_hist_5?ie=UTF8&amp;filterByStar=five_star&amp;reviewerType=all_reviews - reviews-filter-bar" xr:uid="{AD7BE142-1941-4238-BDFA-9B172369D3E8}"/>
    <hyperlink ref="C264" r:id="rId336" location="reviews-filter-bar" tooltip="65% der Rezensionen haben 5 Sterne" display="https://www.amazon.de/product-reviews/B08R45742L/ref=acr_dp_hist_5?ie=UTF8&amp;filterByStar=five_star&amp;reviewerType=all_reviews - reviews-filter-bar" xr:uid="{2D75BEFE-571A-473D-9A8B-739421D84333}"/>
    <hyperlink ref="A265" r:id="rId337" location="reviews-filter-bar" tooltip="14% der Rezensionen haben 4 Sterne" display="https://www.amazon.de/product-reviews/B08R45742L/ref=acr_dp_hist_4?ie=UTF8&amp;filterByStar=four_star&amp;reviewerType=all_reviews - reviews-filter-bar" xr:uid="{8CE0F9D4-7326-4E47-9717-191DA70F1B8F}"/>
    <hyperlink ref="B265" r:id="rId338" location="reviews-filter-bar" tooltip="14% der Rezensionen haben 4 Sterne" display="https://www.amazon.de/product-reviews/B08R45742L/ref=acr_dp_hist_4?ie=UTF8&amp;filterByStar=four_star&amp;reviewerType=all_reviews - reviews-filter-bar" xr:uid="{05B4893B-1108-49C9-BA08-B1F6128977FE}"/>
    <hyperlink ref="C265" r:id="rId339" location="reviews-filter-bar" tooltip="14% der Rezensionen haben 4 Sterne" display="https://www.amazon.de/product-reviews/B08R45742L/ref=acr_dp_hist_4?ie=UTF8&amp;filterByStar=four_star&amp;reviewerType=all_reviews - reviews-filter-bar" xr:uid="{283D2235-4459-47C0-8B16-3EA831D3CE8B}"/>
    <hyperlink ref="A266" r:id="rId340" location="reviews-filter-bar" tooltip="7% der Rezensionen haben 3 Sterne" display="https://www.amazon.de/product-reviews/B08R45742L/ref=acr_dp_hist_3?ie=UTF8&amp;filterByStar=three_star&amp;reviewerType=all_reviews - reviews-filter-bar" xr:uid="{FBACEB90-7CFA-4A3B-8F72-81146217A431}"/>
    <hyperlink ref="B266" r:id="rId341" location="reviews-filter-bar" tooltip="7% der Rezensionen haben 3 Sterne" display="https://www.amazon.de/product-reviews/B08R45742L/ref=acr_dp_hist_3?ie=UTF8&amp;filterByStar=three_star&amp;reviewerType=all_reviews - reviews-filter-bar" xr:uid="{6A39E1F6-C67A-41A3-A492-859E9E9DCCC6}"/>
    <hyperlink ref="C266" r:id="rId342" location="reviews-filter-bar" tooltip="7% der Rezensionen haben 3 Sterne" display="https://www.amazon.de/product-reviews/B08R45742L/ref=acr_dp_hist_3?ie=UTF8&amp;filterByStar=three_star&amp;reviewerType=all_reviews - reviews-filter-bar" xr:uid="{CBE085CF-6DA7-4FA6-8A56-9714BADB5C05}"/>
    <hyperlink ref="A268" r:id="rId343" location="reviews-filter-bar" tooltip="14% der Rezensionen haben 1 Sterne" display="https://www.amazon.de/product-reviews/B08R45742L/ref=acr_dp_hist_1?ie=UTF8&amp;filterByStar=one_star&amp;reviewerType=all_reviews - reviews-filter-bar" xr:uid="{3A387366-76C7-452A-87FE-21A5A79EE403}"/>
    <hyperlink ref="B268" r:id="rId344" location="reviews-filter-bar" tooltip="14% der Rezensionen haben 1 Sterne" display="https://www.amazon.de/product-reviews/B08R45742L/ref=acr_dp_hist_1?ie=UTF8&amp;filterByStar=one_star&amp;reviewerType=all_reviews - reviews-filter-bar" xr:uid="{9743665C-4DEA-423E-A306-8042781C0C5A}"/>
    <hyperlink ref="C268" r:id="rId345" location="reviews-filter-bar" tooltip="14% der Rezensionen haben 1 Sterne" display="https://www.amazon.de/product-reviews/B08R45742L/ref=acr_dp_hist_1?ie=UTF8&amp;filterByStar=one_star&amp;reviewerType=all_reviews - reviews-filter-bar" xr:uid="{6EA51D3C-6115-437E-8EAD-5977993C204B}"/>
    <hyperlink ref="A272" r:id="rId346" display="https://www.amazon.de/Acer-Aspire-A317-33-P77P-Laptop-Windows/dp/B08R45742L/ref=cm_cr_arp_d_product_top?ie=UTF8" xr:uid="{4D9DDE9C-8107-4B80-944C-BCB5B5A9FA00}"/>
    <hyperlink ref="A273" r:id="rId347" display="https://www.amazon.de/stores/Acer/page/711A9871-42E8-42FA-92BF-A78E89F824AE?ref_=ast_bln" xr:uid="{1430714D-445F-4087-9D3E-AA9AF336F260}"/>
    <hyperlink ref="A274" r:id="rId348" display="https://www.amazon.de/Acer-Aspire-A317-33-P77P-Laptop-Windows/dp/B08R45742L/ref=cm_cr_arp_d_product_top?ie=UTF8" xr:uid="{EFF2073E-27BD-401E-B846-CA365826CE44}"/>
    <hyperlink ref="A275" r:id="rId349" display="https://www.amazon.de/review/create-review/ref=cm_cr_arp_d_wr_but_lft?ie=UTF8&amp;channel=reviews-product&amp;asin=B08R45742L" xr:uid="{CB104715-BC25-40B2-A42C-0869BEBBBFB2}"/>
    <hyperlink ref="A279" r:id="rId350" location="reviews-filter-bar" tooltip="76% der Rezensionen haben 5 Sterne" display="https://www.amazon.de/product-reviews/B08DKJGQTB/ref=acr_dp_hist_5?ie=UTF8&amp;filterByStar=five_star&amp;reviewerType=all_reviews - reviews-filter-bar" xr:uid="{C08CC914-3080-471F-A00B-57BC18516926}"/>
    <hyperlink ref="B279" r:id="rId351" location="reviews-filter-bar" tooltip="76% der Rezensionen haben 5 Sterne" display="https://www.amazon.de/product-reviews/B08DKJGQTB/ref=acr_dp_hist_5?ie=UTF8&amp;filterByStar=five_star&amp;reviewerType=all_reviews - reviews-filter-bar" xr:uid="{6926C648-4BCE-488A-BB6A-70D8E8BAE25B}"/>
    <hyperlink ref="C279" r:id="rId352" location="reviews-filter-bar" tooltip="76% der Rezensionen haben 5 Sterne" display="https://www.amazon.de/product-reviews/B08DKJGQTB/ref=acr_dp_hist_5?ie=UTF8&amp;filterByStar=five_star&amp;reviewerType=all_reviews - reviews-filter-bar" xr:uid="{202FA21F-9ACF-46A7-AF84-A985419BDAAE}"/>
    <hyperlink ref="A280" r:id="rId353" location="reviews-filter-bar" tooltip="17% der Rezensionen haben 4 Sterne" display="https://www.amazon.de/product-reviews/B08DKJGQTB/ref=acr_dp_hist_4?ie=UTF8&amp;filterByStar=four_star&amp;reviewerType=all_reviews - reviews-filter-bar" xr:uid="{276271A5-C35D-40D3-859B-C97FA0D927E6}"/>
    <hyperlink ref="B280" r:id="rId354" location="reviews-filter-bar" tooltip="17% der Rezensionen haben 4 Sterne" display="https://www.amazon.de/product-reviews/B08DKJGQTB/ref=acr_dp_hist_4?ie=UTF8&amp;filterByStar=four_star&amp;reviewerType=all_reviews - reviews-filter-bar" xr:uid="{592E95F1-8DDD-4915-9291-42191EE8AEBC}"/>
    <hyperlink ref="C280" r:id="rId355" location="reviews-filter-bar" tooltip="17% der Rezensionen haben 4 Sterne" display="https://www.amazon.de/product-reviews/B08DKJGQTB/ref=acr_dp_hist_4?ie=UTF8&amp;filterByStar=four_star&amp;reviewerType=all_reviews - reviews-filter-bar" xr:uid="{AA40D608-1FE5-4697-89F5-182FBE7411E6}"/>
    <hyperlink ref="A281" r:id="rId356" location="reviews-filter-bar" tooltip="3% der Rezensionen haben 3 Sterne" display="https://www.amazon.de/product-reviews/B08DKJGQTB/ref=acr_dp_hist_3?ie=UTF8&amp;filterByStar=three_star&amp;reviewerType=all_reviews - reviews-filter-bar" xr:uid="{1B16F553-07E7-4349-BBD0-7335C9D658D0}"/>
    <hyperlink ref="B281" r:id="rId357" location="reviews-filter-bar" tooltip="3% der Rezensionen haben 3 Sterne" display="https://www.amazon.de/product-reviews/B08DKJGQTB/ref=acr_dp_hist_3?ie=UTF8&amp;filterByStar=three_star&amp;reviewerType=all_reviews - reviews-filter-bar" xr:uid="{CFB1C052-515A-4B94-B75D-672F7E5D34D6}"/>
    <hyperlink ref="C281" r:id="rId358" location="reviews-filter-bar" tooltip="3% der Rezensionen haben 3 Sterne" display="https://www.amazon.de/product-reviews/B08DKJGQTB/ref=acr_dp_hist_3?ie=UTF8&amp;filterByStar=three_star&amp;reviewerType=all_reviews - reviews-filter-bar" xr:uid="{DA5FB03A-8A75-4326-AE39-2DB295C48B85}"/>
    <hyperlink ref="A282" r:id="rId359" location="reviews-filter-bar" tooltip="1% der Rezensionen haben 2 Sterne" display="https://www.amazon.de/product-reviews/B08DKJGQTB/ref=acr_dp_hist_2?ie=UTF8&amp;filterByStar=two_star&amp;reviewerType=all_reviews - reviews-filter-bar" xr:uid="{D2EA2F50-DF77-46E6-A05E-3BC8738BD430}"/>
    <hyperlink ref="B282" r:id="rId360" location="reviews-filter-bar" tooltip="1% der Rezensionen haben 2 Sterne" display="https://www.amazon.de/product-reviews/B08DKJGQTB/ref=acr_dp_hist_2?ie=UTF8&amp;filterByStar=two_star&amp;reviewerType=all_reviews - reviews-filter-bar" xr:uid="{2F53656D-78B9-41D2-B2CC-676BF5CE994B}"/>
    <hyperlink ref="C282" r:id="rId361" location="reviews-filter-bar" tooltip="1% der Rezensionen haben 2 Sterne" display="https://www.amazon.de/product-reviews/B08DKJGQTB/ref=acr_dp_hist_2?ie=UTF8&amp;filterByStar=two_star&amp;reviewerType=all_reviews - reviews-filter-bar" xr:uid="{F1A769C3-51AC-4793-A68F-3EB0CFEFAEF8}"/>
    <hyperlink ref="A283" r:id="rId362" location="reviews-filter-bar" tooltip="3% der Rezensionen haben 1 Sterne" display="https://www.amazon.de/product-reviews/B08DKJGQTB/ref=acr_dp_hist_1?ie=UTF8&amp;filterByStar=one_star&amp;reviewerType=all_reviews - reviews-filter-bar" xr:uid="{E0281B7A-39CF-4073-A8F0-829229A14FDC}"/>
    <hyperlink ref="B283" r:id="rId363" location="reviews-filter-bar" tooltip="3% der Rezensionen haben 1 Sterne" display="https://www.amazon.de/product-reviews/B08DKJGQTB/ref=acr_dp_hist_1?ie=UTF8&amp;filterByStar=one_star&amp;reviewerType=all_reviews - reviews-filter-bar" xr:uid="{52D7FCE8-B003-44B6-B8D4-489CC0F3FE58}"/>
    <hyperlink ref="C283" r:id="rId364" location="reviews-filter-bar" tooltip="3% der Rezensionen haben 1 Sterne" display="https://www.amazon.de/product-reviews/B08DKJGQTB/ref=acr_dp_hist_1?ie=UTF8&amp;filterByStar=one_star&amp;reviewerType=all_reviews - reviews-filter-bar" xr:uid="{5BADA7B7-FAA8-4E3A-A4F6-FA8BFEAE2B1F}"/>
    <hyperlink ref="A287" r:id="rId365" display="https://www.amazon.de/Acer-A515-55-59E4-Full-HD-Multimedia-i5-1035G1/dp/B08DKJGQTB/ref=cm_cr_arp_d_product_top?ie=UTF8" xr:uid="{B0B3A98C-C088-4029-98CB-06C68DE237C4}"/>
    <hyperlink ref="A288" r:id="rId366" display="https://www.amazon.de/stores/Acer/page/711A9871-42E8-42FA-92BF-A78E89F824AE?ref_=ast_bln" xr:uid="{78785574-4DE1-469F-B804-404245C32BC4}"/>
    <hyperlink ref="A289" r:id="rId367" display="https://www.amazon.de/Acer-A515-55-59E4-Full-HD-Multimedia-i5-1035G1/dp/B08DKJGQTB/ref=cm_cr_arp_d_product_top?ie=UTF8" xr:uid="{0405BB9B-2D62-47DA-86D0-3EE93A0A8419}"/>
    <hyperlink ref="A290" r:id="rId368" display="https://www.amazon.de/review/create-review/ref=cm_cr_arp_d_wr_but_lft?ie=UTF8&amp;channel=reviews-product&amp;asin=B08DKJGQTB" xr:uid="{926E2847-F7A6-45D5-9AF0-31D4342CB2F8}"/>
    <hyperlink ref="A294" r:id="rId369" location="reviews-filter-bar" tooltip="68% der Rezensionen haben 5 Sterne" display="https://www.amazon.de/product-reviews/B08CRKMFZY/ref=acr_dp_hist_5?ie=UTF8&amp;filterByStar=five_star&amp;reviewerType=all_reviews - reviews-filter-bar" xr:uid="{9B1B0025-0814-43EE-9B74-73D0B80DB4F2}"/>
    <hyperlink ref="B294" r:id="rId370" location="reviews-filter-bar" tooltip="68% der Rezensionen haben 5 Sterne" display="https://www.amazon.de/product-reviews/B08CRKMFZY/ref=acr_dp_hist_5?ie=UTF8&amp;filterByStar=five_star&amp;reviewerType=all_reviews - reviews-filter-bar" xr:uid="{6A98DEBF-886A-4D68-90CF-AE4E3250A52B}"/>
    <hyperlink ref="C294" r:id="rId371" location="reviews-filter-bar" tooltip="68% der Rezensionen haben 5 Sterne" display="https://www.amazon.de/product-reviews/B08CRKMFZY/ref=acr_dp_hist_5?ie=UTF8&amp;filterByStar=five_star&amp;reviewerType=all_reviews - reviews-filter-bar" xr:uid="{B025DF1A-5184-49CB-8F43-BAB9B154DBF9}"/>
    <hyperlink ref="A295" r:id="rId372" location="reviews-filter-bar" tooltip="23% der Rezensionen haben 4 Sterne" display="https://www.amazon.de/product-reviews/B08CRKMFZY/ref=acr_dp_hist_4?ie=UTF8&amp;filterByStar=four_star&amp;reviewerType=all_reviews - reviews-filter-bar" xr:uid="{DAEEAB42-E1AC-4B9C-A58F-B24A899520BD}"/>
    <hyperlink ref="B295" r:id="rId373" location="reviews-filter-bar" tooltip="23% der Rezensionen haben 4 Sterne" display="https://www.amazon.de/product-reviews/B08CRKMFZY/ref=acr_dp_hist_4?ie=UTF8&amp;filterByStar=four_star&amp;reviewerType=all_reviews - reviews-filter-bar" xr:uid="{8C38F3CC-7342-466D-A24A-EE069DF24EE9}"/>
    <hyperlink ref="C295" r:id="rId374" location="reviews-filter-bar" tooltip="23% der Rezensionen haben 4 Sterne" display="https://www.amazon.de/product-reviews/B08CRKMFZY/ref=acr_dp_hist_4?ie=UTF8&amp;filterByStar=four_star&amp;reviewerType=all_reviews - reviews-filter-bar" xr:uid="{33BB9375-9926-47C4-8198-05FF68DAA8E3}"/>
    <hyperlink ref="A296" r:id="rId375" location="reviews-filter-bar" tooltip="3% der Rezensionen haben 3 Sterne" display="https://www.amazon.de/product-reviews/B08CRKMFZY/ref=acr_dp_hist_3?ie=UTF8&amp;filterByStar=three_star&amp;reviewerType=all_reviews - reviews-filter-bar" xr:uid="{E39A288C-E1A1-48E3-90BD-B2416AF325AE}"/>
    <hyperlink ref="B296" r:id="rId376" location="reviews-filter-bar" tooltip="3% der Rezensionen haben 3 Sterne" display="https://www.amazon.de/product-reviews/B08CRKMFZY/ref=acr_dp_hist_3?ie=UTF8&amp;filterByStar=three_star&amp;reviewerType=all_reviews - reviews-filter-bar" xr:uid="{8C967B95-C8F4-4937-AC02-3C189EC03781}"/>
    <hyperlink ref="C296" r:id="rId377" location="reviews-filter-bar" tooltip="3% der Rezensionen haben 3 Sterne" display="https://www.amazon.de/product-reviews/B08CRKMFZY/ref=acr_dp_hist_3?ie=UTF8&amp;filterByStar=three_star&amp;reviewerType=all_reviews - reviews-filter-bar" xr:uid="{BC5B8408-2765-4F6E-8546-0D01AC7C845A}"/>
    <hyperlink ref="A297" r:id="rId378" location="reviews-filter-bar" tooltip="3% der Rezensionen haben 2 Sterne" display="https://www.amazon.de/product-reviews/B08CRKMFZY/ref=acr_dp_hist_2?ie=UTF8&amp;filterByStar=two_star&amp;reviewerType=all_reviews - reviews-filter-bar" xr:uid="{3835F092-D53A-4185-AF85-36D240AEC770}"/>
    <hyperlink ref="B297" r:id="rId379" location="reviews-filter-bar" tooltip="3% der Rezensionen haben 2 Sterne" display="https://www.amazon.de/product-reviews/B08CRKMFZY/ref=acr_dp_hist_2?ie=UTF8&amp;filterByStar=two_star&amp;reviewerType=all_reviews - reviews-filter-bar" xr:uid="{6FCFA23C-48DE-48DB-A490-E24B4FE63822}"/>
    <hyperlink ref="C297" r:id="rId380" location="reviews-filter-bar" tooltip="3% der Rezensionen haben 2 Sterne" display="https://www.amazon.de/product-reviews/B08CRKMFZY/ref=acr_dp_hist_2?ie=UTF8&amp;filterByStar=two_star&amp;reviewerType=all_reviews - reviews-filter-bar" xr:uid="{1AFA1CEA-B75E-4A0B-8CE4-5E0D9A3DE600}"/>
    <hyperlink ref="A298" r:id="rId381" location="reviews-filter-bar" tooltip="3% der Rezensionen haben 1 Sterne" display="https://www.amazon.de/product-reviews/B08CRKMFZY/ref=acr_dp_hist_1?ie=UTF8&amp;filterByStar=one_star&amp;reviewerType=all_reviews - reviews-filter-bar" xr:uid="{B9CAFBFC-A581-4541-A46C-AB92DA9EB98E}"/>
    <hyperlink ref="B298" r:id="rId382" location="reviews-filter-bar" tooltip="3% der Rezensionen haben 1 Sterne" display="https://www.amazon.de/product-reviews/B08CRKMFZY/ref=acr_dp_hist_1?ie=UTF8&amp;filterByStar=one_star&amp;reviewerType=all_reviews - reviews-filter-bar" xr:uid="{D718981D-E51D-48C4-AC66-7EFF9B588C94}"/>
    <hyperlink ref="C298" r:id="rId383" location="reviews-filter-bar" tooltip="3% der Rezensionen haben 1 Sterne" display="https://www.amazon.de/product-reviews/B08CRKMFZY/ref=acr_dp_hist_1?ie=UTF8&amp;filterByStar=one_star&amp;reviewerType=all_reviews - reviews-filter-bar" xr:uid="{2B775C97-3781-43EA-803C-7C06DEF97752}"/>
    <hyperlink ref="A302" r:id="rId384" display="https://www.amazon.de/ASUS-VivoBook-Notebook-i7-1065G7-Windows/dp/B08CRKMFZY/ref=cm_cr_arp_d_product_top?ie=UTF8" xr:uid="{E93E2F74-EDEB-4E99-8679-6039E1647FEB}"/>
    <hyperlink ref="A303" r:id="rId385" display="https://www.amazon.de/stores/ASUS_Notebooks/page/75B31F55-B817-43C1-B33C-399F54BF814E?ref_=ast_bln" xr:uid="{4AD4B21A-ED70-4B54-8AF7-36ED0FA0B92D}"/>
    <hyperlink ref="A308" r:id="rId386" location="reviews-filter-bar" tooltip="68% der Rezensionen haben 5 Sterne" display="https://www.amazon.de/product-reviews/B07PK6WLF6/ref=acr_dp_hist_5?ie=UTF8&amp;filterByStar=five_star&amp;reviewerType=all_reviews - reviews-filter-bar" xr:uid="{703B08D4-C7C4-4711-B700-C4CFB0869141}"/>
    <hyperlink ref="B308" r:id="rId387" location="reviews-filter-bar" tooltip="68% der Rezensionen haben 5 Sterne" display="https://www.amazon.de/product-reviews/B07PK6WLF6/ref=acr_dp_hist_5?ie=UTF8&amp;filterByStar=five_star&amp;reviewerType=all_reviews - reviews-filter-bar" xr:uid="{46572BD4-6453-4B9F-9E35-BCE0F4BD0970}"/>
    <hyperlink ref="C308" r:id="rId388" location="reviews-filter-bar" tooltip="68% der Rezensionen haben 5 Sterne" display="https://www.amazon.de/product-reviews/B07PK6WLF6/ref=acr_dp_hist_5?ie=UTF8&amp;filterByStar=five_star&amp;reviewerType=all_reviews - reviews-filter-bar" xr:uid="{422862E6-F535-4070-AD99-648C706F57A2}"/>
    <hyperlink ref="A309" r:id="rId389" location="reviews-filter-bar" tooltip="21% der Rezensionen haben 4 Sterne" display="https://www.amazon.de/product-reviews/B07PK6WLF6/ref=acr_dp_hist_4?ie=UTF8&amp;filterByStar=four_star&amp;reviewerType=all_reviews - reviews-filter-bar" xr:uid="{1409E49F-2357-4EFF-94A9-6EA64B316982}"/>
    <hyperlink ref="B309" r:id="rId390" location="reviews-filter-bar" tooltip="21% der Rezensionen haben 4 Sterne" display="https://www.amazon.de/product-reviews/B07PK6WLF6/ref=acr_dp_hist_4?ie=UTF8&amp;filterByStar=four_star&amp;reviewerType=all_reviews - reviews-filter-bar" xr:uid="{1BE986DF-8215-4081-BBC7-FC898D99F4E4}"/>
    <hyperlink ref="C309" r:id="rId391" location="reviews-filter-bar" tooltip="21% der Rezensionen haben 4 Sterne" display="https://www.amazon.de/product-reviews/B07PK6WLF6/ref=acr_dp_hist_4?ie=UTF8&amp;filterByStar=four_star&amp;reviewerType=all_reviews - reviews-filter-bar" xr:uid="{B4E5E666-8CAE-4902-B765-748AEA189D8E}"/>
    <hyperlink ref="A310" r:id="rId392" location="reviews-filter-bar" tooltip="5% der Rezensionen haben 3 Sterne" display="https://www.amazon.de/product-reviews/B07PK6WLF6/ref=acr_dp_hist_3?ie=UTF8&amp;filterByStar=three_star&amp;reviewerType=all_reviews - reviews-filter-bar" xr:uid="{E42AC891-6177-43C3-A54C-132A2B7FF5A9}"/>
    <hyperlink ref="B310" r:id="rId393" location="reviews-filter-bar" tooltip="5% der Rezensionen haben 3 Sterne" display="https://www.amazon.de/product-reviews/B07PK6WLF6/ref=acr_dp_hist_3?ie=UTF8&amp;filterByStar=three_star&amp;reviewerType=all_reviews - reviews-filter-bar" xr:uid="{12C7E76B-BA09-4661-BB65-02F3CA79370F}"/>
    <hyperlink ref="C310" r:id="rId394" location="reviews-filter-bar" tooltip="5% der Rezensionen haben 3 Sterne" display="https://www.amazon.de/product-reviews/B07PK6WLF6/ref=acr_dp_hist_3?ie=UTF8&amp;filterByStar=three_star&amp;reviewerType=all_reviews - reviews-filter-bar" xr:uid="{48BDE3C8-6D71-40D5-B5D7-2C8500C2F9B3}"/>
    <hyperlink ref="A311" r:id="rId395" location="reviews-filter-bar" tooltip="2% der Rezensionen haben 2 Sterne" display="https://www.amazon.de/product-reviews/B07PK6WLF6/ref=acr_dp_hist_2?ie=UTF8&amp;filterByStar=two_star&amp;reviewerType=all_reviews - reviews-filter-bar" xr:uid="{1E1D8376-A01E-4427-8D0D-E625BBBDEB69}"/>
    <hyperlink ref="B311" r:id="rId396" location="reviews-filter-bar" tooltip="2% der Rezensionen haben 2 Sterne" display="https://www.amazon.de/product-reviews/B07PK6WLF6/ref=acr_dp_hist_2?ie=UTF8&amp;filterByStar=two_star&amp;reviewerType=all_reviews - reviews-filter-bar" xr:uid="{267DD36D-9293-4EF1-925C-E09AA293F77D}"/>
    <hyperlink ref="C311" r:id="rId397" location="reviews-filter-bar" tooltip="2% der Rezensionen haben 2 Sterne" display="https://www.amazon.de/product-reviews/B07PK6WLF6/ref=acr_dp_hist_2?ie=UTF8&amp;filterByStar=two_star&amp;reviewerType=all_reviews - reviews-filter-bar" xr:uid="{88901151-CBCC-4A1F-A627-3262D4EB6691}"/>
    <hyperlink ref="A312" r:id="rId398" location="reviews-filter-bar" tooltip="4% der Rezensionen haben 1 Sterne" display="https://www.amazon.de/product-reviews/B07PK6WLF6/ref=acr_dp_hist_1?ie=UTF8&amp;filterByStar=one_star&amp;reviewerType=all_reviews - reviews-filter-bar" xr:uid="{D7BC8068-F8FC-4EA5-9AA6-42CDB799112E}"/>
    <hyperlink ref="B312" r:id="rId399" location="reviews-filter-bar" tooltip="4% der Rezensionen haben 1 Sterne" display="https://www.amazon.de/product-reviews/B07PK6WLF6/ref=acr_dp_hist_1?ie=UTF8&amp;filterByStar=one_star&amp;reviewerType=all_reviews - reviews-filter-bar" xr:uid="{9FAE31D1-FA91-42CD-A5D8-0F2893ED1889}"/>
    <hyperlink ref="C312" r:id="rId400" location="reviews-filter-bar" tooltip="4% der Rezensionen haben 1 Sterne" display="https://www.amazon.de/product-reviews/B07PK6WLF6/ref=acr_dp_hist_1?ie=UTF8&amp;filterByStar=one_star&amp;reviewerType=all_reviews - reviews-filter-bar" xr:uid="{9B434E6B-4FCA-4F7F-AB81-46AC2291EC28}"/>
    <hyperlink ref="A316" r:id="rId401" display="https://www.amazon.de/HP-Business-Laptop-i5-8265U-Windows/dp/B07PK6WLF6/ref=cm_cr_arp_d_product_top?ie=UTF8" xr:uid="{C49290C5-BB35-46BC-B405-DF635944B4F1}"/>
    <hyperlink ref="A317" r:id="rId402" display="https://www.amazon.de/stores/HP/page/A9261E97-631D-4D45-A1DA-C45584585692?ref_=ast_bln" xr:uid="{71377C54-1EFF-4FDD-8FF7-AB945DE9EEC5}"/>
    <hyperlink ref="A318" r:id="rId403" display="https://www.amazon.de/HP-Business-Laptop-i5-8265U-Windows/dp/B07PK6WLF6/ref=cm_cr_arp_d_product_top?ie=UTF8" xr:uid="{08B4AD4E-EEBA-4ABB-9989-B30B4F39E570}"/>
    <hyperlink ref="A319" r:id="rId404" display="https://www.amazon.de/review/create-review/ref=cm_cr_arp_d_wr_but_lft?ie=UTF8&amp;channel=reviews-product&amp;asin=B07PK6WLF6" xr:uid="{749EB3CD-956C-4656-8C9C-6AA5E8FB5F9C}"/>
    <hyperlink ref="A324" r:id="rId405" location="reviews-filter-bar" tooltip="76% der Rezensionen haben 5 Sterne" display="https://www.amazon.de/product-reviews/B08X7FFBRV/ref=acr_dp_hist_5?ie=UTF8&amp;filterByStar=five_star&amp;reviewerType=all_reviews - reviews-filter-bar" xr:uid="{C40F4DC3-D758-4098-9B9E-6679D1AE6649}"/>
    <hyperlink ref="B324" r:id="rId406" location="reviews-filter-bar" tooltip="76% der Rezensionen haben 5 Sterne" display="https://www.amazon.de/product-reviews/B08X7FFBRV/ref=acr_dp_hist_5?ie=UTF8&amp;filterByStar=five_star&amp;reviewerType=all_reviews - reviews-filter-bar" xr:uid="{7845DEE1-9668-409F-B1DD-AF01E716E3DD}"/>
    <hyperlink ref="C324" r:id="rId407" location="reviews-filter-bar" tooltip="76% der Rezensionen haben 5 Sterne" display="https://www.amazon.de/product-reviews/B08X7FFBRV/ref=acr_dp_hist_5?ie=UTF8&amp;filterByStar=five_star&amp;reviewerType=all_reviews - reviews-filter-bar" xr:uid="{963612FE-2A09-4134-A2AD-AC266A6341E8}"/>
    <hyperlink ref="A325" r:id="rId408" location="reviews-filter-bar" tooltip="12% der Rezensionen haben 4 Sterne" display="https://www.amazon.de/product-reviews/B08X7FFBRV/ref=acr_dp_hist_4?ie=UTF8&amp;filterByStar=four_star&amp;reviewerType=all_reviews - reviews-filter-bar" xr:uid="{1090103B-F5FC-47FB-BAF4-144EA0CD3710}"/>
    <hyperlink ref="B325" r:id="rId409" location="reviews-filter-bar" tooltip="12% der Rezensionen haben 4 Sterne" display="https://www.amazon.de/product-reviews/B08X7FFBRV/ref=acr_dp_hist_4?ie=UTF8&amp;filterByStar=four_star&amp;reviewerType=all_reviews - reviews-filter-bar" xr:uid="{D0A4E289-F7E6-45CC-ACB5-77A7863B7235}"/>
    <hyperlink ref="C325" r:id="rId410" location="reviews-filter-bar" tooltip="12% der Rezensionen haben 4 Sterne" display="https://www.amazon.de/product-reviews/B08X7FFBRV/ref=acr_dp_hist_4?ie=UTF8&amp;filterByStar=four_star&amp;reviewerType=all_reviews - reviews-filter-bar" xr:uid="{98E75F65-5217-4CF3-B4DB-5FF9580ED499}"/>
    <hyperlink ref="A326" r:id="rId411" location="reviews-filter-bar" tooltip="12% der Rezensionen haben 3 Sterne" display="https://www.amazon.de/product-reviews/B08X7FFBRV/ref=acr_dp_hist_3?ie=UTF8&amp;filterByStar=three_star&amp;reviewerType=all_reviews - reviews-filter-bar" xr:uid="{7D7CA0F6-36F8-4E03-9FE1-31F2FA4D8460}"/>
    <hyperlink ref="B326" r:id="rId412" location="reviews-filter-bar" tooltip="12% der Rezensionen haben 3 Sterne" display="https://www.amazon.de/product-reviews/B08X7FFBRV/ref=acr_dp_hist_3?ie=UTF8&amp;filterByStar=three_star&amp;reviewerType=all_reviews - reviews-filter-bar" xr:uid="{728141D0-AB63-4C4D-818F-1D03E37DC8FA}"/>
    <hyperlink ref="C326" r:id="rId413" location="reviews-filter-bar" tooltip="12% der Rezensionen haben 3 Sterne" display="https://www.amazon.de/product-reviews/B08X7FFBRV/ref=acr_dp_hist_3?ie=UTF8&amp;filterByStar=three_star&amp;reviewerType=all_reviews - reviews-filter-bar" xr:uid="{FABDE17A-2B44-4711-829F-CAC8A8385540}"/>
    <hyperlink ref="A332" r:id="rId414" display="https://www.amazon.de/MEDION-E11202-Notebook-Celeron-Flash-Speicher/dp/B08X7FFBRV/ref=cm_cr_arp_d_product_top?ie=UTF8" xr:uid="{BDC35AA0-405E-45B3-BE4B-132033CBE58C}"/>
    <hyperlink ref="A333" r:id="rId415" display="https://www.amazon.de/stores/MEDION/page/2D9CFEE6-1D89-4102-99B1-A6E198863DAB?ref_=ast_bln" xr:uid="{5E3151D6-CCA1-481A-B32D-6AD2857F7502}"/>
    <hyperlink ref="A334" r:id="rId416" display="https://www.amazon.de/MEDION-E11202-Notebook-Celeron-Flash-Speicher/dp/B08X7FFBRV/ref=cm_cr_arp_d_product_top?ie=UTF8" xr:uid="{69081DE9-480E-45D8-9DBC-C8DBEF85AB32}"/>
    <hyperlink ref="A335" r:id="rId417" display="https://www.amazon.de/review/create-review/ref=cm_cr_arp_d_wr_but_lft?ie=UTF8&amp;channel=reviews-product&amp;asin=B08X7FFBRV" xr:uid="{CB513F88-42BF-4048-AF87-8E1516960DE4}"/>
    <hyperlink ref="A338" r:id="rId418" location="reviews-filter-bar" tooltip="53% der Rezensionen haben 5 Sterne" display="https://www.amazon.de/product-reviews/B083B8L7Q9/ref=acr_dp_hist_5?ie=UTF8&amp;filterByStar=five_star&amp;reviewerType=all_reviews - reviews-filter-bar" xr:uid="{8F3B0376-B15A-4BEF-905F-6AA7419627F0}"/>
    <hyperlink ref="B338" r:id="rId419" location="reviews-filter-bar" tooltip="53% der Rezensionen haben 5 Sterne" display="https://www.amazon.de/product-reviews/B083B8L7Q9/ref=acr_dp_hist_5?ie=UTF8&amp;filterByStar=five_star&amp;reviewerType=all_reviews - reviews-filter-bar" xr:uid="{8F913705-6A81-40DD-A35A-5289C42AB042}"/>
    <hyperlink ref="C338" r:id="rId420" location="reviews-filter-bar" tooltip="53% der Rezensionen haben 5 Sterne" display="https://www.amazon.de/product-reviews/B083B8L7Q9/ref=acr_dp_hist_5?ie=UTF8&amp;filterByStar=five_star&amp;reviewerType=all_reviews - reviews-filter-bar" xr:uid="{4A0F8ABC-40E1-4FFB-8FC2-62BE5A0B5217}"/>
    <hyperlink ref="A339" r:id="rId421" location="reviews-filter-bar" tooltip="20% der Rezensionen haben 4 Sterne" display="https://www.amazon.de/product-reviews/B083B8L7Q9/ref=acr_dp_hist_4?ie=UTF8&amp;filterByStar=four_star&amp;reviewerType=all_reviews - reviews-filter-bar" xr:uid="{C83F3215-9272-4003-A46D-F452B6793AE2}"/>
    <hyperlink ref="B339" r:id="rId422" location="reviews-filter-bar" tooltip="20% der Rezensionen haben 4 Sterne" display="https://www.amazon.de/product-reviews/B083B8L7Q9/ref=acr_dp_hist_4?ie=UTF8&amp;filterByStar=four_star&amp;reviewerType=all_reviews - reviews-filter-bar" xr:uid="{1E0CC658-E778-4B46-ABBA-62A26830550A}"/>
    <hyperlink ref="C339" r:id="rId423" location="reviews-filter-bar" tooltip="20% der Rezensionen haben 4 Sterne" display="https://www.amazon.de/product-reviews/B083B8L7Q9/ref=acr_dp_hist_4?ie=UTF8&amp;filterByStar=four_star&amp;reviewerType=all_reviews - reviews-filter-bar" xr:uid="{B8812F53-73DB-4BC6-8DF2-0A858F9E0321}"/>
    <hyperlink ref="A340" r:id="rId424" location="reviews-filter-bar" tooltip="10% der Rezensionen haben 3 Sterne" display="https://www.amazon.de/product-reviews/B083B8L7Q9/ref=acr_dp_hist_3?ie=UTF8&amp;filterByStar=three_star&amp;reviewerType=all_reviews - reviews-filter-bar" xr:uid="{F8F0F4F0-5F85-43CE-B37F-44109C285F4A}"/>
    <hyperlink ref="B340" r:id="rId425" location="reviews-filter-bar" tooltip="10% der Rezensionen haben 3 Sterne" display="https://www.amazon.de/product-reviews/B083B8L7Q9/ref=acr_dp_hist_3?ie=UTF8&amp;filterByStar=three_star&amp;reviewerType=all_reviews - reviews-filter-bar" xr:uid="{AEC87DD2-0F78-4CB3-B14E-0F088AAD3AFE}"/>
    <hyperlink ref="C340" r:id="rId426" location="reviews-filter-bar" tooltip="10% der Rezensionen haben 3 Sterne" display="https://www.amazon.de/product-reviews/B083B8L7Q9/ref=acr_dp_hist_3?ie=UTF8&amp;filterByStar=three_star&amp;reviewerType=all_reviews - reviews-filter-bar" xr:uid="{2B6641F9-2297-4418-969E-4F40ACE09593}"/>
    <hyperlink ref="A341" r:id="rId427" location="reviews-filter-bar" tooltip="4% der Rezensionen haben 2 Sterne" display="https://www.amazon.de/product-reviews/B083B8L7Q9/ref=acr_dp_hist_2?ie=UTF8&amp;filterByStar=two_star&amp;reviewerType=all_reviews - reviews-filter-bar" xr:uid="{C342BC4D-560D-48E2-B2DE-A91529208D49}"/>
    <hyperlink ref="B341" r:id="rId428" location="reviews-filter-bar" tooltip="4% der Rezensionen haben 2 Sterne" display="https://www.amazon.de/product-reviews/B083B8L7Q9/ref=acr_dp_hist_2?ie=UTF8&amp;filterByStar=two_star&amp;reviewerType=all_reviews - reviews-filter-bar" xr:uid="{43009B4E-26AE-4801-873A-564AD1F11640}"/>
    <hyperlink ref="C341" r:id="rId429" location="reviews-filter-bar" tooltip="4% der Rezensionen haben 2 Sterne" display="https://www.amazon.de/product-reviews/B083B8L7Q9/ref=acr_dp_hist_2?ie=UTF8&amp;filterByStar=two_star&amp;reviewerType=all_reviews - reviews-filter-bar" xr:uid="{6B1C4C87-4ADC-475D-A35F-1F4CB016FC99}"/>
    <hyperlink ref="A342" r:id="rId430" location="reviews-filter-bar" tooltip="12% der Rezensionen haben 1 Sterne" display="https://www.amazon.de/product-reviews/B083B8L7Q9/ref=acr_dp_hist_1?ie=UTF8&amp;filterByStar=one_star&amp;reviewerType=all_reviews - reviews-filter-bar" xr:uid="{E01DA704-59D2-4CB6-9489-FE285922D411}"/>
    <hyperlink ref="B342" r:id="rId431" location="reviews-filter-bar" tooltip="12% der Rezensionen haben 1 Sterne" display="https://www.amazon.de/product-reviews/B083B8L7Q9/ref=acr_dp_hist_1?ie=UTF8&amp;filterByStar=one_star&amp;reviewerType=all_reviews - reviews-filter-bar" xr:uid="{DC0F6FA6-8C20-440E-AA42-C5001A29655D}"/>
    <hyperlink ref="C342" r:id="rId432" location="reviews-filter-bar" tooltip="12% der Rezensionen haben 1 Sterne" display="https://www.amazon.de/product-reviews/B083B8L7Q9/ref=acr_dp_hist_1?ie=UTF8&amp;filterByStar=one_star&amp;reviewerType=all_reviews - reviews-filter-bar" xr:uid="{F7D240B9-A13C-4146-8C1D-EC6C27F7F4F3}"/>
    <hyperlink ref="A346" r:id="rId433" display="https://www.amazon.de/CHUWI-HeroBook-Ultrabook-Geminil-Windows/dp/B083B8L7Q9/ref=cm_cr_arp_d_product_top?ie=UTF8" xr:uid="{A25F4344-2897-4C3A-814F-C598ABEA660B}"/>
    <hyperlink ref="A347" r:id="rId434" display="https://www.amazon.de/stores/CHUWI/page/87E8DD21-81FB-4FAF-9C59-130EA057BE71?ref_=ast_bln" xr:uid="{B9DCC98C-B3A9-43E9-8242-A83D9C2213B5}"/>
    <hyperlink ref="A348" r:id="rId435" display="https://www.amazon.de/CHUWI-HeroBook-Ultrabook-Geminil-Windows/dp/B083B8L7Q9/ref=cm_cr_arp_d_product_top?ie=UTF8" xr:uid="{922E3265-9B8B-4FA5-8B13-6E2CBECDE03A}"/>
    <hyperlink ref="A349" r:id="rId436" display="https://www.amazon.de/review/create-review/ref=cm_cr_arp_d_wr_but_lft?ie=UTF8&amp;channel=reviews-product&amp;asin=B083B8L7Q9" xr:uid="{29359FF5-8786-4E32-B10B-FA1A2C358BBA}"/>
    <hyperlink ref="A350" r:id="rId437" display="javascript:void(0)" xr:uid="{8F08496B-9A46-44A5-AFA4-C3656799041B}"/>
  </hyperlinks>
  <pageMargins left="0.7" right="0.7" top="0.75" bottom="0.75" header="0.3" footer="0.3"/>
  <drawing r:id="rId43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C8D0D-1924-4534-8EED-6B96EA72721A}">
  <dimension ref="A1:H630"/>
  <sheetViews>
    <sheetView topLeftCell="A76" workbookViewId="0">
      <selection activeCell="A39" sqref="A39:H93"/>
    </sheetView>
  </sheetViews>
  <sheetFormatPr defaultColWidth="24.28515625" defaultRowHeight="15" x14ac:dyDescent="0.25"/>
  <sheetData>
    <row r="1" spans="1:1" x14ac:dyDescent="0.25">
      <c r="A1" t="s">
        <v>0</v>
      </c>
    </row>
    <row r="2" spans="1:1" x14ac:dyDescent="0.25">
      <c r="A2" t="s">
        <v>510</v>
      </c>
    </row>
    <row r="3" spans="1:1" x14ac:dyDescent="0.25">
      <c r="A3" t="s">
        <v>1</v>
      </c>
    </row>
    <row r="4" spans="1:1" x14ac:dyDescent="0.25">
      <c r="A4" t="s">
        <v>2</v>
      </c>
    </row>
    <row r="5" spans="1:1" x14ac:dyDescent="0.25">
      <c r="A5" t="s">
        <v>2</v>
      </c>
    </row>
    <row r="6" spans="1:1" x14ac:dyDescent="0.25">
      <c r="A6" t="s">
        <v>3</v>
      </c>
    </row>
    <row r="7" spans="1:1" x14ac:dyDescent="0.25">
      <c r="A7" t="s">
        <v>4</v>
      </c>
    </row>
    <row r="8" spans="1:1" x14ac:dyDescent="0.25">
      <c r="A8" t="s">
        <v>5</v>
      </c>
    </row>
    <row r="9" spans="1:1" x14ac:dyDescent="0.25">
      <c r="A9" t="s">
        <v>6</v>
      </c>
    </row>
    <row r="10" spans="1:1" x14ac:dyDescent="0.25">
      <c r="A10" t="s">
        <v>7</v>
      </c>
    </row>
    <row r="11" spans="1:1" x14ac:dyDescent="0.25">
      <c r="A11" t="s">
        <v>8</v>
      </c>
    </row>
    <row r="12" spans="1:1" x14ac:dyDescent="0.25">
      <c r="A12" t="s">
        <v>8</v>
      </c>
    </row>
    <row r="13" spans="1:1" x14ac:dyDescent="0.25">
      <c r="A13" t="s">
        <v>9</v>
      </c>
    </row>
    <row r="14" spans="1:1" x14ac:dyDescent="0.25">
      <c r="A14" t="s">
        <v>511</v>
      </c>
    </row>
    <row r="15" spans="1:1" x14ac:dyDescent="0.25">
      <c r="A15" t="s">
        <v>10</v>
      </c>
    </row>
    <row r="16" spans="1:1" x14ac:dyDescent="0.25">
      <c r="A16" t="s">
        <v>482</v>
      </c>
    </row>
    <row r="17" spans="1:1" x14ac:dyDescent="0.25">
      <c r="A17" t="s">
        <v>11</v>
      </c>
    </row>
    <row r="18" spans="1:1" x14ac:dyDescent="0.25">
      <c r="A18" t="s">
        <v>512</v>
      </c>
    </row>
    <row r="19" spans="1:1" x14ac:dyDescent="0.25">
      <c r="A19" t="s">
        <v>12</v>
      </c>
    </row>
    <row r="20" spans="1:1" x14ac:dyDescent="0.25">
      <c r="A20" t="s">
        <v>513</v>
      </c>
    </row>
    <row r="21" spans="1:1" x14ac:dyDescent="0.25">
      <c r="A21" t="s">
        <v>13</v>
      </c>
    </row>
    <row r="22" spans="1:1" x14ac:dyDescent="0.25">
      <c r="A22" t="s">
        <v>478</v>
      </c>
    </row>
    <row r="23" spans="1:1" x14ac:dyDescent="0.25">
      <c r="A23" t="s">
        <v>14</v>
      </c>
    </row>
    <row r="24" spans="1:1" x14ac:dyDescent="0.25">
      <c r="A24" t="s">
        <v>514</v>
      </c>
    </row>
    <row r="25" spans="1:1" x14ac:dyDescent="0.25">
      <c r="A25" t="s">
        <v>15</v>
      </c>
    </row>
    <row r="26" spans="1:1" x14ac:dyDescent="0.25">
      <c r="A26" t="s">
        <v>515</v>
      </c>
    </row>
    <row r="27" spans="1:1" x14ac:dyDescent="0.25">
      <c r="A27" t="s">
        <v>16</v>
      </c>
    </row>
    <row r="28" spans="1:1" x14ac:dyDescent="0.25">
      <c r="A28" t="s">
        <v>516</v>
      </c>
    </row>
    <row r="29" spans="1:1" x14ac:dyDescent="0.25">
      <c r="A29" t="s">
        <v>17</v>
      </c>
    </row>
    <row r="30" spans="1:1" x14ac:dyDescent="0.25">
      <c r="A30" t="s">
        <v>18</v>
      </c>
    </row>
    <row r="31" spans="1:1" x14ac:dyDescent="0.25">
      <c r="A31" t="s">
        <v>18</v>
      </c>
    </row>
    <row r="32" spans="1:1" x14ac:dyDescent="0.25">
      <c r="A32" t="s">
        <v>517</v>
      </c>
    </row>
    <row r="33" spans="1:8" x14ac:dyDescent="0.25">
      <c r="A33" t="s">
        <v>19</v>
      </c>
    </row>
    <row r="34" spans="1:8" x14ac:dyDescent="0.25">
      <c r="A34" t="s">
        <v>20</v>
      </c>
    </row>
    <row r="35" spans="1:8" x14ac:dyDescent="0.25">
      <c r="A35" t="s">
        <v>20</v>
      </c>
    </row>
    <row r="36" spans="1:8" x14ac:dyDescent="0.25">
      <c r="A36" t="s">
        <v>518</v>
      </c>
    </row>
    <row r="37" spans="1:8" x14ac:dyDescent="0.25">
      <c r="A37" t="s">
        <v>21</v>
      </c>
    </row>
    <row r="38" spans="1:8" x14ac:dyDescent="0.25">
      <c r="A38" t="s">
        <v>519</v>
      </c>
      <c r="B38" s="187" t="s">
        <v>639</v>
      </c>
    </row>
    <row r="39" spans="1:8" x14ac:dyDescent="0.25">
      <c r="A39" s="188" t="s">
        <v>520</v>
      </c>
    </row>
    <row r="40" spans="1:8" x14ac:dyDescent="0.25">
      <c r="A40" t="s">
        <v>24</v>
      </c>
    </row>
    <row r="41" spans="1:8" x14ac:dyDescent="0.25">
      <c r="A41" t="s">
        <v>521</v>
      </c>
      <c r="B41" t="s">
        <v>26</v>
      </c>
      <c r="C41" t="s">
        <v>27</v>
      </c>
      <c r="D41" t="s">
        <v>522</v>
      </c>
      <c r="E41" t="s">
        <v>523</v>
      </c>
      <c r="F41" t="s">
        <v>28</v>
      </c>
      <c r="G41" t="s">
        <v>523</v>
      </c>
      <c r="H41" t="s">
        <v>523</v>
      </c>
    </row>
    <row r="42" spans="1:8" x14ac:dyDescent="0.25">
      <c r="B42" t="s">
        <v>30</v>
      </c>
      <c r="C42" t="s">
        <v>31</v>
      </c>
      <c r="D42" t="s">
        <v>522</v>
      </c>
      <c r="E42" t="s">
        <v>33</v>
      </c>
      <c r="F42" t="s">
        <v>34</v>
      </c>
      <c r="G42" t="s">
        <v>524</v>
      </c>
      <c r="H42" t="s">
        <v>36</v>
      </c>
    </row>
    <row r="43" spans="1:8" x14ac:dyDescent="0.25">
      <c r="B43" t="s">
        <v>30</v>
      </c>
      <c r="C43" t="s">
        <v>31</v>
      </c>
      <c r="E43" t="s">
        <v>33</v>
      </c>
      <c r="F43" t="s">
        <v>34</v>
      </c>
      <c r="G43" t="s">
        <v>524</v>
      </c>
      <c r="H43" t="s">
        <v>36</v>
      </c>
    </row>
    <row r="44" spans="1:8" x14ac:dyDescent="0.25">
      <c r="A44" t="s">
        <v>525</v>
      </c>
      <c r="B44" t="s">
        <v>30</v>
      </c>
      <c r="C44" t="s">
        <v>31</v>
      </c>
      <c r="D44" t="s">
        <v>32</v>
      </c>
      <c r="E44" t="s">
        <v>33</v>
      </c>
      <c r="F44" t="s">
        <v>34</v>
      </c>
      <c r="G44" t="s">
        <v>35</v>
      </c>
      <c r="H44" t="s">
        <v>36</v>
      </c>
    </row>
    <row r="45" spans="1:8" x14ac:dyDescent="0.25">
      <c r="A45" t="s">
        <v>526</v>
      </c>
      <c r="B45" t="s">
        <v>38</v>
      </c>
      <c r="C45" t="s">
        <v>38</v>
      </c>
      <c r="D45" t="s">
        <v>38</v>
      </c>
      <c r="E45" t="s">
        <v>38</v>
      </c>
      <c r="F45" t="s">
        <v>38</v>
      </c>
      <c r="G45" t="s">
        <v>38</v>
      </c>
      <c r="H45" t="s">
        <v>38</v>
      </c>
    </row>
    <row r="46" spans="1:8" x14ac:dyDescent="0.25">
      <c r="A46" t="s">
        <v>527</v>
      </c>
      <c r="B46" t="s">
        <v>41</v>
      </c>
      <c r="C46" t="s">
        <v>41</v>
      </c>
      <c r="D46" t="s">
        <v>41</v>
      </c>
      <c r="E46" t="s">
        <v>41</v>
      </c>
      <c r="F46" t="s">
        <v>41</v>
      </c>
      <c r="G46" t="s">
        <v>41</v>
      </c>
      <c r="H46" t="s">
        <v>41</v>
      </c>
    </row>
    <row r="47" spans="1:8" x14ac:dyDescent="0.25">
      <c r="A47" t="s">
        <v>40</v>
      </c>
      <c r="B47" t="s">
        <v>42</v>
      </c>
      <c r="C47" t="s">
        <v>42</v>
      </c>
      <c r="D47" t="s">
        <v>43</v>
      </c>
      <c r="E47" t="s">
        <v>42</v>
      </c>
      <c r="F47" t="s">
        <v>42</v>
      </c>
      <c r="G47" t="s">
        <v>42</v>
      </c>
      <c r="H47" t="s">
        <v>42</v>
      </c>
    </row>
    <row r="48" spans="1:8" x14ac:dyDescent="0.25">
      <c r="A48" t="s">
        <v>44</v>
      </c>
      <c r="B48">
        <v>1</v>
      </c>
      <c r="C48">
        <v>1</v>
      </c>
      <c r="D48">
        <v>1</v>
      </c>
      <c r="E48">
        <v>1</v>
      </c>
      <c r="F48">
        <v>1</v>
      </c>
      <c r="G48">
        <v>1</v>
      </c>
      <c r="H48">
        <v>1</v>
      </c>
    </row>
    <row r="49" spans="1:8" x14ac:dyDescent="0.25">
      <c r="A49" t="s">
        <v>528</v>
      </c>
      <c r="B49">
        <v>2</v>
      </c>
      <c r="C49">
        <v>2</v>
      </c>
      <c r="D49">
        <v>2</v>
      </c>
      <c r="E49">
        <v>2</v>
      </c>
      <c r="F49">
        <v>2</v>
      </c>
      <c r="G49">
        <v>2</v>
      </c>
      <c r="H49">
        <v>2</v>
      </c>
    </row>
    <row r="50" spans="1:8" x14ac:dyDescent="0.25">
      <c r="B50">
        <v>3</v>
      </c>
      <c r="C50">
        <v>3</v>
      </c>
      <c r="D50">
        <v>3</v>
      </c>
      <c r="E50">
        <v>3</v>
      </c>
      <c r="F50">
        <v>3</v>
      </c>
      <c r="G50">
        <v>3</v>
      </c>
      <c r="H50">
        <v>3</v>
      </c>
    </row>
    <row r="51" spans="1:8" x14ac:dyDescent="0.25">
      <c r="B51">
        <v>4</v>
      </c>
      <c r="C51">
        <v>4</v>
      </c>
      <c r="D51">
        <v>4</v>
      </c>
      <c r="E51">
        <v>4</v>
      </c>
      <c r="F51">
        <v>4</v>
      </c>
      <c r="G51">
        <v>4</v>
      </c>
      <c r="H51">
        <v>4</v>
      </c>
    </row>
    <row r="52" spans="1:8" x14ac:dyDescent="0.25">
      <c r="B52">
        <v>5</v>
      </c>
      <c r="C52">
        <v>5</v>
      </c>
      <c r="D52">
        <v>5</v>
      </c>
      <c r="E52">
        <v>5</v>
      </c>
      <c r="F52">
        <v>5</v>
      </c>
      <c r="G52">
        <v>5</v>
      </c>
      <c r="H52">
        <v>5</v>
      </c>
    </row>
    <row r="53" spans="1:8" x14ac:dyDescent="0.25">
      <c r="B53" t="s">
        <v>46</v>
      </c>
      <c r="C53" t="s">
        <v>47</v>
      </c>
      <c r="D53" t="s">
        <v>48</v>
      </c>
      <c r="E53" t="s">
        <v>49</v>
      </c>
      <c r="F53" t="s">
        <v>50</v>
      </c>
      <c r="G53" t="s">
        <v>51</v>
      </c>
      <c r="H53" t="s">
        <v>52</v>
      </c>
    </row>
    <row r="55" spans="1:8" x14ac:dyDescent="0.25">
      <c r="A55" t="s">
        <v>53</v>
      </c>
      <c r="B55" t="s">
        <v>54</v>
      </c>
      <c r="C55" t="s">
        <v>54</v>
      </c>
      <c r="D55" t="s">
        <v>54</v>
      </c>
      <c r="E55" t="s">
        <v>54</v>
      </c>
      <c r="F55" t="s">
        <v>54</v>
      </c>
      <c r="G55" t="s">
        <v>54</v>
      </c>
      <c r="H55" t="s">
        <v>54</v>
      </c>
    </row>
    <row r="59" spans="1:8" x14ac:dyDescent="0.25">
      <c r="A59" t="s">
        <v>55</v>
      </c>
      <c r="B59" t="s">
        <v>56</v>
      </c>
      <c r="C59" t="s">
        <v>57</v>
      </c>
      <c r="D59" t="s">
        <v>58</v>
      </c>
      <c r="E59" t="s">
        <v>59</v>
      </c>
      <c r="F59" t="s">
        <v>60</v>
      </c>
      <c r="G59" t="s">
        <v>61</v>
      </c>
      <c r="H59" t="s">
        <v>62</v>
      </c>
    </row>
    <row r="60" spans="1:8" x14ac:dyDescent="0.25">
      <c r="A60" t="s">
        <v>63</v>
      </c>
      <c r="B60" t="s">
        <v>64</v>
      </c>
      <c r="C60" t="s">
        <v>65</v>
      </c>
      <c r="D60" t="s">
        <v>66</v>
      </c>
      <c r="E60" t="s">
        <v>65</v>
      </c>
      <c r="F60" t="s">
        <v>64</v>
      </c>
      <c r="G60" t="s">
        <v>65</v>
      </c>
      <c r="H60" t="s">
        <v>67</v>
      </c>
    </row>
    <row r="62" spans="1:8" x14ac:dyDescent="0.25">
      <c r="A62" t="s">
        <v>68</v>
      </c>
      <c r="B62" t="s">
        <v>69</v>
      </c>
      <c r="C62" t="s">
        <v>70</v>
      </c>
      <c r="D62" t="s">
        <v>70</v>
      </c>
      <c r="E62" t="s">
        <v>70</v>
      </c>
      <c r="F62" t="s">
        <v>69</v>
      </c>
      <c r="G62" t="s">
        <v>70</v>
      </c>
      <c r="H62" t="s">
        <v>71</v>
      </c>
    </row>
    <row r="63" spans="1:8" x14ac:dyDescent="0.25">
      <c r="A63" t="s">
        <v>72</v>
      </c>
      <c r="B63" t="s">
        <v>529</v>
      </c>
      <c r="C63" t="s">
        <v>530</v>
      </c>
      <c r="D63" t="s">
        <v>531</v>
      </c>
      <c r="E63" t="s">
        <v>532</v>
      </c>
      <c r="F63" t="s">
        <v>533</v>
      </c>
      <c r="G63" t="s">
        <v>534</v>
      </c>
      <c r="H63" t="s">
        <v>535</v>
      </c>
    </row>
    <row r="64" spans="1:8" x14ac:dyDescent="0.25">
      <c r="B64" t="s">
        <v>74</v>
      </c>
      <c r="C64" t="s">
        <v>76</v>
      </c>
      <c r="D64" t="s">
        <v>78</v>
      </c>
      <c r="E64" t="s">
        <v>80</v>
      </c>
      <c r="F64" t="s">
        <v>82</v>
      </c>
      <c r="G64" t="s">
        <v>84</v>
      </c>
      <c r="H64" t="s">
        <v>86</v>
      </c>
    </row>
    <row r="65" spans="1:8" x14ac:dyDescent="0.25">
      <c r="A65" t="s">
        <v>87</v>
      </c>
      <c r="B65" t="s">
        <v>536</v>
      </c>
      <c r="C65" t="s">
        <v>537</v>
      </c>
      <c r="D65" t="s">
        <v>538</v>
      </c>
      <c r="E65" t="s">
        <v>536</v>
      </c>
      <c r="F65" t="s">
        <v>536</v>
      </c>
      <c r="G65" t="s">
        <v>537</v>
      </c>
      <c r="H65" t="s">
        <v>539</v>
      </c>
    </row>
    <row r="71" spans="1:8" x14ac:dyDescent="0.25">
      <c r="A71" t="s">
        <v>92</v>
      </c>
      <c r="B71" t="s">
        <v>540</v>
      </c>
      <c r="C71" t="s">
        <v>541</v>
      </c>
      <c r="D71" t="s">
        <v>542</v>
      </c>
      <c r="E71" t="s">
        <v>543</v>
      </c>
      <c r="F71" t="s">
        <v>540</v>
      </c>
      <c r="G71" t="s">
        <v>544</v>
      </c>
      <c r="H71" t="s">
        <v>545</v>
      </c>
    </row>
    <row r="72" spans="1:8" x14ac:dyDescent="0.25">
      <c r="A72" t="s">
        <v>99</v>
      </c>
      <c r="B72" t="s">
        <v>546</v>
      </c>
      <c r="C72" t="s">
        <v>547</v>
      </c>
      <c r="D72" t="s">
        <v>546</v>
      </c>
      <c r="E72" t="s">
        <v>546</v>
      </c>
      <c r="F72" t="s">
        <v>546</v>
      </c>
      <c r="G72" t="s">
        <v>546</v>
      </c>
      <c r="H72" t="s">
        <v>546</v>
      </c>
    </row>
    <row r="73" spans="1:8" x14ac:dyDescent="0.25">
      <c r="A73" t="s">
        <v>102</v>
      </c>
      <c r="B73" t="s">
        <v>548</v>
      </c>
      <c r="C73" t="s">
        <v>549</v>
      </c>
      <c r="D73" t="s">
        <v>550</v>
      </c>
      <c r="E73" t="s">
        <v>551</v>
      </c>
      <c r="F73" t="s">
        <v>552</v>
      </c>
      <c r="G73" t="s">
        <v>553</v>
      </c>
      <c r="H73" t="s">
        <v>554</v>
      </c>
    </row>
    <row r="74" spans="1:8" x14ac:dyDescent="0.25">
      <c r="A74" t="s">
        <v>110</v>
      </c>
      <c r="B74" t="s">
        <v>111</v>
      </c>
      <c r="C74" t="s">
        <v>112</v>
      </c>
      <c r="D74" t="s">
        <v>113</v>
      </c>
      <c r="E74" t="s">
        <v>114</v>
      </c>
      <c r="F74" t="s">
        <v>112</v>
      </c>
      <c r="G74" t="s">
        <v>115</v>
      </c>
      <c r="H74" t="s">
        <v>116</v>
      </c>
    </row>
    <row r="75" spans="1:8" x14ac:dyDescent="0.25">
      <c r="A75" t="s">
        <v>117</v>
      </c>
      <c r="C75" t="s">
        <v>118</v>
      </c>
      <c r="F75" t="s">
        <v>119</v>
      </c>
    </row>
    <row r="76" spans="1:8" x14ac:dyDescent="0.25">
      <c r="A76" t="s">
        <v>120</v>
      </c>
      <c r="E76" t="s">
        <v>122</v>
      </c>
      <c r="F76" t="s">
        <v>123</v>
      </c>
      <c r="G76" t="s">
        <v>122</v>
      </c>
    </row>
    <row r="77" spans="1:8" x14ac:dyDescent="0.25">
      <c r="A77" t="s">
        <v>121</v>
      </c>
    </row>
    <row r="78" spans="1:8" x14ac:dyDescent="0.25">
      <c r="A78" t="s">
        <v>124</v>
      </c>
    </row>
    <row r="79" spans="1:8" x14ac:dyDescent="0.25">
      <c r="A79" t="s">
        <v>125</v>
      </c>
    </row>
    <row r="80" spans="1:8" x14ac:dyDescent="0.25">
      <c r="A80" t="s">
        <v>126</v>
      </c>
      <c r="B80" t="s">
        <v>127</v>
      </c>
      <c r="C80" t="s">
        <v>130</v>
      </c>
      <c r="D80" t="s">
        <v>133</v>
      </c>
      <c r="E80" t="s">
        <v>136</v>
      </c>
      <c r="F80" t="s">
        <v>139</v>
      </c>
      <c r="G80" t="s">
        <v>141</v>
      </c>
      <c r="H80" t="s">
        <v>128</v>
      </c>
    </row>
    <row r="81" spans="1:8" x14ac:dyDescent="0.25">
      <c r="B81" t="s">
        <v>128</v>
      </c>
      <c r="C81" t="s">
        <v>131</v>
      </c>
      <c r="D81" t="s">
        <v>134</v>
      </c>
      <c r="E81" t="s">
        <v>137</v>
      </c>
      <c r="F81" t="s">
        <v>128</v>
      </c>
      <c r="G81" t="s">
        <v>142</v>
      </c>
      <c r="H81" t="s">
        <v>133</v>
      </c>
    </row>
    <row r="82" spans="1:8" x14ac:dyDescent="0.25">
      <c r="B82" t="s">
        <v>129</v>
      </c>
      <c r="C82" t="s">
        <v>132</v>
      </c>
      <c r="D82" t="s">
        <v>135</v>
      </c>
      <c r="E82" t="s">
        <v>138</v>
      </c>
      <c r="F82" t="s">
        <v>140</v>
      </c>
      <c r="G82" t="s">
        <v>143</v>
      </c>
      <c r="H82" t="s">
        <v>144</v>
      </c>
    </row>
    <row r="84" spans="1:8" x14ac:dyDescent="0.25">
      <c r="A84" t="s">
        <v>526</v>
      </c>
      <c r="B84" t="s">
        <v>38</v>
      </c>
      <c r="C84" t="s">
        <v>38</v>
      </c>
      <c r="D84" t="s">
        <v>38</v>
      </c>
      <c r="E84" t="s">
        <v>38</v>
      </c>
      <c r="F84" t="s">
        <v>38</v>
      </c>
      <c r="G84" t="s">
        <v>38</v>
      </c>
      <c r="H84" t="s">
        <v>38</v>
      </c>
    </row>
    <row r="85" spans="1:8" x14ac:dyDescent="0.25">
      <c r="A85" t="s">
        <v>555</v>
      </c>
      <c r="B85" t="s">
        <v>556</v>
      </c>
      <c r="C85" t="s">
        <v>556</v>
      </c>
      <c r="D85" t="s">
        <v>556</v>
      </c>
      <c r="E85" t="s">
        <v>556</v>
      </c>
      <c r="F85" t="s">
        <v>556</v>
      </c>
      <c r="G85" t="s">
        <v>556</v>
      </c>
      <c r="H85" t="s">
        <v>556</v>
      </c>
    </row>
    <row r="86" spans="1:8" x14ac:dyDescent="0.25">
      <c r="B86" t="s">
        <v>557</v>
      </c>
      <c r="C86" t="s">
        <v>558</v>
      </c>
      <c r="D86" t="s">
        <v>558</v>
      </c>
      <c r="E86" t="s">
        <v>558</v>
      </c>
      <c r="F86" t="s">
        <v>557</v>
      </c>
      <c r="G86" t="s">
        <v>558</v>
      </c>
      <c r="H86" t="s">
        <v>558</v>
      </c>
    </row>
    <row r="87" spans="1:8" x14ac:dyDescent="0.25">
      <c r="B87" t="s">
        <v>558</v>
      </c>
      <c r="C87" t="s">
        <v>562</v>
      </c>
      <c r="D87" t="s">
        <v>564</v>
      </c>
      <c r="E87" t="s">
        <v>567</v>
      </c>
      <c r="F87" t="s">
        <v>558</v>
      </c>
      <c r="G87" t="s">
        <v>563</v>
      </c>
      <c r="H87" t="s">
        <v>563</v>
      </c>
    </row>
    <row r="88" spans="1:8" x14ac:dyDescent="0.25">
      <c r="B88" t="s">
        <v>559</v>
      </c>
      <c r="C88" t="s">
        <v>563</v>
      </c>
      <c r="D88" t="s">
        <v>565</v>
      </c>
      <c r="E88" t="s">
        <v>568</v>
      </c>
      <c r="F88" t="s">
        <v>569</v>
      </c>
      <c r="G88" t="s">
        <v>147</v>
      </c>
      <c r="H88" t="s">
        <v>147</v>
      </c>
    </row>
    <row r="89" spans="1:8" x14ac:dyDescent="0.25">
      <c r="B89" t="s">
        <v>560</v>
      </c>
      <c r="C89" t="s">
        <v>147</v>
      </c>
      <c r="D89" t="s">
        <v>566</v>
      </c>
      <c r="E89" t="s">
        <v>565</v>
      </c>
      <c r="F89" t="s">
        <v>570</v>
      </c>
    </row>
    <row r="90" spans="1:8" x14ac:dyDescent="0.25">
      <c r="B90" t="s">
        <v>561</v>
      </c>
      <c r="D90" t="s">
        <v>562</v>
      </c>
      <c r="E90" t="s">
        <v>562</v>
      </c>
      <c r="F90" t="s">
        <v>571</v>
      </c>
    </row>
    <row r="91" spans="1:8" x14ac:dyDescent="0.25">
      <c r="B91" t="s">
        <v>562</v>
      </c>
      <c r="D91" t="s">
        <v>563</v>
      </c>
      <c r="E91" t="s">
        <v>563</v>
      </c>
      <c r="F91" t="s">
        <v>562</v>
      </c>
    </row>
    <row r="92" spans="1:8" x14ac:dyDescent="0.25">
      <c r="B92" t="s">
        <v>563</v>
      </c>
      <c r="D92" t="s">
        <v>147</v>
      </c>
      <c r="E92" t="s">
        <v>147</v>
      </c>
      <c r="F92" t="s">
        <v>563</v>
      </c>
    </row>
    <row r="93" spans="1:8" x14ac:dyDescent="0.25">
      <c r="B93" t="s">
        <v>147</v>
      </c>
      <c r="F93" t="s">
        <v>147</v>
      </c>
    </row>
    <row r="94" spans="1:8" x14ac:dyDescent="0.25">
      <c r="A94" t="s">
        <v>26</v>
      </c>
    </row>
    <row r="95" spans="1:8" x14ac:dyDescent="0.25">
      <c r="A95" t="s">
        <v>30</v>
      </c>
    </row>
    <row r="96" spans="1:8" x14ac:dyDescent="0.25">
      <c r="A96" t="s">
        <v>148</v>
      </c>
    </row>
    <row r="98" spans="1:1" x14ac:dyDescent="0.25">
      <c r="A98" t="s">
        <v>149</v>
      </c>
    </row>
    <row r="99" spans="1:1" x14ac:dyDescent="0.25">
      <c r="A99" t="s">
        <v>30</v>
      </c>
    </row>
    <row r="100" spans="1:1" x14ac:dyDescent="0.25">
      <c r="A100">
        <v>1</v>
      </c>
    </row>
    <row r="101" spans="1:1" x14ac:dyDescent="0.25">
      <c r="A101">
        <v>2</v>
      </c>
    </row>
    <row r="102" spans="1:1" x14ac:dyDescent="0.25">
      <c r="A102">
        <v>3</v>
      </c>
    </row>
    <row r="103" spans="1:1" x14ac:dyDescent="0.25">
      <c r="A103">
        <v>4</v>
      </c>
    </row>
    <row r="104" spans="1:1" x14ac:dyDescent="0.25">
      <c r="A104">
        <v>5</v>
      </c>
    </row>
    <row r="105" spans="1:1" x14ac:dyDescent="0.25">
      <c r="A105" t="s">
        <v>46</v>
      </c>
    </row>
    <row r="106" spans="1:1" x14ac:dyDescent="0.25">
      <c r="A106" t="s">
        <v>150</v>
      </c>
    </row>
    <row r="107" spans="1:1" x14ac:dyDescent="0.25">
      <c r="A107" t="s">
        <v>27</v>
      </c>
    </row>
    <row r="108" spans="1:1" x14ac:dyDescent="0.25">
      <c r="A108" t="s">
        <v>31</v>
      </c>
    </row>
    <row r="109" spans="1:1" x14ac:dyDescent="0.25">
      <c r="A109" t="s">
        <v>148</v>
      </c>
    </row>
    <row r="111" spans="1:1" x14ac:dyDescent="0.25">
      <c r="A111" t="s">
        <v>149</v>
      </c>
    </row>
    <row r="112" spans="1:1" x14ac:dyDescent="0.25">
      <c r="A112" t="s">
        <v>31</v>
      </c>
    </row>
    <row r="113" spans="1:1" x14ac:dyDescent="0.25">
      <c r="A113">
        <v>1</v>
      </c>
    </row>
    <row r="114" spans="1:1" x14ac:dyDescent="0.25">
      <c r="A114">
        <v>2</v>
      </c>
    </row>
    <row r="115" spans="1:1" x14ac:dyDescent="0.25">
      <c r="A115">
        <v>3</v>
      </c>
    </row>
    <row r="116" spans="1:1" x14ac:dyDescent="0.25">
      <c r="A116">
        <v>4</v>
      </c>
    </row>
    <row r="117" spans="1:1" x14ac:dyDescent="0.25">
      <c r="A117">
        <v>5</v>
      </c>
    </row>
    <row r="118" spans="1:1" x14ac:dyDescent="0.25">
      <c r="A118" t="s">
        <v>47</v>
      </c>
    </row>
    <row r="119" spans="1:1" x14ac:dyDescent="0.25">
      <c r="A119" t="s">
        <v>150</v>
      </c>
    </row>
    <row r="120" spans="1:1" x14ac:dyDescent="0.25">
      <c r="A120" t="s">
        <v>572</v>
      </c>
    </row>
    <row r="121" spans="1:1" x14ac:dyDescent="0.25">
      <c r="A121" t="s">
        <v>152</v>
      </c>
    </row>
    <row r="122" spans="1:1" x14ac:dyDescent="0.25">
      <c r="A122" t="s">
        <v>153</v>
      </c>
    </row>
    <row r="123" spans="1:1" x14ac:dyDescent="0.25">
      <c r="A123" t="s">
        <v>153</v>
      </c>
    </row>
    <row r="124" spans="1:1" x14ac:dyDescent="0.25">
      <c r="A124" t="s">
        <v>154</v>
      </c>
    </row>
    <row r="125" spans="1:1" x14ac:dyDescent="0.25">
      <c r="A125" t="s">
        <v>155</v>
      </c>
    </row>
    <row r="126" spans="1:1" x14ac:dyDescent="0.25">
      <c r="A126" t="s">
        <v>156</v>
      </c>
    </row>
    <row r="127" spans="1:1" x14ac:dyDescent="0.25">
      <c r="A127">
        <v>3</v>
      </c>
    </row>
    <row r="128" spans="1:1" x14ac:dyDescent="0.25">
      <c r="A128" t="s">
        <v>157</v>
      </c>
    </row>
    <row r="129" spans="1:1" x14ac:dyDescent="0.25">
      <c r="A129" t="s">
        <v>573</v>
      </c>
    </row>
    <row r="130" spans="1:1" x14ac:dyDescent="0.25">
      <c r="A130" t="s">
        <v>159</v>
      </c>
    </row>
    <row r="131" spans="1:1" x14ac:dyDescent="0.25">
      <c r="A131" t="s">
        <v>160</v>
      </c>
    </row>
    <row r="132" spans="1:1" x14ac:dyDescent="0.25">
      <c r="A132" t="s">
        <v>161</v>
      </c>
    </row>
    <row r="133" spans="1:1" x14ac:dyDescent="0.25">
      <c r="A133" t="s">
        <v>574</v>
      </c>
    </row>
    <row r="134" spans="1:1" x14ac:dyDescent="0.25">
      <c r="A134" t="s">
        <v>575</v>
      </c>
    </row>
    <row r="135" spans="1:1" x14ac:dyDescent="0.25">
      <c r="A135" t="s">
        <v>576</v>
      </c>
    </row>
    <row r="136" spans="1:1" x14ac:dyDescent="0.25">
      <c r="A136" t="s">
        <v>577</v>
      </c>
    </row>
    <row r="137" spans="1:1" x14ac:dyDescent="0.25">
      <c r="A137" t="s">
        <v>578</v>
      </c>
    </row>
    <row r="138" spans="1:1" x14ac:dyDescent="0.25">
      <c r="A138" t="s">
        <v>579</v>
      </c>
    </row>
    <row r="139" spans="1:1" x14ac:dyDescent="0.25">
      <c r="A139" t="s">
        <v>167</v>
      </c>
    </row>
    <row r="140" spans="1:1" x14ac:dyDescent="0.25">
      <c r="A140" t="s">
        <v>168</v>
      </c>
    </row>
    <row r="142" spans="1:1" x14ac:dyDescent="0.25">
      <c r="A142" t="s">
        <v>169</v>
      </c>
    </row>
    <row r="143" spans="1:1" x14ac:dyDescent="0.25">
      <c r="A143" t="s">
        <v>580</v>
      </c>
    </row>
    <row r="144" spans="1:1" x14ac:dyDescent="0.25">
      <c r="A144" t="s">
        <v>171</v>
      </c>
    </row>
    <row r="145" spans="1:1" x14ac:dyDescent="0.25">
      <c r="A145" t="s">
        <v>581</v>
      </c>
    </row>
    <row r="147" spans="1:1" x14ac:dyDescent="0.25">
      <c r="A147" t="s">
        <v>172</v>
      </c>
    </row>
    <row r="148" spans="1:1" x14ac:dyDescent="0.25">
      <c r="A148" t="s">
        <v>582</v>
      </c>
    </row>
    <row r="149" spans="1:1" x14ac:dyDescent="0.25">
      <c r="A149" t="s">
        <v>173</v>
      </c>
    </row>
    <row r="150" spans="1:1" x14ac:dyDescent="0.25">
      <c r="A150" t="s">
        <v>583</v>
      </c>
    </row>
    <row r="152" spans="1:1" x14ac:dyDescent="0.25">
      <c r="A152" t="s">
        <v>175</v>
      </c>
    </row>
    <row r="153" spans="1:1" x14ac:dyDescent="0.25">
      <c r="A153" t="s">
        <v>176</v>
      </c>
    </row>
    <row r="154" spans="1:1" x14ac:dyDescent="0.25">
      <c r="A154" t="s">
        <v>584</v>
      </c>
    </row>
    <row r="155" spans="1:1" x14ac:dyDescent="0.25">
      <c r="A155" t="s">
        <v>178</v>
      </c>
    </row>
    <row r="156" spans="1:1" x14ac:dyDescent="0.25">
      <c r="A156" t="s">
        <v>126</v>
      </c>
    </row>
    <row r="157" spans="1:1" x14ac:dyDescent="0.25">
      <c r="A157" t="s">
        <v>179</v>
      </c>
    </row>
    <row r="158" spans="1:1" x14ac:dyDescent="0.25">
      <c r="A158" t="s">
        <v>180</v>
      </c>
    </row>
    <row r="159" spans="1:1" x14ac:dyDescent="0.25">
      <c r="A159" t="s">
        <v>181</v>
      </c>
    </row>
    <row r="160" spans="1:1" x14ac:dyDescent="0.25">
      <c r="A160" t="s">
        <v>182</v>
      </c>
    </row>
    <row r="161" spans="1:1" x14ac:dyDescent="0.25">
      <c r="A161" t="s">
        <v>183</v>
      </c>
    </row>
    <row r="162" spans="1:1" x14ac:dyDescent="0.25">
      <c r="A162" t="s">
        <v>184</v>
      </c>
    </row>
    <row r="163" spans="1:1" x14ac:dyDescent="0.25">
      <c r="A163" t="s">
        <v>185</v>
      </c>
    </row>
    <row r="165" spans="1:1" x14ac:dyDescent="0.25">
      <c r="A165" t="s">
        <v>186</v>
      </c>
    </row>
    <row r="166" spans="1:1" x14ac:dyDescent="0.25">
      <c r="A166" t="s">
        <v>187</v>
      </c>
    </row>
    <row r="167" spans="1:1" x14ac:dyDescent="0.25">
      <c r="A167" t="s">
        <v>126</v>
      </c>
    </row>
    <row r="168" spans="1:1" x14ac:dyDescent="0.25">
      <c r="A168" t="s">
        <v>188</v>
      </c>
    </row>
    <row r="169" spans="1:1" x14ac:dyDescent="0.25">
      <c r="A169" t="s">
        <v>189</v>
      </c>
    </row>
    <row r="170" spans="1:1" x14ac:dyDescent="0.25">
      <c r="A170" t="s">
        <v>190</v>
      </c>
    </row>
    <row r="171" spans="1:1" x14ac:dyDescent="0.25">
      <c r="A171" t="s">
        <v>182</v>
      </c>
    </row>
    <row r="172" spans="1:1" x14ac:dyDescent="0.25">
      <c r="A172" t="s">
        <v>183</v>
      </c>
    </row>
    <row r="173" spans="1:1" x14ac:dyDescent="0.25">
      <c r="A173" t="s">
        <v>191</v>
      </c>
    </row>
    <row r="175" spans="1:1" x14ac:dyDescent="0.25">
      <c r="A175" t="s">
        <v>192</v>
      </c>
    </row>
    <row r="176" spans="1:1" x14ac:dyDescent="0.25">
      <c r="A176" t="s">
        <v>585</v>
      </c>
    </row>
    <row r="177" spans="1:1" x14ac:dyDescent="0.25">
      <c r="A177" t="s">
        <v>193</v>
      </c>
    </row>
    <row r="178" spans="1:1" x14ac:dyDescent="0.25">
      <c r="A178" t="s">
        <v>194</v>
      </c>
    </row>
    <row r="179" spans="1:1" x14ac:dyDescent="0.25">
      <c r="A179" t="s">
        <v>195</v>
      </c>
    </row>
    <row r="180" spans="1:1" x14ac:dyDescent="0.25">
      <c r="A180" t="s">
        <v>196</v>
      </c>
    </row>
    <row r="181" spans="1:1" x14ac:dyDescent="0.25">
      <c r="A181" t="s">
        <v>126</v>
      </c>
    </row>
    <row r="182" spans="1:1" x14ac:dyDescent="0.25">
      <c r="A182" t="s">
        <v>188</v>
      </c>
    </row>
    <row r="183" spans="1:1" x14ac:dyDescent="0.25">
      <c r="A183" t="s">
        <v>197</v>
      </c>
    </row>
    <row r="184" spans="1:1" x14ac:dyDescent="0.25">
      <c r="A184" t="s">
        <v>183</v>
      </c>
    </row>
    <row r="185" spans="1:1" x14ac:dyDescent="0.25">
      <c r="A185" t="s">
        <v>198</v>
      </c>
    </row>
    <row r="186" spans="1:1" x14ac:dyDescent="0.25">
      <c r="A186" t="s">
        <v>199</v>
      </c>
    </row>
    <row r="188" spans="1:1" x14ac:dyDescent="0.25">
      <c r="A188" t="s">
        <v>586</v>
      </c>
    </row>
    <row r="190" spans="1:1" x14ac:dyDescent="0.25">
      <c r="A190" t="s">
        <v>200</v>
      </c>
    </row>
    <row r="192" spans="1:1" x14ac:dyDescent="0.25">
      <c r="A192" t="s">
        <v>201</v>
      </c>
    </row>
    <row r="193" spans="1:1" x14ac:dyDescent="0.25">
      <c r="A193" t="s">
        <v>587</v>
      </c>
    </row>
    <row r="194" spans="1:1" x14ac:dyDescent="0.25">
      <c r="A194" t="s">
        <v>588</v>
      </c>
    </row>
    <row r="196" spans="1:1" x14ac:dyDescent="0.25">
      <c r="A196" t="s">
        <v>204</v>
      </c>
    </row>
    <row r="197" spans="1:1" x14ac:dyDescent="0.25">
      <c r="A197" t="s">
        <v>589</v>
      </c>
    </row>
    <row r="198" spans="1:1" x14ac:dyDescent="0.25">
      <c r="A198" t="s">
        <v>590</v>
      </c>
    </row>
    <row r="199" spans="1:1" x14ac:dyDescent="0.25">
      <c r="A199" t="s">
        <v>207</v>
      </c>
    </row>
    <row r="201" spans="1:1" x14ac:dyDescent="0.25">
      <c r="A201" t="s">
        <v>208</v>
      </c>
    </row>
    <row r="202" spans="1:1" x14ac:dyDescent="0.25">
      <c r="A202" t="s">
        <v>209</v>
      </c>
    </row>
    <row r="203" spans="1:1" x14ac:dyDescent="0.25">
      <c r="A203" t="s">
        <v>210</v>
      </c>
    </row>
    <row r="204" spans="1:1" x14ac:dyDescent="0.25">
      <c r="A204" t="s">
        <v>211</v>
      </c>
    </row>
    <row r="206" spans="1:1" x14ac:dyDescent="0.25">
      <c r="A206" t="s">
        <v>212</v>
      </c>
    </row>
    <row r="208" spans="1:1" x14ac:dyDescent="0.25">
      <c r="A208" t="s">
        <v>213</v>
      </c>
    </row>
    <row r="209" spans="1:1" x14ac:dyDescent="0.25">
      <c r="A209" t="s">
        <v>591</v>
      </c>
    </row>
    <row r="210" spans="1:1" x14ac:dyDescent="0.25">
      <c r="A210" t="s">
        <v>215</v>
      </c>
    </row>
    <row r="211" spans="1:1" x14ac:dyDescent="0.25">
      <c r="A211" t="s">
        <v>216</v>
      </c>
    </row>
    <row r="212" spans="1:1" x14ac:dyDescent="0.25">
      <c r="A212" t="s">
        <v>217</v>
      </c>
    </row>
    <row r="213" spans="1:1" x14ac:dyDescent="0.25">
      <c r="A213" t="s">
        <v>218</v>
      </c>
    </row>
    <row r="214" spans="1:1" x14ac:dyDescent="0.25">
      <c r="A214" t="s">
        <v>219</v>
      </c>
    </row>
    <row r="216" spans="1:1" x14ac:dyDescent="0.25">
      <c r="A216" t="s">
        <v>220</v>
      </c>
    </row>
    <row r="217" spans="1:1" x14ac:dyDescent="0.25">
      <c r="A217" t="s">
        <v>592</v>
      </c>
    </row>
    <row r="218" spans="1:1" x14ac:dyDescent="0.25">
      <c r="A218" t="s">
        <v>222</v>
      </c>
    </row>
    <row r="219" spans="1:1" x14ac:dyDescent="0.25">
      <c r="A219" t="s">
        <v>223</v>
      </c>
    </row>
    <row r="220" spans="1:1" x14ac:dyDescent="0.25">
      <c r="A220" t="s">
        <v>224</v>
      </c>
    </row>
    <row r="222" spans="1:1" x14ac:dyDescent="0.25">
      <c r="A222" t="s">
        <v>225</v>
      </c>
    </row>
    <row r="223" spans="1:1" x14ac:dyDescent="0.25">
      <c r="A223" t="s">
        <v>226</v>
      </c>
    </row>
    <row r="224" spans="1:1" x14ac:dyDescent="0.25">
      <c r="A224" t="s">
        <v>227</v>
      </c>
    </row>
    <row r="225" spans="1:1" x14ac:dyDescent="0.25">
      <c r="A225" t="s">
        <v>223</v>
      </c>
    </row>
    <row r="226" spans="1:1" x14ac:dyDescent="0.25">
      <c r="A226" t="s">
        <v>224</v>
      </c>
    </row>
    <row r="227" spans="1:1" x14ac:dyDescent="0.25">
      <c r="A227" t="s">
        <v>228</v>
      </c>
    </row>
    <row r="229" spans="1:1" x14ac:dyDescent="0.25">
      <c r="A229" t="s">
        <v>229</v>
      </c>
    </row>
    <row r="231" spans="1:1" x14ac:dyDescent="0.25">
      <c r="A231" t="s">
        <v>230</v>
      </c>
    </row>
    <row r="233" spans="1:1" x14ac:dyDescent="0.25">
      <c r="A233" t="s">
        <v>231</v>
      </c>
    </row>
    <row r="235" spans="1:1" x14ac:dyDescent="0.25">
      <c r="A235" t="s">
        <v>232</v>
      </c>
    </row>
    <row r="237" spans="1:1" x14ac:dyDescent="0.25">
      <c r="A237" t="s">
        <v>233</v>
      </c>
    </row>
    <row r="239" spans="1:1" x14ac:dyDescent="0.25">
      <c r="A239" t="s">
        <v>234</v>
      </c>
    </row>
    <row r="241" spans="1:1" x14ac:dyDescent="0.25">
      <c r="A241" t="s">
        <v>235</v>
      </c>
    </row>
    <row r="243" spans="1:1" x14ac:dyDescent="0.25">
      <c r="A243" t="s">
        <v>236</v>
      </c>
    </row>
    <row r="245" spans="1:1" x14ac:dyDescent="0.25">
      <c r="A245" t="s">
        <v>237</v>
      </c>
    </row>
    <row r="247" spans="1:1" x14ac:dyDescent="0.25">
      <c r="A247" t="s">
        <v>238</v>
      </c>
    </row>
    <row r="249" spans="1:1" x14ac:dyDescent="0.25">
      <c r="A249" t="s">
        <v>239</v>
      </c>
    </row>
    <row r="251" spans="1:1" x14ac:dyDescent="0.25">
      <c r="A251" t="s">
        <v>240</v>
      </c>
    </row>
    <row r="253" spans="1:1" x14ac:dyDescent="0.25">
      <c r="A253" t="s">
        <v>241</v>
      </c>
    </row>
    <row r="255" spans="1:1" x14ac:dyDescent="0.25">
      <c r="A255" t="s">
        <v>242</v>
      </c>
    </row>
    <row r="257" spans="1:2" x14ac:dyDescent="0.25">
      <c r="A257" t="s">
        <v>243</v>
      </c>
    </row>
    <row r="259" spans="1:2" x14ac:dyDescent="0.25">
      <c r="A259" t="s">
        <v>244</v>
      </c>
    </row>
    <row r="261" spans="1:2" x14ac:dyDescent="0.25">
      <c r="A261" t="s">
        <v>245</v>
      </c>
    </row>
    <row r="263" spans="1:2" x14ac:dyDescent="0.25">
      <c r="A263" t="s">
        <v>246</v>
      </c>
    </row>
    <row r="265" spans="1:2" x14ac:dyDescent="0.25">
      <c r="A265" t="s">
        <v>247</v>
      </c>
    </row>
    <row r="267" spans="1:2" x14ac:dyDescent="0.25">
      <c r="A267" t="s">
        <v>248</v>
      </c>
    </row>
    <row r="269" spans="1:2" x14ac:dyDescent="0.25">
      <c r="A269" t="s">
        <v>249</v>
      </c>
    </row>
    <row r="270" spans="1:2" x14ac:dyDescent="0.25">
      <c r="A270" t="s">
        <v>250</v>
      </c>
      <c r="B270" t="s">
        <v>251</v>
      </c>
    </row>
    <row r="271" spans="1:2" x14ac:dyDescent="0.25">
      <c r="A271" t="s">
        <v>593</v>
      </c>
      <c r="B271" t="s">
        <v>594</v>
      </c>
    </row>
    <row r="272" spans="1:2" x14ac:dyDescent="0.25">
      <c r="B272" t="s">
        <v>595</v>
      </c>
    </row>
    <row r="273" spans="1:2" x14ac:dyDescent="0.25">
      <c r="B273" t="s">
        <v>255</v>
      </c>
    </row>
    <row r="274" spans="1:2" x14ac:dyDescent="0.25">
      <c r="A274" t="s">
        <v>256</v>
      </c>
      <c r="B274" t="s">
        <v>596</v>
      </c>
    </row>
    <row r="275" spans="1:2" x14ac:dyDescent="0.25">
      <c r="A275" t="s">
        <v>574</v>
      </c>
      <c r="B275" t="s">
        <v>597</v>
      </c>
    </row>
    <row r="276" spans="1:2" x14ac:dyDescent="0.25">
      <c r="B276" t="s">
        <v>259</v>
      </c>
    </row>
    <row r="277" spans="1:2" x14ac:dyDescent="0.25">
      <c r="B277" t="s">
        <v>598</v>
      </c>
    </row>
    <row r="278" spans="1:2" x14ac:dyDescent="0.25">
      <c r="B278" t="s">
        <v>261</v>
      </c>
    </row>
    <row r="279" spans="1:2" x14ac:dyDescent="0.25">
      <c r="A279" t="s">
        <v>262</v>
      </c>
      <c r="B279" t="s">
        <v>600</v>
      </c>
    </row>
    <row r="280" spans="1:2" x14ac:dyDescent="0.25">
      <c r="A280" t="s">
        <v>599</v>
      </c>
      <c r="B280" t="s">
        <v>601</v>
      </c>
    </row>
    <row r="281" spans="1:2" x14ac:dyDescent="0.25">
      <c r="B281" t="s">
        <v>265</v>
      </c>
    </row>
    <row r="282" spans="1:2" x14ac:dyDescent="0.25">
      <c r="B282" t="s">
        <v>602</v>
      </c>
    </row>
    <row r="283" spans="1:2" x14ac:dyDescent="0.25">
      <c r="B283" t="s">
        <v>603</v>
      </c>
    </row>
    <row r="284" spans="1:2" x14ac:dyDescent="0.25">
      <c r="A284" t="s">
        <v>268</v>
      </c>
      <c r="B284" t="s">
        <v>269</v>
      </c>
    </row>
    <row r="285" spans="1:2" x14ac:dyDescent="0.25">
      <c r="A285" t="s">
        <v>574</v>
      </c>
      <c r="B285" t="s">
        <v>604</v>
      </c>
    </row>
    <row r="286" spans="1:2" x14ac:dyDescent="0.25">
      <c r="B286" t="s">
        <v>605</v>
      </c>
    </row>
    <row r="287" spans="1:2" x14ac:dyDescent="0.25">
      <c r="B287" t="s">
        <v>272</v>
      </c>
    </row>
    <row r="288" spans="1:2" x14ac:dyDescent="0.25">
      <c r="B288" t="s">
        <v>606</v>
      </c>
    </row>
    <row r="289" spans="1:2" x14ac:dyDescent="0.25">
      <c r="A289" t="s">
        <v>274</v>
      </c>
      <c r="B289" t="s">
        <v>608</v>
      </c>
    </row>
    <row r="290" spans="1:2" x14ac:dyDescent="0.25">
      <c r="A290" t="s">
        <v>607</v>
      </c>
      <c r="B290" t="s">
        <v>276</v>
      </c>
    </row>
    <row r="291" spans="1:2" x14ac:dyDescent="0.25">
      <c r="B291" t="s">
        <v>609</v>
      </c>
    </row>
    <row r="292" spans="1:2" x14ac:dyDescent="0.25">
      <c r="B292" t="s">
        <v>610</v>
      </c>
    </row>
    <row r="293" spans="1:2" x14ac:dyDescent="0.25">
      <c r="B293" t="s">
        <v>611</v>
      </c>
    </row>
    <row r="294" spans="1:2" x14ac:dyDescent="0.25">
      <c r="A294" t="s">
        <v>280</v>
      </c>
      <c r="B294" t="s">
        <v>613</v>
      </c>
    </row>
    <row r="295" spans="1:2" x14ac:dyDescent="0.25">
      <c r="A295" t="s">
        <v>612</v>
      </c>
      <c r="B295" t="s">
        <v>614</v>
      </c>
    </row>
    <row r="296" spans="1:2" x14ac:dyDescent="0.25">
      <c r="B296" t="s">
        <v>283</v>
      </c>
    </row>
    <row r="297" spans="1:2" x14ac:dyDescent="0.25">
      <c r="B297" t="s">
        <v>615</v>
      </c>
    </row>
    <row r="298" spans="1:2" x14ac:dyDescent="0.25">
      <c r="A298" t="s">
        <v>616</v>
      </c>
    </row>
    <row r="299" spans="1:2" x14ac:dyDescent="0.25">
      <c r="A299" t="s">
        <v>286</v>
      </c>
    </row>
    <row r="301" spans="1:2" x14ac:dyDescent="0.25">
      <c r="A301" t="s">
        <v>287</v>
      </c>
    </row>
    <row r="302" spans="1:2" x14ac:dyDescent="0.25">
      <c r="A302" t="s">
        <v>288</v>
      </c>
    </row>
    <row r="303" spans="1:2" x14ac:dyDescent="0.25">
      <c r="A303" t="s">
        <v>289</v>
      </c>
    </row>
    <row r="304" spans="1:2" x14ac:dyDescent="0.25">
      <c r="A304" t="s">
        <v>290</v>
      </c>
    </row>
    <row r="305" spans="1:1" x14ac:dyDescent="0.25">
      <c r="A305" t="s">
        <v>617</v>
      </c>
    </row>
    <row r="306" spans="1:1" x14ac:dyDescent="0.25">
      <c r="A306" t="s">
        <v>618</v>
      </c>
    </row>
    <row r="307" spans="1:1" x14ac:dyDescent="0.25">
      <c r="A307" t="s">
        <v>619</v>
      </c>
    </row>
    <row r="308" spans="1:1" x14ac:dyDescent="0.25">
      <c r="A308" t="s">
        <v>620</v>
      </c>
    </row>
    <row r="309" spans="1:1" x14ac:dyDescent="0.25">
      <c r="A309" t="s">
        <v>621</v>
      </c>
    </row>
    <row r="310" spans="1:1" x14ac:dyDescent="0.25">
      <c r="A310" t="s">
        <v>296</v>
      </c>
    </row>
    <row r="311" spans="1:1" x14ac:dyDescent="0.25">
      <c r="A311" t="s">
        <v>297</v>
      </c>
    </row>
    <row r="312" spans="1:1" x14ac:dyDescent="0.25">
      <c r="A312" t="s">
        <v>622</v>
      </c>
    </row>
    <row r="313" spans="1:1" x14ac:dyDescent="0.25">
      <c r="A313" t="s">
        <v>623</v>
      </c>
    </row>
    <row r="314" spans="1:1" x14ac:dyDescent="0.25">
      <c r="A314" t="s">
        <v>624</v>
      </c>
    </row>
    <row r="315" spans="1:1" x14ac:dyDescent="0.25">
      <c r="A315" t="s">
        <v>625</v>
      </c>
    </row>
    <row r="316" spans="1:1" x14ac:dyDescent="0.25">
      <c r="A316" t="s">
        <v>626</v>
      </c>
    </row>
    <row r="317" spans="1:1" x14ac:dyDescent="0.25">
      <c r="A317" t="s">
        <v>303</v>
      </c>
    </row>
    <row r="318" spans="1:1" x14ac:dyDescent="0.25">
      <c r="A318" t="s">
        <v>304</v>
      </c>
    </row>
    <row r="319" spans="1:1" x14ac:dyDescent="0.25">
      <c r="A319" t="s">
        <v>305</v>
      </c>
    </row>
    <row r="320" spans="1:1" x14ac:dyDescent="0.25">
      <c r="A320" t="s">
        <v>306</v>
      </c>
    </row>
    <row r="322" spans="1:1" x14ac:dyDescent="0.25">
      <c r="A322" t="s">
        <v>307</v>
      </c>
    </row>
    <row r="323" spans="1:1" x14ac:dyDescent="0.25">
      <c r="A323" t="s">
        <v>308</v>
      </c>
    </row>
    <row r="324" spans="1:1" x14ac:dyDescent="0.25">
      <c r="A324" t="s">
        <v>309</v>
      </c>
    </row>
    <row r="325" spans="1:1" x14ac:dyDescent="0.25">
      <c r="A325" t="s">
        <v>310</v>
      </c>
    </row>
    <row r="327" spans="1:1" x14ac:dyDescent="0.25">
      <c r="A327" t="s">
        <v>311</v>
      </c>
    </row>
    <row r="328" spans="1:1" x14ac:dyDescent="0.25">
      <c r="A328" t="s">
        <v>312</v>
      </c>
    </row>
    <row r="330" spans="1:1" x14ac:dyDescent="0.25">
      <c r="A330" t="s">
        <v>313</v>
      </c>
    </row>
    <row r="331" spans="1:1" x14ac:dyDescent="0.25">
      <c r="A331" t="s">
        <v>314</v>
      </c>
    </row>
    <row r="332" spans="1:1" x14ac:dyDescent="0.25">
      <c r="A332" t="s">
        <v>627</v>
      </c>
    </row>
    <row r="334" spans="1:1" x14ac:dyDescent="0.25">
      <c r="A334" t="s">
        <v>315</v>
      </c>
    </row>
    <row r="335" spans="1:1" x14ac:dyDescent="0.25">
      <c r="A335" t="s">
        <v>316</v>
      </c>
    </row>
    <row r="336" spans="1:1" x14ac:dyDescent="0.25">
      <c r="A336" t="s">
        <v>628</v>
      </c>
    </row>
    <row r="337" spans="1:2" x14ac:dyDescent="0.25">
      <c r="A337" t="s">
        <v>317</v>
      </c>
    </row>
    <row r="338" spans="1:2" x14ac:dyDescent="0.25">
      <c r="A338" t="s">
        <v>318</v>
      </c>
    </row>
    <row r="339" spans="1:2" x14ac:dyDescent="0.25">
      <c r="A339" t="s">
        <v>318</v>
      </c>
      <c r="B339" t="s">
        <v>319</v>
      </c>
    </row>
    <row r="340" spans="1:2" x14ac:dyDescent="0.25">
      <c r="B340" t="s">
        <v>629</v>
      </c>
    </row>
    <row r="341" spans="1:2" x14ac:dyDescent="0.25">
      <c r="A341" t="s">
        <v>321</v>
      </c>
      <c r="B341" t="s">
        <v>322</v>
      </c>
    </row>
    <row r="342" spans="1:2" x14ac:dyDescent="0.25">
      <c r="A342" t="s">
        <v>323</v>
      </c>
      <c r="B342" t="s">
        <v>324</v>
      </c>
    </row>
    <row r="343" spans="1:2" x14ac:dyDescent="0.25">
      <c r="A343" t="s">
        <v>325</v>
      </c>
      <c r="B343" t="s">
        <v>326</v>
      </c>
    </row>
    <row r="344" spans="1:2" x14ac:dyDescent="0.25">
      <c r="A344" t="s">
        <v>327</v>
      </c>
    </row>
    <row r="345" spans="1:2" x14ac:dyDescent="0.25">
      <c r="A345" t="s">
        <v>327</v>
      </c>
      <c r="B345" t="s">
        <v>328</v>
      </c>
    </row>
    <row r="346" spans="1:2" x14ac:dyDescent="0.25">
      <c r="B346" t="s">
        <v>629</v>
      </c>
    </row>
    <row r="347" spans="1:2" x14ac:dyDescent="0.25">
      <c r="A347" t="s">
        <v>321</v>
      </c>
      <c r="B347" t="s">
        <v>65</v>
      </c>
    </row>
    <row r="348" spans="1:2" x14ac:dyDescent="0.25">
      <c r="A348" t="s">
        <v>323</v>
      </c>
      <c r="B348" t="s">
        <v>70</v>
      </c>
    </row>
    <row r="349" spans="1:2" x14ac:dyDescent="0.25">
      <c r="A349" t="s">
        <v>329</v>
      </c>
      <c r="B349" t="s">
        <v>330</v>
      </c>
    </row>
    <row r="350" spans="1:2" x14ac:dyDescent="0.25">
      <c r="A350" t="s">
        <v>331</v>
      </c>
    </row>
    <row r="351" spans="1:2" x14ac:dyDescent="0.25">
      <c r="A351" t="s">
        <v>630</v>
      </c>
    </row>
    <row r="353" spans="1:1" x14ac:dyDescent="0.25">
      <c r="A353" t="s">
        <v>333</v>
      </c>
    </row>
    <row r="354" spans="1:1" x14ac:dyDescent="0.25">
      <c r="A354" t="s">
        <v>334</v>
      </c>
    </row>
    <row r="356" spans="1:1" x14ac:dyDescent="0.25">
      <c r="A356" t="s">
        <v>335</v>
      </c>
    </row>
    <row r="357" spans="1:1" x14ac:dyDescent="0.25">
      <c r="A357" t="s">
        <v>336</v>
      </c>
    </row>
    <row r="359" spans="1:1" x14ac:dyDescent="0.25">
      <c r="A359" t="s">
        <v>337</v>
      </c>
    </row>
    <row r="360" spans="1:1" x14ac:dyDescent="0.25">
      <c r="A360" t="s">
        <v>338</v>
      </c>
    </row>
    <row r="362" spans="1:1" x14ac:dyDescent="0.25">
      <c r="A362" t="s">
        <v>339</v>
      </c>
    </row>
    <row r="363" spans="1:1" x14ac:dyDescent="0.25">
      <c r="A363" t="s">
        <v>631</v>
      </c>
    </row>
    <row r="365" spans="1:1" x14ac:dyDescent="0.25">
      <c r="A365" t="s">
        <v>341</v>
      </c>
    </row>
    <row r="366" spans="1:1" x14ac:dyDescent="0.25">
      <c r="A366" t="s">
        <v>632</v>
      </c>
    </row>
    <row r="368" spans="1:1" x14ac:dyDescent="0.25">
      <c r="A368" t="s">
        <v>343</v>
      </c>
    </row>
    <row r="369" spans="1:5" x14ac:dyDescent="0.25">
      <c r="A369" t="s">
        <v>344</v>
      </c>
    </row>
    <row r="370" spans="1:5" x14ac:dyDescent="0.25">
      <c r="A370" t="s">
        <v>345</v>
      </c>
      <c r="B370" t="s">
        <v>346</v>
      </c>
      <c r="C370" t="s">
        <v>63</v>
      </c>
      <c r="D370" t="s">
        <v>347</v>
      </c>
      <c r="E370" t="s">
        <v>348</v>
      </c>
    </row>
    <row r="371" spans="1:5" x14ac:dyDescent="0.25">
      <c r="A371" t="s">
        <v>30</v>
      </c>
      <c r="B371" t="s">
        <v>349</v>
      </c>
      <c r="C371" t="s">
        <v>64</v>
      </c>
      <c r="D371" t="s">
        <v>350</v>
      </c>
      <c r="E371" t="s">
        <v>351</v>
      </c>
    </row>
    <row r="372" spans="1:5" x14ac:dyDescent="0.25">
      <c r="E372" t="s">
        <v>352</v>
      </c>
    </row>
    <row r="373" spans="1:5" x14ac:dyDescent="0.25">
      <c r="A373" t="s">
        <v>31</v>
      </c>
      <c r="B373" t="s">
        <v>353</v>
      </c>
      <c r="C373" t="s">
        <v>65</v>
      </c>
      <c r="D373" t="s">
        <v>130</v>
      </c>
      <c r="E373" t="s">
        <v>351</v>
      </c>
    </row>
    <row r="374" spans="1:5" x14ac:dyDescent="0.25">
      <c r="E374" t="s">
        <v>352</v>
      </c>
    </row>
    <row r="375" spans="1:5" x14ac:dyDescent="0.25">
      <c r="A375" t="s">
        <v>354</v>
      </c>
      <c r="B375" t="s">
        <v>355</v>
      </c>
      <c r="C375" t="s">
        <v>66</v>
      </c>
      <c r="D375" t="s">
        <v>356</v>
      </c>
      <c r="E375" t="s">
        <v>351</v>
      </c>
    </row>
    <row r="376" spans="1:5" x14ac:dyDescent="0.25">
      <c r="E376" t="s">
        <v>352</v>
      </c>
    </row>
    <row r="377" spans="1:5" x14ac:dyDescent="0.25">
      <c r="A377" t="s">
        <v>33</v>
      </c>
      <c r="B377" t="s">
        <v>357</v>
      </c>
      <c r="C377" t="s">
        <v>65</v>
      </c>
      <c r="D377" t="s">
        <v>358</v>
      </c>
      <c r="E377" t="s">
        <v>351</v>
      </c>
    </row>
    <row r="378" spans="1:5" x14ac:dyDescent="0.25">
      <c r="E378" t="s">
        <v>352</v>
      </c>
    </row>
    <row r="379" spans="1:5" x14ac:dyDescent="0.25">
      <c r="A379" t="s">
        <v>34</v>
      </c>
      <c r="B379" t="s">
        <v>359</v>
      </c>
      <c r="C379" t="s">
        <v>64</v>
      </c>
      <c r="D379" t="s">
        <v>360</v>
      </c>
      <c r="E379" t="s">
        <v>351</v>
      </c>
    </row>
    <row r="380" spans="1:5" x14ac:dyDescent="0.25">
      <c r="E380" t="s">
        <v>352</v>
      </c>
    </row>
    <row r="381" spans="1:5" x14ac:dyDescent="0.25">
      <c r="A381" t="s">
        <v>35</v>
      </c>
      <c r="B381" t="s">
        <v>361</v>
      </c>
      <c r="C381" t="s">
        <v>65</v>
      </c>
      <c r="D381" t="s">
        <v>362</v>
      </c>
      <c r="E381" t="s">
        <v>351</v>
      </c>
    </row>
    <row r="382" spans="1:5" x14ac:dyDescent="0.25">
      <c r="E382" t="s">
        <v>352</v>
      </c>
    </row>
    <row r="383" spans="1:5" x14ac:dyDescent="0.25">
      <c r="A383" t="s">
        <v>36</v>
      </c>
      <c r="B383" t="s">
        <v>363</v>
      </c>
      <c r="C383" t="s">
        <v>67</v>
      </c>
      <c r="D383" t="s">
        <v>364</v>
      </c>
      <c r="E383" t="s">
        <v>351</v>
      </c>
    </row>
    <row r="384" spans="1:5" x14ac:dyDescent="0.25">
      <c r="E384" t="s">
        <v>352</v>
      </c>
    </row>
    <row r="385" spans="1:5" x14ac:dyDescent="0.25">
      <c r="A385" t="s">
        <v>327</v>
      </c>
      <c r="B385" t="s">
        <v>365</v>
      </c>
      <c r="C385" t="s">
        <v>65</v>
      </c>
      <c r="D385" t="s">
        <v>366</v>
      </c>
      <c r="E385" t="s">
        <v>351</v>
      </c>
    </row>
    <row r="386" spans="1:5" x14ac:dyDescent="0.25">
      <c r="E386" t="s">
        <v>352</v>
      </c>
    </row>
    <row r="387" spans="1:5" x14ac:dyDescent="0.25">
      <c r="A387" t="s">
        <v>367</v>
      </c>
      <c r="B387" t="s">
        <v>368</v>
      </c>
      <c r="C387" t="s">
        <v>369</v>
      </c>
      <c r="D387" t="s">
        <v>370</v>
      </c>
      <c r="E387" t="s">
        <v>351</v>
      </c>
    </row>
    <row r="388" spans="1:5" x14ac:dyDescent="0.25">
      <c r="E388" t="s">
        <v>352</v>
      </c>
    </row>
    <row r="389" spans="1:5" x14ac:dyDescent="0.25">
      <c r="A389" t="s">
        <v>371</v>
      </c>
      <c r="B389" t="s">
        <v>372</v>
      </c>
      <c r="C389" t="s">
        <v>65</v>
      </c>
      <c r="D389" t="s">
        <v>373</v>
      </c>
      <c r="E389" t="s">
        <v>351</v>
      </c>
    </row>
    <row r="390" spans="1:5" x14ac:dyDescent="0.25">
      <c r="E390" t="s">
        <v>352</v>
      </c>
    </row>
    <row r="391" spans="1:5" x14ac:dyDescent="0.25">
      <c r="A391" t="s">
        <v>374</v>
      </c>
      <c r="B391" t="s">
        <v>375</v>
      </c>
      <c r="C391" t="s">
        <v>65</v>
      </c>
      <c r="D391" t="s">
        <v>376</v>
      </c>
      <c r="E391" t="s">
        <v>351</v>
      </c>
    </row>
    <row r="392" spans="1:5" x14ac:dyDescent="0.25">
      <c r="E392" t="s">
        <v>352</v>
      </c>
    </row>
    <row r="393" spans="1:5" x14ac:dyDescent="0.25">
      <c r="A393" t="s">
        <v>377</v>
      </c>
      <c r="B393" t="s">
        <v>378</v>
      </c>
      <c r="C393" t="s">
        <v>65</v>
      </c>
      <c r="D393" t="s">
        <v>350</v>
      </c>
      <c r="E393" t="s">
        <v>351</v>
      </c>
    </row>
    <row r="394" spans="1:5" x14ac:dyDescent="0.25">
      <c r="E394" t="s">
        <v>352</v>
      </c>
    </row>
    <row r="395" spans="1:5" x14ac:dyDescent="0.25">
      <c r="A395" t="s">
        <v>379</v>
      </c>
      <c r="B395" t="s">
        <v>380</v>
      </c>
      <c r="C395" t="s">
        <v>381</v>
      </c>
      <c r="D395" t="s">
        <v>382</v>
      </c>
      <c r="E395" t="s">
        <v>351</v>
      </c>
    </row>
    <row r="396" spans="1:5" x14ac:dyDescent="0.25">
      <c r="E396" t="s">
        <v>352</v>
      </c>
    </row>
    <row r="397" spans="1:5" x14ac:dyDescent="0.25">
      <c r="A397" t="s">
        <v>318</v>
      </c>
      <c r="B397" t="s">
        <v>383</v>
      </c>
      <c r="C397" t="s">
        <v>322</v>
      </c>
      <c r="D397" t="s">
        <v>384</v>
      </c>
      <c r="E397" t="s">
        <v>351</v>
      </c>
    </row>
    <row r="398" spans="1:5" x14ac:dyDescent="0.25">
      <c r="E398" t="s">
        <v>352</v>
      </c>
    </row>
    <row r="399" spans="1:5" x14ac:dyDescent="0.25">
      <c r="A399" t="s">
        <v>385</v>
      </c>
      <c r="B399" t="s">
        <v>386</v>
      </c>
      <c r="C399" t="s">
        <v>387</v>
      </c>
      <c r="D399" t="s">
        <v>388</v>
      </c>
      <c r="E399" t="s">
        <v>351</v>
      </c>
    </row>
    <row r="400" spans="1:5" x14ac:dyDescent="0.25">
      <c r="E400" t="s">
        <v>352</v>
      </c>
    </row>
    <row r="401" spans="1:5" x14ac:dyDescent="0.25">
      <c r="A401" t="s">
        <v>389</v>
      </c>
      <c r="B401" t="s">
        <v>390</v>
      </c>
      <c r="C401" t="s">
        <v>65</v>
      </c>
      <c r="D401" t="s">
        <v>364</v>
      </c>
      <c r="E401" t="s">
        <v>351</v>
      </c>
    </row>
    <row r="402" spans="1:5" x14ac:dyDescent="0.25">
      <c r="E402" t="s">
        <v>352</v>
      </c>
    </row>
    <row r="403" spans="1:5" x14ac:dyDescent="0.25">
      <c r="A403" t="s">
        <v>391</v>
      </c>
      <c r="B403" t="s">
        <v>392</v>
      </c>
      <c r="C403" t="s">
        <v>65</v>
      </c>
      <c r="D403" t="s">
        <v>388</v>
      </c>
      <c r="E403" t="s">
        <v>351</v>
      </c>
    </row>
    <row r="404" spans="1:5" x14ac:dyDescent="0.25">
      <c r="E404" t="s">
        <v>352</v>
      </c>
    </row>
    <row r="405" spans="1:5" x14ac:dyDescent="0.25">
      <c r="A405" t="s">
        <v>393</v>
      </c>
      <c r="B405" t="s">
        <v>394</v>
      </c>
      <c r="C405" t="s">
        <v>65</v>
      </c>
      <c r="D405" t="s">
        <v>395</v>
      </c>
      <c r="E405" t="s">
        <v>351</v>
      </c>
    </row>
    <row r="406" spans="1:5" x14ac:dyDescent="0.25">
      <c r="E406" t="s">
        <v>352</v>
      </c>
    </row>
    <row r="407" spans="1:5" x14ac:dyDescent="0.25">
      <c r="A407" t="s">
        <v>396</v>
      </c>
      <c r="B407" t="s">
        <v>397</v>
      </c>
      <c r="C407" t="s">
        <v>65</v>
      </c>
      <c r="D407" t="s">
        <v>398</v>
      </c>
      <c r="E407" t="s">
        <v>351</v>
      </c>
    </row>
    <row r="408" spans="1:5" x14ac:dyDescent="0.25">
      <c r="E408" t="s">
        <v>352</v>
      </c>
    </row>
    <row r="409" spans="1:5" x14ac:dyDescent="0.25">
      <c r="A409" t="s">
        <v>399</v>
      </c>
      <c r="B409" t="s">
        <v>400</v>
      </c>
      <c r="C409" t="s">
        <v>65</v>
      </c>
      <c r="D409" t="s">
        <v>401</v>
      </c>
      <c r="E409" t="s">
        <v>351</v>
      </c>
    </row>
    <row r="410" spans="1:5" x14ac:dyDescent="0.25">
      <c r="E410" t="s">
        <v>352</v>
      </c>
    </row>
    <row r="411" spans="1:5" x14ac:dyDescent="0.25">
      <c r="A411" t="s">
        <v>402</v>
      </c>
      <c r="B411" t="s">
        <v>403</v>
      </c>
      <c r="C411" t="s">
        <v>65</v>
      </c>
      <c r="D411" t="s">
        <v>139</v>
      </c>
      <c r="E411" t="s">
        <v>351</v>
      </c>
    </row>
    <row r="412" spans="1:5" x14ac:dyDescent="0.25">
      <c r="E412" t="s">
        <v>352</v>
      </c>
    </row>
    <row r="413" spans="1:5" x14ac:dyDescent="0.25">
      <c r="A413" t="s">
        <v>404</v>
      </c>
      <c r="B413" t="s">
        <v>405</v>
      </c>
      <c r="C413" t="s">
        <v>406</v>
      </c>
      <c r="D413" t="s">
        <v>407</v>
      </c>
      <c r="E413" t="s">
        <v>351</v>
      </c>
    </row>
    <row r="414" spans="1:5" x14ac:dyDescent="0.25">
      <c r="E414" t="s">
        <v>352</v>
      </c>
    </row>
    <row r="415" spans="1:5" x14ac:dyDescent="0.25">
      <c r="A415" t="s">
        <v>408</v>
      </c>
      <c r="B415" t="s">
        <v>409</v>
      </c>
      <c r="C415" t="s">
        <v>65</v>
      </c>
      <c r="D415" t="s">
        <v>410</v>
      </c>
      <c r="E415" t="s">
        <v>351</v>
      </c>
    </row>
    <row r="416" spans="1:5" x14ac:dyDescent="0.25">
      <c r="E416" t="s">
        <v>352</v>
      </c>
    </row>
    <row r="417" spans="1:1" x14ac:dyDescent="0.25">
      <c r="A417" t="s">
        <v>411</v>
      </c>
    </row>
    <row r="419" spans="1:1" x14ac:dyDescent="0.25">
      <c r="A419" t="s">
        <v>153</v>
      </c>
    </row>
    <row r="420" spans="1:1" x14ac:dyDescent="0.25">
      <c r="A420" t="s">
        <v>153</v>
      </c>
    </row>
    <row r="421" spans="1:1" x14ac:dyDescent="0.25">
      <c r="A421" t="s">
        <v>154</v>
      </c>
    </row>
    <row r="422" spans="1:1" x14ac:dyDescent="0.25">
      <c r="A422" t="s">
        <v>8</v>
      </c>
    </row>
    <row r="423" spans="1:1" x14ac:dyDescent="0.25">
      <c r="A423" t="s">
        <v>412</v>
      </c>
    </row>
    <row r="424" spans="1:1" x14ac:dyDescent="0.25">
      <c r="A424" t="s">
        <v>413</v>
      </c>
    </row>
    <row r="425" spans="1:1" x14ac:dyDescent="0.25">
      <c r="A425" t="s">
        <v>414</v>
      </c>
    </row>
    <row r="426" spans="1:1" x14ac:dyDescent="0.25">
      <c r="A426" t="s">
        <v>415</v>
      </c>
    </row>
    <row r="427" spans="1:1" x14ac:dyDescent="0.25">
      <c r="A427" t="s">
        <v>416</v>
      </c>
    </row>
    <row r="428" spans="1:1" x14ac:dyDescent="0.25">
      <c r="A428" t="s">
        <v>417</v>
      </c>
    </row>
    <row r="429" spans="1:1" x14ac:dyDescent="0.25">
      <c r="A429" t="s">
        <v>418</v>
      </c>
    </row>
    <row r="430" spans="1:1" x14ac:dyDescent="0.25">
      <c r="A430" t="s">
        <v>419</v>
      </c>
    </row>
    <row r="431" spans="1:1" x14ac:dyDescent="0.25">
      <c r="A431" t="s">
        <v>420</v>
      </c>
    </row>
    <row r="432" spans="1:1" x14ac:dyDescent="0.25">
      <c r="A432" t="s">
        <v>421</v>
      </c>
    </row>
    <row r="433" spans="1:1" x14ac:dyDescent="0.25">
      <c r="A433" t="s">
        <v>422</v>
      </c>
    </row>
    <row r="434" spans="1:1" x14ac:dyDescent="0.25">
      <c r="A434" t="s">
        <v>423</v>
      </c>
    </row>
    <row r="435" spans="1:1" x14ac:dyDescent="0.25">
      <c r="A435">
        <v>179</v>
      </c>
    </row>
    <row r="436" spans="1:1" x14ac:dyDescent="0.25">
      <c r="A436" t="s">
        <v>424</v>
      </c>
    </row>
    <row r="437" spans="1:1" x14ac:dyDescent="0.25">
      <c r="A437">
        <v>23</v>
      </c>
    </row>
    <row r="438" spans="1:1" x14ac:dyDescent="0.25">
      <c r="A438" t="s">
        <v>425</v>
      </c>
    </row>
    <row r="439" spans="1:1" x14ac:dyDescent="0.25">
      <c r="A439">
        <v>222</v>
      </c>
    </row>
    <row r="440" spans="1:1" x14ac:dyDescent="0.25">
      <c r="A440" t="s">
        <v>426</v>
      </c>
    </row>
    <row r="441" spans="1:1" x14ac:dyDescent="0.25">
      <c r="A441">
        <v>39.573</v>
      </c>
    </row>
    <row r="442" spans="1:1" x14ac:dyDescent="0.25">
      <c r="A442" t="s">
        <v>427</v>
      </c>
    </row>
    <row r="443" spans="1:1" x14ac:dyDescent="0.25">
      <c r="A443" t="s">
        <v>633</v>
      </c>
    </row>
    <row r="444" spans="1:1" x14ac:dyDescent="0.25">
      <c r="A444" t="s">
        <v>429</v>
      </c>
    </row>
    <row r="445" spans="1:1" x14ac:dyDescent="0.25">
      <c r="A445" t="s">
        <v>26</v>
      </c>
    </row>
    <row r="446" spans="1:1" x14ac:dyDescent="0.25">
      <c r="A446" t="s">
        <v>30</v>
      </c>
    </row>
    <row r="447" spans="1:1" x14ac:dyDescent="0.25">
      <c r="A447" t="s">
        <v>148</v>
      </c>
    </row>
    <row r="449" spans="1:1" x14ac:dyDescent="0.25">
      <c r="A449" t="s">
        <v>149</v>
      </c>
    </row>
    <row r="450" spans="1:1" x14ac:dyDescent="0.25">
      <c r="A450" t="s">
        <v>30</v>
      </c>
    </row>
    <row r="451" spans="1:1" x14ac:dyDescent="0.25">
      <c r="A451">
        <v>1</v>
      </c>
    </row>
    <row r="452" spans="1:1" x14ac:dyDescent="0.25">
      <c r="A452">
        <v>2</v>
      </c>
    </row>
    <row r="453" spans="1:1" x14ac:dyDescent="0.25">
      <c r="A453">
        <v>3</v>
      </c>
    </row>
    <row r="454" spans="1:1" x14ac:dyDescent="0.25">
      <c r="A454">
        <v>4</v>
      </c>
    </row>
    <row r="455" spans="1:1" x14ac:dyDescent="0.25">
      <c r="A455">
        <v>5</v>
      </c>
    </row>
    <row r="456" spans="1:1" x14ac:dyDescent="0.25">
      <c r="A456" t="s">
        <v>46</v>
      </c>
    </row>
    <row r="457" spans="1:1" x14ac:dyDescent="0.25">
      <c r="A457" t="s">
        <v>150</v>
      </c>
    </row>
    <row r="458" spans="1:1" x14ac:dyDescent="0.25">
      <c r="A458" t="s">
        <v>27</v>
      </c>
    </row>
    <row r="459" spans="1:1" x14ac:dyDescent="0.25">
      <c r="A459" t="s">
        <v>31</v>
      </c>
    </row>
    <row r="460" spans="1:1" x14ac:dyDescent="0.25">
      <c r="A460" t="s">
        <v>148</v>
      </c>
    </row>
    <row r="462" spans="1:1" x14ac:dyDescent="0.25">
      <c r="A462" t="s">
        <v>149</v>
      </c>
    </row>
    <row r="463" spans="1:1" x14ac:dyDescent="0.25">
      <c r="A463" t="s">
        <v>31</v>
      </c>
    </row>
    <row r="464" spans="1:1" x14ac:dyDescent="0.25">
      <c r="A464">
        <v>1</v>
      </c>
    </row>
    <row r="465" spans="1:1" x14ac:dyDescent="0.25">
      <c r="A465">
        <v>2</v>
      </c>
    </row>
    <row r="466" spans="1:1" x14ac:dyDescent="0.25">
      <c r="A466">
        <v>3</v>
      </c>
    </row>
    <row r="467" spans="1:1" x14ac:dyDescent="0.25">
      <c r="A467">
        <v>4</v>
      </c>
    </row>
    <row r="468" spans="1:1" x14ac:dyDescent="0.25">
      <c r="A468">
        <v>5</v>
      </c>
    </row>
    <row r="469" spans="1:1" x14ac:dyDescent="0.25">
      <c r="A469" t="s">
        <v>47</v>
      </c>
    </row>
    <row r="470" spans="1:1" x14ac:dyDescent="0.25">
      <c r="A470" t="s">
        <v>150</v>
      </c>
    </row>
    <row r="471" spans="1:1" x14ac:dyDescent="0.25">
      <c r="A471" t="s">
        <v>430</v>
      </c>
    </row>
    <row r="472" spans="1:1" x14ac:dyDescent="0.25">
      <c r="A472" t="s">
        <v>431</v>
      </c>
    </row>
    <row r="473" spans="1:1" x14ac:dyDescent="0.25">
      <c r="A473" t="s">
        <v>432</v>
      </c>
    </row>
    <row r="474" spans="1:1" x14ac:dyDescent="0.25">
      <c r="A474" t="s">
        <v>433</v>
      </c>
    </row>
    <row r="475" spans="1:1" x14ac:dyDescent="0.25">
      <c r="A475" t="s">
        <v>434</v>
      </c>
    </row>
    <row r="476" spans="1:1" x14ac:dyDescent="0.25">
      <c r="A476" t="s">
        <v>435</v>
      </c>
    </row>
    <row r="478" spans="1:1" x14ac:dyDescent="0.25">
      <c r="A478" t="s">
        <v>41</v>
      </c>
    </row>
    <row r="479" spans="1:1" x14ac:dyDescent="0.25">
      <c r="A479" t="s">
        <v>436</v>
      </c>
    </row>
    <row r="480" spans="1:1" x14ac:dyDescent="0.25">
      <c r="A480" t="s">
        <v>437</v>
      </c>
    </row>
    <row r="481" spans="1:1" x14ac:dyDescent="0.25">
      <c r="A481" t="s">
        <v>438</v>
      </c>
    </row>
    <row r="482" spans="1:1" x14ac:dyDescent="0.25">
      <c r="A482" t="s">
        <v>439</v>
      </c>
    </row>
    <row r="483" spans="1:1" x14ac:dyDescent="0.25">
      <c r="A483" t="s">
        <v>435</v>
      </c>
    </row>
    <row r="485" spans="1:1" x14ac:dyDescent="0.25">
      <c r="A485" t="s">
        <v>440</v>
      </c>
    </row>
    <row r="486" spans="1:1" x14ac:dyDescent="0.25">
      <c r="A486" t="s">
        <v>441</v>
      </c>
    </row>
    <row r="487" spans="1:1" x14ac:dyDescent="0.25">
      <c r="A487" t="s">
        <v>435</v>
      </c>
    </row>
    <row r="489" spans="1:1" x14ac:dyDescent="0.25">
      <c r="A489" t="s">
        <v>41</v>
      </c>
    </row>
    <row r="490" spans="1:1" x14ac:dyDescent="0.25">
      <c r="A490" t="s">
        <v>442</v>
      </c>
    </row>
    <row r="491" spans="1:1" x14ac:dyDescent="0.25">
      <c r="A491" t="s">
        <v>443</v>
      </c>
    </row>
    <row r="492" spans="1:1" x14ac:dyDescent="0.25">
      <c r="A492" t="s">
        <v>444</v>
      </c>
    </row>
    <row r="493" spans="1:1" x14ac:dyDescent="0.25">
      <c r="A493" t="s">
        <v>445</v>
      </c>
    </row>
    <row r="494" spans="1:1" x14ac:dyDescent="0.25">
      <c r="A494" t="s">
        <v>446</v>
      </c>
    </row>
    <row r="495" spans="1:1" x14ac:dyDescent="0.25">
      <c r="A495" t="s">
        <v>447</v>
      </c>
    </row>
    <row r="496" spans="1:1" x14ac:dyDescent="0.25">
      <c r="A496" t="s">
        <v>448</v>
      </c>
    </row>
    <row r="497" spans="1:1" x14ac:dyDescent="0.25">
      <c r="A497" t="s">
        <v>449</v>
      </c>
    </row>
    <row r="498" spans="1:1" x14ac:dyDescent="0.25">
      <c r="A498" t="s">
        <v>450</v>
      </c>
    </row>
    <row r="499" spans="1:1" x14ac:dyDescent="0.25">
      <c r="A499" t="s">
        <v>451</v>
      </c>
    </row>
    <row r="500" spans="1:1" x14ac:dyDescent="0.25">
      <c r="A500" t="s">
        <v>452</v>
      </c>
    </row>
    <row r="501" spans="1:1" x14ac:dyDescent="0.25">
      <c r="A501" t="s">
        <v>453</v>
      </c>
    </row>
    <row r="502" spans="1:1" x14ac:dyDescent="0.25">
      <c r="A502" t="s">
        <v>435</v>
      </c>
    </row>
    <row r="504" spans="1:1" x14ac:dyDescent="0.25">
      <c r="A504" t="s">
        <v>454</v>
      </c>
    </row>
    <row r="505" spans="1:1" x14ac:dyDescent="0.25">
      <c r="A505" t="s">
        <v>455</v>
      </c>
    </row>
    <row r="506" spans="1:1" x14ac:dyDescent="0.25">
      <c r="A506" t="s">
        <v>435</v>
      </c>
    </row>
    <row r="508" spans="1:1" x14ac:dyDescent="0.25">
      <c r="A508" t="s">
        <v>41</v>
      </c>
    </row>
    <row r="509" spans="1:1" x14ac:dyDescent="0.25">
      <c r="A509" t="s">
        <v>456</v>
      </c>
    </row>
    <row r="510" spans="1:1" x14ac:dyDescent="0.25">
      <c r="A510" t="s">
        <v>457</v>
      </c>
    </row>
    <row r="511" spans="1:1" x14ac:dyDescent="0.25">
      <c r="A511" t="s">
        <v>458</v>
      </c>
    </row>
    <row r="512" spans="1:1" x14ac:dyDescent="0.25">
      <c r="A512" t="s">
        <v>459</v>
      </c>
    </row>
    <row r="513" spans="1:1" x14ac:dyDescent="0.25">
      <c r="A513" t="s">
        <v>460</v>
      </c>
    </row>
    <row r="514" spans="1:1" x14ac:dyDescent="0.25">
      <c r="A514" t="s">
        <v>461</v>
      </c>
    </row>
    <row r="515" spans="1:1" x14ac:dyDescent="0.25">
      <c r="A515" t="s">
        <v>462</v>
      </c>
    </row>
    <row r="516" spans="1:1" x14ac:dyDescent="0.25">
      <c r="A516" t="s">
        <v>435</v>
      </c>
    </row>
    <row r="518" spans="1:1" x14ac:dyDescent="0.25">
      <c r="A518" t="s">
        <v>463</v>
      </c>
    </row>
    <row r="519" spans="1:1" x14ac:dyDescent="0.25">
      <c r="A519" t="s">
        <v>464</v>
      </c>
    </row>
    <row r="520" spans="1:1" x14ac:dyDescent="0.25">
      <c r="A520" t="s">
        <v>634</v>
      </c>
    </row>
    <row r="521" spans="1:1" x14ac:dyDescent="0.25">
      <c r="A521" t="s">
        <v>7</v>
      </c>
    </row>
    <row r="522" spans="1:1" x14ac:dyDescent="0.25">
      <c r="A522" t="s">
        <v>465</v>
      </c>
    </row>
    <row r="523" spans="1:1" x14ac:dyDescent="0.25">
      <c r="A523" t="s">
        <v>466</v>
      </c>
    </row>
    <row r="524" spans="1:1" x14ac:dyDescent="0.25">
      <c r="A524" t="s">
        <v>467</v>
      </c>
    </row>
    <row r="525" spans="1:1" x14ac:dyDescent="0.25">
      <c r="A525" t="s">
        <v>464</v>
      </c>
    </row>
    <row r="526" spans="1:1" x14ac:dyDescent="0.25">
      <c r="A526" t="s">
        <v>635</v>
      </c>
    </row>
    <row r="527" spans="1:1" x14ac:dyDescent="0.25">
      <c r="A527" t="s">
        <v>7</v>
      </c>
    </row>
    <row r="528" spans="1:1" x14ac:dyDescent="0.25">
      <c r="A528" t="s">
        <v>468</v>
      </c>
    </row>
    <row r="529" spans="1:1" x14ac:dyDescent="0.25">
      <c r="A529" t="s">
        <v>469</v>
      </c>
    </row>
    <row r="530" spans="1:1" x14ac:dyDescent="0.25">
      <c r="A530" t="s">
        <v>467</v>
      </c>
    </row>
    <row r="531" spans="1:1" x14ac:dyDescent="0.25">
      <c r="A531" t="s">
        <v>464</v>
      </c>
    </row>
    <row r="532" spans="1:1" x14ac:dyDescent="0.25">
      <c r="A532" t="s">
        <v>470</v>
      </c>
    </row>
    <row r="533" spans="1:1" x14ac:dyDescent="0.25">
      <c r="A533" t="s">
        <v>7</v>
      </c>
    </row>
    <row r="534" spans="1:1" x14ac:dyDescent="0.25">
      <c r="A534" t="s">
        <v>470</v>
      </c>
    </row>
    <row r="535" spans="1:1" x14ac:dyDescent="0.25">
      <c r="A535" t="s">
        <v>471</v>
      </c>
    </row>
    <row r="536" spans="1:1" x14ac:dyDescent="0.25">
      <c r="A536" t="s">
        <v>467</v>
      </c>
    </row>
    <row r="537" spans="1:1" x14ac:dyDescent="0.25">
      <c r="A537" t="s">
        <v>464</v>
      </c>
    </row>
    <row r="538" spans="1:1" x14ac:dyDescent="0.25">
      <c r="A538" t="s">
        <v>472</v>
      </c>
    </row>
    <row r="539" spans="1:1" x14ac:dyDescent="0.25">
      <c r="A539" t="s">
        <v>7</v>
      </c>
    </row>
    <row r="540" spans="1:1" x14ac:dyDescent="0.25">
      <c r="A540" t="s">
        <v>472</v>
      </c>
    </row>
    <row r="541" spans="1:1" x14ac:dyDescent="0.25">
      <c r="A541" t="s">
        <v>473</v>
      </c>
    </row>
    <row r="542" spans="1:1" x14ac:dyDescent="0.25">
      <c r="A542" t="s">
        <v>467</v>
      </c>
    </row>
    <row r="543" spans="1:1" x14ac:dyDescent="0.25">
      <c r="A543" t="s">
        <v>464</v>
      </c>
    </row>
    <row r="544" spans="1:1" x14ac:dyDescent="0.25">
      <c r="A544" t="s">
        <v>516</v>
      </c>
    </row>
    <row r="545" spans="1:1" x14ac:dyDescent="0.25">
      <c r="A545" t="s">
        <v>7</v>
      </c>
    </row>
    <row r="546" spans="1:1" x14ac:dyDescent="0.25">
      <c r="A546" t="s">
        <v>474</v>
      </c>
    </row>
    <row r="547" spans="1:1" x14ac:dyDescent="0.25">
      <c r="A547" t="s">
        <v>475</v>
      </c>
    </row>
    <row r="548" spans="1:1" x14ac:dyDescent="0.25">
      <c r="A548" t="s">
        <v>467</v>
      </c>
    </row>
    <row r="549" spans="1:1" x14ac:dyDescent="0.25">
      <c r="A549" t="s">
        <v>464</v>
      </c>
    </row>
    <row r="550" spans="1:1" x14ac:dyDescent="0.25">
      <c r="A550" t="s">
        <v>636</v>
      </c>
    </row>
    <row r="551" spans="1:1" x14ac:dyDescent="0.25">
      <c r="A551" t="s">
        <v>7</v>
      </c>
    </row>
    <row r="552" spans="1:1" x14ac:dyDescent="0.25">
      <c r="A552" t="s">
        <v>476</v>
      </c>
    </row>
    <row r="553" spans="1:1" x14ac:dyDescent="0.25">
      <c r="A553" t="s">
        <v>477</v>
      </c>
    </row>
    <row r="554" spans="1:1" x14ac:dyDescent="0.25">
      <c r="A554" t="s">
        <v>467</v>
      </c>
    </row>
    <row r="555" spans="1:1" x14ac:dyDescent="0.25">
      <c r="A555" t="s">
        <v>464</v>
      </c>
    </row>
    <row r="556" spans="1:1" x14ac:dyDescent="0.25">
      <c r="A556" t="s">
        <v>478</v>
      </c>
    </row>
    <row r="557" spans="1:1" x14ac:dyDescent="0.25">
      <c r="A557" t="s">
        <v>7</v>
      </c>
    </row>
    <row r="558" spans="1:1" x14ac:dyDescent="0.25">
      <c r="A558" t="s">
        <v>478</v>
      </c>
    </row>
    <row r="559" spans="1:1" x14ac:dyDescent="0.25">
      <c r="A559" t="s">
        <v>479</v>
      </c>
    </row>
    <row r="560" spans="1:1" x14ac:dyDescent="0.25">
      <c r="A560" t="s">
        <v>467</v>
      </c>
    </row>
    <row r="561" spans="1:1" x14ac:dyDescent="0.25">
      <c r="A561" t="s">
        <v>464</v>
      </c>
    </row>
    <row r="562" spans="1:1" x14ac:dyDescent="0.25">
      <c r="A562" t="s">
        <v>480</v>
      </c>
    </row>
    <row r="563" spans="1:1" x14ac:dyDescent="0.25">
      <c r="A563" t="s">
        <v>7</v>
      </c>
    </row>
    <row r="564" spans="1:1" x14ac:dyDescent="0.25">
      <c r="A564" t="s">
        <v>480</v>
      </c>
    </row>
    <row r="565" spans="1:1" x14ac:dyDescent="0.25">
      <c r="A565" t="s">
        <v>481</v>
      </c>
    </row>
    <row r="566" spans="1:1" x14ac:dyDescent="0.25">
      <c r="A566" t="s">
        <v>467</v>
      </c>
    </row>
    <row r="567" spans="1:1" x14ac:dyDescent="0.25">
      <c r="A567" t="s">
        <v>464</v>
      </c>
    </row>
    <row r="568" spans="1:1" x14ac:dyDescent="0.25">
      <c r="A568" t="s">
        <v>482</v>
      </c>
    </row>
    <row r="569" spans="1:1" x14ac:dyDescent="0.25">
      <c r="A569" t="s">
        <v>7</v>
      </c>
    </row>
    <row r="570" spans="1:1" x14ac:dyDescent="0.25">
      <c r="A570" t="s">
        <v>482</v>
      </c>
    </row>
    <row r="571" spans="1:1" x14ac:dyDescent="0.25">
      <c r="A571" t="s">
        <v>483</v>
      </c>
    </row>
    <row r="572" spans="1:1" x14ac:dyDescent="0.25">
      <c r="A572" t="s">
        <v>467</v>
      </c>
    </row>
    <row r="573" spans="1:1" x14ac:dyDescent="0.25">
      <c r="A573" t="s">
        <v>464</v>
      </c>
    </row>
    <row r="574" spans="1:1" x14ac:dyDescent="0.25">
      <c r="A574" t="s">
        <v>484</v>
      </c>
    </row>
    <row r="575" spans="1:1" x14ac:dyDescent="0.25">
      <c r="A575" t="s">
        <v>7</v>
      </c>
    </row>
    <row r="576" spans="1:1" x14ac:dyDescent="0.25">
      <c r="A576" t="s">
        <v>484</v>
      </c>
    </row>
    <row r="577" spans="1:1" x14ac:dyDescent="0.25">
      <c r="A577" t="s">
        <v>485</v>
      </c>
    </row>
    <row r="578" spans="1:1" x14ac:dyDescent="0.25">
      <c r="A578" t="s">
        <v>467</v>
      </c>
    </row>
    <row r="579" spans="1:1" x14ac:dyDescent="0.25">
      <c r="A579" t="s">
        <v>464</v>
      </c>
    </row>
    <row r="580" spans="1:1" x14ac:dyDescent="0.25">
      <c r="A580" t="s">
        <v>486</v>
      </c>
    </row>
    <row r="581" spans="1:1" x14ac:dyDescent="0.25">
      <c r="A581" t="s">
        <v>7</v>
      </c>
    </row>
    <row r="582" spans="1:1" x14ac:dyDescent="0.25">
      <c r="A582" t="s">
        <v>486</v>
      </c>
    </row>
    <row r="583" spans="1:1" x14ac:dyDescent="0.25">
      <c r="A583" t="s">
        <v>487</v>
      </c>
    </row>
    <row r="584" spans="1:1" x14ac:dyDescent="0.25">
      <c r="A584" t="s">
        <v>467</v>
      </c>
    </row>
    <row r="585" spans="1:1" x14ac:dyDescent="0.25">
      <c r="A585" t="s">
        <v>464</v>
      </c>
    </row>
    <row r="586" spans="1:1" x14ac:dyDescent="0.25">
      <c r="A586" t="s">
        <v>488</v>
      </c>
    </row>
    <row r="587" spans="1:1" x14ac:dyDescent="0.25">
      <c r="A587" t="s">
        <v>7</v>
      </c>
    </row>
    <row r="588" spans="1:1" x14ac:dyDescent="0.25">
      <c r="A588" t="s">
        <v>488</v>
      </c>
    </row>
    <row r="589" spans="1:1" x14ac:dyDescent="0.25">
      <c r="A589" t="s">
        <v>489</v>
      </c>
    </row>
    <row r="590" spans="1:1" x14ac:dyDescent="0.25">
      <c r="A590" t="s">
        <v>467</v>
      </c>
    </row>
    <row r="591" spans="1:1" x14ac:dyDescent="0.25">
      <c r="A591" t="s">
        <v>464</v>
      </c>
    </row>
    <row r="592" spans="1:1" x14ac:dyDescent="0.25">
      <c r="A592" t="s">
        <v>513</v>
      </c>
    </row>
    <row r="593" spans="1:1" x14ac:dyDescent="0.25">
      <c r="A593" t="s">
        <v>7</v>
      </c>
    </row>
    <row r="594" spans="1:1" x14ac:dyDescent="0.25">
      <c r="A594" t="s">
        <v>490</v>
      </c>
    </row>
    <row r="595" spans="1:1" x14ac:dyDescent="0.25">
      <c r="A595" t="s">
        <v>491</v>
      </c>
    </row>
    <row r="596" spans="1:1" x14ac:dyDescent="0.25">
      <c r="A596" t="s">
        <v>467</v>
      </c>
    </row>
    <row r="597" spans="1:1" x14ac:dyDescent="0.25">
      <c r="A597" t="s">
        <v>464</v>
      </c>
    </row>
    <row r="598" spans="1:1" x14ac:dyDescent="0.25">
      <c r="A598" t="s">
        <v>492</v>
      </c>
    </row>
    <row r="599" spans="1:1" x14ac:dyDescent="0.25">
      <c r="A599" t="s">
        <v>7</v>
      </c>
    </row>
    <row r="600" spans="1:1" x14ac:dyDescent="0.25">
      <c r="A600" t="s">
        <v>492</v>
      </c>
    </row>
    <row r="601" spans="1:1" x14ac:dyDescent="0.25">
      <c r="A601" t="s">
        <v>493</v>
      </c>
    </row>
    <row r="602" spans="1:1" x14ac:dyDescent="0.25">
      <c r="A602" t="s">
        <v>467</v>
      </c>
    </row>
    <row r="603" spans="1:1" x14ac:dyDescent="0.25">
      <c r="A603" t="s">
        <v>464</v>
      </c>
    </row>
    <row r="604" spans="1:1" x14ac:dyDescent="0.25">
      <c r="A604" t="s">
        <v>511</v>
      </c>
    </row>
    <row r="605" spans="1:1" x14ac:dyDescent="0.25">
      <c r="A605" t="s">
        <v>7</v>
      </c>
    </row>
    <row r="606" spans="1:1" x14ac:dyDescent="0.25">
      <c r="A606" t="s">
        <v>494</v>
      </c>
    </row>
    <row r="607" spans="1:1" x14ac:dyDescent="0.25">
      <c r="A607" t="s">
        <v>495</v>
      </c>
    </row>
    <row r="608" spans="1:1" x14ac:dyDescent="0.25">
      <c r="A608" t="s">
        <v>467</v>
      </c>
    </row>
    <row r="609" spans="1:2" x14ac:dyDescent="0.25">
      <c r="A609" t="s">
        <v>30</v>
      </c>
    </row>
    <row r="611" spans="1:2" x14ac:dyDescent="0.25">
      <c r="B611" t="s">
        <v>637</v>
      </c>
    </row>
    <row r="612" spans="1:2" x14ac:dyDescent="0.25">
      <c r="B612" t="s">
        <v>637</v>
      </c>
    </row>
    <row r="613" spans="1:2" x14ac:dyDescent="0.25">
      <c r="B613" t="s">
        <v>637</v>
      </c>
    </row>
    <row r="615" spans="1:2" x14ac:dyDescent="0.25">
      <c r="A615" t="s">
        <v>510</v>
      </c>
    </row>
    <row r="616" spans="1:2" x14ac:dyDescent="0.25">
      <c r="A616" t="s">
        <v>496</v>
      </c>
    </row>
    <row r="617" spans="1:2" x14ac:dyDescent="0.25">
      <c r="A617" t="s">
        <v>497</v>
      </c>
    </row>
    <row r="618" spans="1:2" x14ac:dyDescent="0.25">
      <c r="A618" t="s">
        <v>498</v>
      </c>
    </row>
    <row r="619" spans="1:2" x14ac:dyDescent="0.25">
      <c r="A619" t="s">
        <v>499</v>
      </c>
    </row>
    <row r="620" spans="1:2" x14ac:dyDescent="0.25">
      <c r="A620" t="s">
        <v>500</v>
      </c>
    </row>
    <row r="621" spans="1:2" x14ac:dyDescent="0.25">
      <c r="A621" t="s">
        <v>501</v>
      </c>
    </row>
    <row r="622" spans="1:2" x14ac:dyDescent="0.25">
      <c r="A622" t="s">
        <v>502</v>
      </c>
    </row>
    <row r="623" spans="1:2" x14ac:dyDescent="0.25">
      <c r="A623" t="s">
        <v>503</v>
      </c>
    </row>
    <row r="624" spans="1:2" x14ac:dyDescent="0.25">
      <c r="A624" t="s">
        <v>504</v>
      </c>
    </row>
    <row r="625" spans="1:1" x14ac:dyDescent="0.25">
      <c r="A625" t="s">
        <v>505</v>
      </c>
    </row>
    <row r="626" spans="1:1" x14ac:dyDescent="0.25">
      <c r="A626" t="s">
        <v>506</v>
      </c>
    </row>
    <row r="627" spans="1:1" x14ac:dyDescent="0.25">
      <c r="A627" t="s">
        <v>507</v>
      </c>
    </row>
    <row r="628" spans="1:1" x14ac:dyDescent="0.25">
      <c r="A628" t="s">
        <v>508</v>
      </c>
    </row>
    <row r="629" spans="1:1" x14ac:dyDescent="0.25">
      <c r="A629" t="s">
        <v>509</v>
      </c>
    </row>
    <row r="630" spans="1:1" x14ac:dyDescent="0.25">
      <c r="A630" t="s">
        <v>638</v>
      </c>
    </row>
  </sheetData>
  <hyperlinks>
    <hyperlink ref="B38" r:id="rId1" xr:uid="{AF5DF24D-967C-4684-A0C4-0AFCBD8CB60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F2CC8-7D31-4F25-812A-FD34160BB339}">
  <dimension ref="A1:H630"/>
  <sheetViews>
    <sheetView topLeftCell="A46" workbookViewId="0">
      <selection activeCell="A39" sqref="A39:H93"/>
    </sheetView>
  </sheetViews>
  <sheetFormatPr defaultRowHeight="15" x14ac:dyDescent="0.25"/>
  <sheetData>
    <row r="1" spans="1:1" x14ac:dyDescent="0.25">
      <c r="A1" t="s">
        <v>0</v>
      </c>
    </row>
    <row r="2" spans="1:1" x14ac:dyDescent="0.25">
      <c r="A2" t="s">
        <v>510</v>
      </c>
    </row>
    <row r="3" spans="1:1" x14ac:dyDescent="0.25">
      <c r="A3" t="s">
        <v>1</v>
      </c>
    </row>
    <row r="4" spans="1:1" x14ac:dyDescent="0.25">
      <c r="A4" t="s">
        <v>2</v>
      </c>
    </row>
    <row r="5" spans="1:1" x14ac:dyDescent="0.25">
      <c r="A5" t="s">
        <v>2</v>
      </c>
    </row>
    <row r="6" spans="1:1" x14ac:dyDescent="0.25">
      <c r="A6" t="s">
        <v>3</v>
      </c>
    </row>
    <row r="7" spans="1:1" x14ac:dyDescent="0.25">
      <c r="A7" t="s">
        <v>4</v>
      </c>
    </row>
    <row r="8" spans="1:1" x14ac:dyDescent="0.25">
      <c r="A8" t="s">
        <v>5</v>
      </c>
    </row>
    <row r="9" spans="1:1" x14ac:dyDescent="0.25">
      <c r="A9" t="s">
        <v>6</v>
      </c>
    </row>
    <row r="10" spans="1:1" x14ac:dyDescent="0.25">
      <c r="A10" t="s">
        <v>7</v>
      </c>
    </row>
    <row r="11" spans="1:1" x14ac:dyDescent="0.25">
      <c r="A11" t="s">
        <v>8</v>
      </c>
    </row>
    <row r="12" spans="1:1" x14ac:dyDescent="0.25">
      <c r="A12" t="s">
        <v>8</v>
      </c>
    </row>
    <row r="13" spans="1:1" x14ac:dyDescent="0.25">
      <c r="A13" t="s">
        <v>9</v>
      </c>
    </row>
    <row r="14" spans="1:1" x14ac:dyDescent="0.25">
      <c r="A14" t="s">
        <v>511</v>
      </c>
    </row>
    <row r="15" spans="1:1" x14ac:dyDescent="0.25">
      <c r="A15" t="s">
        <v>10</v>
      </c>
    </row>
    <row r="16" spans="1:1" x14ac:dyDescent="0.25">
      <c r="A16" t="s">
        <v>482</v>
      </c>
    </row>
    <row r="17" spans="1:1" x14ac:dyDescent="0.25">
      <c r="A17" t="s">
        <v>11</v>
      </c>
    </row>
    <row r="18" spans="1:1" x14ac:dyDescent="0.25">
      <c r="A18" t="s">
        <v>512</v>
      </c>
    </row>
    <row r="19" spans="1:1" x14ac:dyDescent="0.25">
      <c r="A19" t="s">
        <v>12</v>
      </c>
    </row>
    <row r="20" spans="1:1" x14ac:dyDescent="0.25">
      <c r="A20" t="s">
        <v>513</v>
      </c>
    </row>
    <row r="21" spans="1:1" x14ac:dyDescent="0.25">
      <c r="A21" t="s">
        <v>13</v>
      </c>
    </row>
    <row r="22" spans="1:1" x14ac:dyDescent="0.25">
      <c r="A22" t="s">
        <v>478</v>
      </c>
    </row>
    <row r="23" spans="1:1" x14ac:dyDescent="0.25">
      <c r="A23" t="s">
        <v>14</v>
      </c>
    </row>
    <row r="24" spans="1:1" x14ac:dyDescent="0.25">
      <c r="A24" t="s">
        <v>514</v>
      </c>
    </row>
    <row r="25" spans="1:1" x14ac:dyDescent="0.25">
      <c r="A25" t="s">
        <v>15</v>
      </c>
    </row>
    <row r="26" spans="1:1" x14ac:dyDescent="0.25">
      <c r="A26" t="s">
        <v>515</v>
      </c>
    </row>
    <row r="27" spans="1:1" x14ac:dyDescent="0.25">
      <c r="A27" t="s">
        <v>16</v>
      </c>
    </row>
    <row r="28" spans="1:1" x14ac:dyDescent="0.25">
      <c r="A28" t="s">
        <v>516</v>
      </c>
    </row>
    <row r="29" spans="1:1" x14ac:dyDescent="0.25">
      <c r="A29" t="s">
        <v>17</v>
      </c>
    </row>
    <row r="30" spans="1:1" x14ac:dyDescent="0.25">
      <c r="A30" t="s">
        <v>18</v>
      </c>
    </row>
    <row r="31" spans="1:1" x14ac:dyDescent="0.25">
      <c r="A31" t="s">
        <v>18</v>
      </c>
    </row>
    <row r="32" spans="1:1" x14ac:dyDescent="0.25">
      <c r="A32" t="s">
        <v>517</v>
      </c>
    </row>
    <row r="33" spans="1:8" x14ac:dyDescent="0.25">
      <c r="A33" t="s">
        <v>19</v>
      </c>
    </row>
    <row r="34" spans="1:8" x14ac:dyDescent="0.25">
      <c r="A34" t="s">
        <v>20</v>
      </c>
    </row>
    <row r="35" spans="1:8" x14ac:dyDescent="0.25">
      <c r="A35" t="s">
        <v>20</v>
      </c>
    </row>
    <row r="36" spans="1:8" x14ac:dyDescent="0.25">
      <c r="A36" t="s">
        <v>518</v>
      </c>
    </row>
    <row r="37" spans="1:8" x14ac:dyDescent="0.25">
      <c r="A37" t="s">
        <v>21</v>
      </c>
    </row>
    <row r="38" spans="1:8" x14ac:dyDescent="0.25">
      <c r="A38" t="s">
        <v>519</v>
      </c>
    </row>
    <row r="39" spans="1:8" x14ac:dyDescent="0.25">
      <c r="A39" s="188" t="s">
        <v>640</v>
      </c>
    </row>
    <row r="40" spans="1:8" x14ac:dyDescent="0.25">
      <c r="A40" t="s">
        <v>24</v>
      </c>
    </row>
    <row r="41" spans="1:8" x14ac:dyDescent="0.25">
      <c r="A41" t="s">
        <v>521</v>
      </c>
      <c r="B41" t="s">
        <v>523</v>
      </c>
      <c r="C41" t="s">
        <v>523</v>
      </c>
      <c r="D41" t="s">
        <v>371</v>
      </c>
      <c r="E41" t="s">
        <v>523</v>
      </c>
      <c r="F41" t="s">
        <v>523</v>
      </c>
      <c r="G41" t="s">
        <v>642</v>
      </c>
      <c r="H41" t="s">
        <v>318</v>
      </c>
    </row>
    <row r="42" spans="1:8" x14ac:dyDescent="0.25">
      <c r="B42" t="s">
        <v>327</v>
      </c>
      <c r="C42" t="s">
        <v>367</v>
      </c>
      <c r="D42" t="s">
        <v>371</v>
      </c>
      <c r="E42" t="s">
        <v>374</v>
      </c>
      <c r="F42" t="s">
        <v>641</v>
      </c>
      <c r="G42" t="s">
        <v>642</v>
      </c>
      <c r="H42" t="s">
        <v>318</v>
      </c>
    </row>
    <row r="43" spans="1:8" x14ac:dyDescent="0.25">
      <c r="B43" t="s">
        <v>327</v>
      </c>
      <c r="C43" t="s">
        <v>367</v>
      </c>
      <c r="E43" t="s">
        <v>374</v>
      </c>
      <c r="F43" t="s">
        <v>641</v>
      </c>
    </row>
    <row r="44" spans="1:8" x14ac:dyDescent="0.25">
      <c r="A44" t="s">
        <v>525</v>
      </c>
      <c r="B44" t="s">
        <v>327</v>
      </c>
      <c r="C44" t="s">
        <v>367</v>
      </c>
      <c r="D44" t="s">
        <v>371</v>
      </c>
      <c r="E44" t="s">
        <v>374</v>
      </c>
      <c r="F44" t="s">
        <v>643</v>
      </c>
      <c r="G44" t="s">
        <v>644</v>
      </c>
      <c r="H44" t="s">
        <v>318</v>
      </c>
    </row>
    <row r="45" spans="1:8" x14ac:dyDescent="0.25">
      <c r="A45" t="s">
        <v>526</v>
      </c>
      <c r="B45" t="s">
        <v>38</v>
      </c>
      <c r="C45" t="s">
        <v>38</v>
      </c>
      <c r="D45" t="s">
        <v>38</v>
      </c>
      <c r="E45" t="s">
        <v>38</v>
      </c>
      <c r="F45" t="s">
        <v>38</v>
      </c>
      <c r="G45" t="s">
        <v>38</v>
      </c>
      <c r="H45" t="s">
        <v>38</v>
      </c>
    </row>
    <row r="46" spans="1:8" x14ac:dyDescent="0.25">
      <c r="A46" t="s">
        <v>527</v>
      </c>
      <c r="B46" t="s">
        <v>41</v>
      </c>
      <c r="C46" t="s">
        <v>41</v>
      </c>
      <c r="D46" t="s">
        <v>41</v>
      </c>
      <c r="E46" t="s">
        <v>41</v>
      </c>
      <c r="F46" t="s">
        <v>41</v>
      </c>
      <c r="G46" t="s">
        <v>41</v>
      </c>
      <c r="H46" t="s">
        <v>41</v>
      </c>
    </row>
    <row r="47" spans="1:8" x14ac:dyDescent="0.25">
      <c r="A47" t="s">
        <v>40</v>
      </c>
      <c r="B47" t="s">
        <v>42</v>
      </c>
      <c r="C47" t="s">
        <v>42</v>
      </c>
      <c r="D47" t="s">
        <v>42</v>
      </c>
      <c r="E47" t="s">
        <v>645</v>
      </c>
      <c r="F47" t="s">
        <v>646</v>
      </c>
      <c r="G47" t="s">
        <v>646</v>
      </c>
      <c r="H47" t="s">
        <v>646</v>
      </c>
    </row>
    <row r="48" spans="1:8" x14ac:dyDescent="0.25">
      <c r="A48" t="s">
        <v>44</v>
      </c>
      <c r="B48">
        <v>1</v>
      </c>
      <c r="C48">
        <v>1</v>
      </c>
      <c r="D48">
        <v>1</v>
      </c>
      <c r="E48">
        <v>1</v>
      </c>
      <c r="F48">
        <v>1</v>
      </c>
      <c r="G48">
        <v>1</v>
      </c>
      <c r="H48">
        <v>1</v>
      </c>
    </row>
    <row r="49" spans="1:8" x14ac:dyDescent="0.25">
      <c r="A49" t="s">
        <v>528</v>
      </c>
      <c r="B49">
        <v>2</v>
      </c>
      <c r="C49">
        <v>2</v>
      </c>
      <c r="D49">
        <v>2</v>
      </c>
      <c r="E49">
        <v>2</v>
      </c>
      <c r="F49">
        <v>2</v>
      </c>
      <c r="G49">
        <v>2</v>
      </c>
      <c r="H49">
        <v>2</v>
      </c>
    </row>
    <row r="50" spans="1:8" x14ac:dyDescent="0.25">
      <c r="B50">
        <v>3</v>
      </c>
      <c r="C50">
        <v>3</v>
      </c>
      <c r="D50">
        <v>3</v>
      </c>
      <c r="E50">
        <v>3</v>
      </c>
      <c r="F50">
        <v>3</v>
      </c>
      <c r="G50">
        <v>3</v>
      </c>
      <c r="H50">
        <v>3</v>
      </c>
    </row>
    <row r="51" spans="1:8" x14ac:dyDescent="0.25">
      <c r="B51">
        <v>4</v>
      </c>
      <c r="C51">
        <v>4</v>
      </c>
      <c r="D51">
        <v>4</v>
      </c>
      <c r="E51">
        <v>4</v>
      </c>
      <c r="F51">
        <v>4</v>
      </c>
      <c r="G51">
        <v>4</v>
      </c>
      <c r="H51">
        <v>4</v>
      </c>
    </row>
    <row r="52" spans="1:8" x14ac:dyDescent="0.25">
      <c r="B52">
        <v>5</v>
      </c>
      <c r="C52">
        <v>5</v>
      </c>
      <c r="D52">
        <v>5</v>
      </c>
      <c r="E52">
        <v>5</v>
      </c>
      <c r="F52">
        <v>5</v>
      </c>
      <c r="G52">
        <v>5</v>
      </c>
      <c r="H52">
        <v>5</v>
      </c>
    </row>
    <row r="53" spans="1:8" x14ac:dyDescent="0.25">
      <c r="B53" t="s">
        <v>647</v>
      </c>
      <c r="C53" t="s">
        <v>648</v>
      </c>
      <c r="D53" t="s">
        <v>649</v>
      </c>
      <c r="E53" t="s">
        <v>650</v>
      </c>
      <c r="F53" t="s">
        <v>650</v>
      </c>
      <c r="G53" t="s">
        <v>651</v>
      </c>
      <c r="H53" t="s">
        <v>652</v>
      </c>
    </row>
    <row r="55" spans="1:8" x14ac:dyDescent="0.25">
      <c r="A55" t="s">
        <v>53</v>
      </c>
      <c r="B55" t="s">
        <v>54</v>
      </c>
      <c r="C55" t="s">
        <v>54</v>
      </c>
      <c r="D55" t="s">
        <v>54</v>
      </c>
      <c r="E55" t="s">
        <v>54</v>
      </c>
      <c r="F55" t="s">
        <v>54</v>
      </c>
      <c r="G55" t="s">
        <v>54</v>
      </c>
      <c r="H55" t="s">
        <v>54</v>
      </c>
    </row>
    <row r="59" spans="1:8" x14ac:dyDescent="0.25">
      <c r="A59" t="s">
        <v>55</v>
      </c>
      <c r="B59" t="s">
        <v>61</v>
      </c>
      <c r="C59" t="s">
        <v>653</v>
      </c>
      <c r="D59" t="s">
        <v>62</v>
      </c>
      <c r="E59" t="s">
        <v>62</v>
      </c>
      <c r="F59" t="s">
        <v>57</v>
      </c>
      <c r="G59" t="s">
        <v>57</v>
      </c>
      <c r="H59" t="s">
        <v>654</v>
      </c>
    </row>
    <row r="60" spans="1:8" x14ac:dyDescent="0.25">
      <c r="A60" t="s">
        <v>63</v>
      </c>
      <c r="B60" t="s">
        <v>65</v>
      </c>
      <c r="C60" t="s">
        <v>369</v>
      </c>
      <c r="D60" t="s">
        <v>65</v>
      </c>
      <c r="E60" t="s">
        <v>65</v>
      </c>
      <c r="F60" t="s">
        <v>65</v>
      </c>
      <c r="G60" t="s">
        <v>381</v>
      </c>
      <c r="H60" t="s">
        <v>322</v>
      </c>
    </row>
    <row r="62" spans="1:8" x14ac:dyDescent="0.25">
      <c r="A62" t="s">
        <v>68</v>
      </c>
      <c r="B62" t="s">
        <v>70</v>
      </c>
      <c r="C62" t="s">
        <v>70</v>
      </c>
      <c r="D62" t="s">
        <v>70</v>
      </c>
      <c r="E62" t="s">
        <v>70</v>
      </c>
      <c r="F62" t="s">
        <v>655</v>
      </c>
      <c r="G62" t="s">
        <v>71</v>
      </c>
      <c r="H62" t="s">
        <v>69</v>
      </c>
    </row>
    <row r="63" spans="1:8" x14ac:dyDescent="0.25">
      <c r="A63" t="s">
        <v>72</v>
      </c>
      <c r="B63" t="s">
        <v>656</v>
      </c>
      <c r="C63" t="s">
        <v>658</v>
      </c>
      <c r="D63" t="s">
        <v>660</v>
      </c>
      <c r="E63" t="s">
        <v>662</v>
      </c>
      <c r="F63" t="s">
        <v>535</v>
      </c>
      <c r="G63" t="s">
        <v>665</v>
      </c>
      <c r="H63" t="s">
        <v>667</v>
      </c>
    </row>
    <row r="64" spans="1:8" x14ac:dyDescent="0.25">
      <c r="B64" t="s">
        <v>657</v>
      </c>
      <c r="C64" t="s">
        <v>659</v>
      </c>
      <c r="D64" t="s">
        <v>661</v>
      </c>
      <c r="E64" t="s">
        <v>663</v>
      </c>
      <c r="F64" t="s">
        <v>664</v>
      </c>
      <c r="G64" t="s">
        <v>666</v>
      </c>
      <c r="H64" t="s">
        <v>668</v>
      </c>
    </row>
    <row r="65" spans="1:8" x14ac:dyDescent="0.25">
      <c r="E65" t="s">
        <v>78</v>
      </c>
    </row>
    <row r="66" spans="1:8" x14ac:dyDescent="0.25">
      <c r="A66" t="s">
        <v>87</v>
      </c>
      <c r="B66" t="s">
        <v>537</v>
      </c>
      <c r="C66" t="s">
        <v>537</v>
      </c>
      <c r="D66" t="s">
        <v>537</v>
      </c>
      <c r="E66" t="s">
        <v>536</v>
      </c>
      <c r="F66" t="s">
        <v>669</v>
      </c>
      <c r="G66" t="s">
        <v>537</v>
      </c>
      <c r="H66" t="s">
        <v>670</v>
      </c>
    </row>
    <row r="72" spans="1:8" x14ac:dyDescent="0.25">
      <c r="A72" t="s">
        <v>92</v>
      </c>
      <c r="B72" t="s">
        <v>671</v>
      </c>
      <c r="C72" t="s">
        <v>672</v>
      </c>
      <c r="D72" t="s">
        <v>673</v>
      </c>
      <c r="E72" t="s">
        <v>674</v>
      </c>
      <c r="F72" t="s">
        <v>675</v>
      </c>
      <c r="G72" t="s">
        <v>676</v>
      </c>
      <c r="H72" t="s">
        <v>677</v>
      </c>
    </row>
    <row r="73" spans="1:8" x14ac:dyDescent="0.25">
      <c r="A73" t="s">
        <v>99</v>
      </c>
      <c r="B73" t="s">
        <v>547</v>
      </c>
      <c r="C73" t="s">
        <v>547</v>
      </c>
      <c r="D73" t="s">
        <v>547</v>
      </c>
      <c r="E73" t="s">
        <v>546</v>
      </c>
      <c r="F73" t="s">
        <v>678</v>
      </c>
      <c r="G73" t="s">
        <v>547</v>
      </c>
      <c r="H73" t="s">
        <v>547</v>
      </c>
    </row>
    <row r="74" spans="1:8" x14ac:dyDescent="0.25">
      <c r="A74" t="s">
        <v>102</v>
      </c>
      <c r="B74" t="s">
        <v>679</v>
      </c>
      <c r="C74" t="s">
        <v>552</v>
      </c>
      <c r="D74" t="s">
        <v>554</v>
      </c>
      <c r="E74" t="s">
        <v>552</v>
      </c>
      <c r="F74" t="s">
        <v>680</v>
      </c>
      <c r="G74" t="s">
        <v>681</v>
      </c>
      <c r="H74" t="s">
        <v>682</v>
      </c>
    </row>
    <row r="75" spans="1:8" x14ac:dyDescent="0.25">
      <c r="A75" t="s">
        <v>110</v>
      </c>
      <c r="B75" t="s">
        <v>683</v>
      </c>
      <c r="C75" t="s">
        <v>684</v>
      </c>
      <c r="D75" t="s">
        <v>685</v>
      </c>
      <c r="E75" t="s">
        <v>686</v>
      </c>
      <c r="F75" t="s">
        <v>114</v>
      </c>
      <c r="G75" t="s">
        <v>687</v>
      </c>
      <c r="H75" t="s">
        <v>688</v>
      </c>
    </row>
    <row r="76" spans="1:8" x14ac:dyDescent="0.25">
      <c r="A76" t="s">
        <v>117</v>
      </c>
      <c r="C76" t="s">
        <v>119</v>
      </c>
      <c r="H76" t="s">
        <v>689</v>
      </c>
    </row>
    <row r="77" spans="1:8" x14ac:dyDescent="0.25">
      <c r="A77" t="s">
        <v>120</v>
      </c>
      <c r="B77" t="s">
        <v>122</v>
      </c>
      <c r="C77" t="s">
        <v>122</v>
      </c>
      <c r="D77" t="s">
        <v>122</v>
      </c>
      <c r="H77" t="s">
        <v>123</v>
      </c>
    </row>
    <row r="78" spans="1:8" x14ac:dyDescent="0.25">
      <c r="A78" t="s">
        <v>121</v>
      </c>
    </row>
    <row r="79" spans="1:8" x14ac:dyDescent="0.25">
      <c r="A79" t="s">
        <v>124</v>
      </c>
    </row>
    <row r="80" spans="1:8" x14ac:dyDescent="0.25">
      <c r="A80" t="s">
        <v>125</v>
      </c>
    </row>
    <row r="81" spans="1:8" x14ac:dyDescent="0.25">
      <c r="A81" t="s">
        <v>126</v>
      </c>
      <c r="B81" t="s">
        <v>690</v>
      </c>
      <c r="C81" t="s">
        <v>693</v>
      </c>
      <c r="D81" t="s">
        <v>373</v>
      </c>
      <c r="E81" t="s">
        <v>697</v>
      </c>
      <c r="F81" t="s">
        <v>127</v>
      </c>
      <c r="G81" t="s">
        <v>382</v>
      </c>
      <c r="H81" t="s">
        <v>700</v>
      </c>
    </row>
    <row r="82" spans="1:8" x14ac:dyDescent="0.25">
      <c r="B82" t="s">
        <v>691</v>
      </c>
      <c r="C82" t="s">
        <v>139</v>
      </c>
      <c r="D82" t="s">
        <v>695</v>
      </c>
      <c r="E82" t="s">
        <v>698</v>
      </c>
      <c r="F82" t="s">
        <v>700</v>
      </c>
      <c r="G82" t="s">
        <v>701</v>
      </c>
      <c r="H82" t="s">
        <v>703</v>
      </c>
    </row>
    <row r="83" spans="1:8" x14ac:dyDescent="0.25">
      <c r="B83" t="s">
        <v>692</v>
      </c>
      <c r="C83" t="s">
        <v>694</v>
      </c>
      <c r="D83" t="s">
        <v>696</v>
      </c>
      <c r="E83" t="s">
        <v>699</v>
      </c>
      <c r="F83" t="s">
        <v>695</v>
      </c>
      <c r="G83" t="s">
        <v>702</v>
      </c>
      <c r="H83" t="s">
        <v>704</v>
      </c>
    </row>
    <row r="85" spans="1:8" x14ac:dyDescent="0.25">
      <c r="A85" t="s">
        <v>526</v>
      </c>
      <c r="B85" t="s">
        <v>38</v>
      </c>
      <c r="C85" t="s">
        <v>38</v>
      </c>
      <c r="D85" t="s">
        <v>38</v>
      </c>
      <c r="E85" t="s">
        <v>38</v>
      </c>
      <c r="F85" t="s">
        <v>38</v>
      </c>
      <c r="G85" t="s">
        <v>38</v>
      </c>
      <c r="H85" t="s">
        <v>38</v>
      </c>
    </row>
    <row r="86" spans="1:8" x14ac:dyDescent="0.25">
      <c r="A86" t="s">
        <v>555</v>
      </c>
      <c r="B86" t="s">
        <v>556</v>
      </c>
      <c r="C86" t="s">
        <v>556</v>
      </c>
      <c r="D86" t="s">
        <v>556</v>
      </c>
      <c r="E86" t="s">
        <v>556</v>
      </c>
      <c r="F86" t="s">
        <v>556</v>
      </c>
      <c r="G86" t="s">
        <v>556</v>
      </c>
      <c r="H86" t="s">
        <v>556</v>
      </c>
    </row>
    <row r="87" spans="1:8" x14ac:dyDescent="0.25">
      <c r="B87" t="s">
        <v>557</v>
      </c>
      <c r="C87" t="s">
        <v>558</v>
      </c>
      <c r="D87" t="s">
        <v>558</v>
      </c>
      <c r="E87" t="s">
        <v>558</v>
      </c>
      <c r="F87" t="s">
        <v>558</v>
      </c>
      <c r="G87" t="s">
        <v>558</v>
      </c>
      <c r="H87" t="s">
        <v>558</v>
      </c>
    </row>
    <row r="88" spans="1:8" x14ac:dyDescent="0.25">
      <c r="B88" t="s">
        <v>558</v>
      </c>
      <c r="C88" t="s">
        <v>562</v>
      </c>
      <c r="D88" t="s">
        <v>707</v>
      </c>
      <c r="E88" t="s">
        <v>560</v>
      </c>
      <c r="F88" t="s">
        <v>709</v>
      </c>
      <c r="G88" t="s">
        <v>563</v>
      </c>
      <c r="H88" t="s">
        <v>564</v>
      </c>
    </row>
    <row r="89" spans="1:8" x14ac:dyDescent="0.25">
      <c r="B89" t="s">
        <v>705</v>
      </c>
      <c r="C89" t="s">
        <v>563</v>
      </c>
      <c r="D89" t="s">
        <v>564</v>
      </c>
      <c r="E89" t="s">
        <v>564</v>
      </c>
      <c r="F89" t="s">
        <v>562</v>
      </c>
      <c r="G89" t="s">
        <v>147</v>
      </c>
      <c r="H89" t="s">
        <v>565</v>
      </c>
    </row>
    <row r="90" spans="1:8" x14ac:dyDescent="0.25">
      <c r="B90" t="s">
        <v>706</v>
      </c>
      <c r="C90" t="s">
        <v>147</v>
      </c>
      <c r="D90" t="s">
        <v>708</v>
      </c>
      <c r="E90" t="s">
        <v>565</v>
      </c>
      <c r="F90" t="s">
        <v>563</v>
      </c>
      <c r="H90" t="s">
        <v>710</v>
      </c>
    </row>
    <row r="91" spans="1:8" x14ac:dyDescent="0.25">
      <c r="B91" t="s">
        <v>707</v>
      </c>
      <c r="D91" t="s">
        <v>563</v>
      </c>
      <c r="E91" t="s">
        <v>563</v>
      </c>
      <c r="F91" t="s">
        <v>147</v>
      </c>
      <c r="H91" t="s">
        <v>562</v>
      </c>
    </row>
    <row r="92" spans="1:8" x14ac:dyDescent="0.25">
      <c r="B92" t="s">
        <v>563</v>
      </c>
      <c r="D92" t="s">
        <v>147</v>
      </c>
      <c r="E92" t="s">
        <v>147</v>
      </c>
      <c r="H92" t="s">
        <v>563</v>
      </c>
    </row>
    <row r="93" spans="1:8" x14ac:dyDescent="0.25">
      <c r="B93" t="s">
        <v>147</v>
      </c>
      <c r="H93" t="s">
        <v>147</v>
      </c>
    </row>
    <row r="94" spans="1:8" x14ac:dyDescent="0.25">
      <c r="A94" t="s">
        <v>26</v>
      </c>
    </row>
    <row r="95" spans="1:8" x14ac:dyDescent="0.25">
      <c r="A95" t="s">
        <v>30</v>
      </c>
    </row>
    <row r="96" spans="1:8" x14ac:dyDescent="0.25">
      <c r="A96" t="s">
        <v>148</v>
      </c>
    </row>
    <row r="98" spans="1:1" x14ac:dyDescent="0.25">
      <c r="A98" t="s">
        <v>149</v>
      </c>
    </row>
    <row r="99" spans="1:1" x14ac:dyDescent="0.25">
      <c r="A99" t="s">
        <v>30</v>
      </c>
    </row>
    <row r="100" spans="1:1" x14ac:dyDescent="0.25">
      <c r="A100">
        <v>1</v>
      </c>
    </row>
    <row r="101" spans="1:1" x14ac:dyDescent="0.25">
      <c r="A101">
        <v>2</v>
      </c>
    </row>
    <row r="102" spans="1:1" x14ac:dyDescent="0.25">
      <c r="A102">
        <v>3</v>
      </c>
    </row>
    <row r="103" spans="1:1" x14ac:dyDescent="0.25">
      <c r="A103">
        <v>4</v>
      </c>
    </row>
    <row r="104" spans="1:1" x14ac:dyDescent="0.25">
      <c r="A104">
        <v>5</v>
      </c>
    </row>
    <row r="105" spans="1:1" x14ac:dyDescent="0.25">
      <c r="A105" t="s">
        <v>46</v>
      </c>
    </row>
    <row r="106" spans="1:1" x14ac:dyDescent="0.25">
      <c r="A106" t="s">
        <v>150</v>
      </c>
    </row>
    <row r="107" spans="1:1" x14ac:dyDescent="0.25">
      <c r="A107" t="s">
        <v>27</v>
      </c>
    </row>
    <row r="108" spans="1:1" x14ac:dyDescent="0.25">
      <c r="A108" t="s">
        <v>31</v>
      </c>
    </row>
    <row r="109" spans="1:1" x14ac:dyDescent="0.25">
      <c r="A109" t="s">
        <v>148</v>
      </c>
    </row>
    <row r="111" spans="1:1" x14ac:dyDescent="0.25">
      <c r="A111" t="s">
        <v>149</v>
      </c>
    </row>
    <row r="112" spans="1:1" x14ac:dyDescent="0.25">
      <c r="A112" t="s">
        <v>31</v>
      </c>
    </row>
    <row r="113" spans="1:1" x14ac:dyDescent="0.25">
      <c r="A113">
        <v>1</v>
      </c>
    </row>
    <row r="114" spans="1:1" x14ac:dyDescent="0.25">
      <c r="A114">
        <v>2</v>
      </c>
    </row>
    <row r="115" spans="1:1" x14ac:dyDescent="0.25">
      <c r="A115">
        <v>3</v>
      </c>
    </row>
    <row r="116" spans="1:1" x14ac:dyDescent="0.25">
      <c r="A116">
        <v>4</v>
      </c>
    </row>
    <row r="117" spans="1:1" x14ac:dyDescent="0.25">
      <c r="A117">
        <v>5</v>
      </c>
    </row>
    <row r="118" spans="1:1" x14ac:dyDescent="0.25">
      <c r="A118" t="s">
        <v>47</v>
      </c>
    </row>
    <row r="119" spans="1:1" x14ac:dyDescent="0.25">
      <c r="A119" t="s">
        <v>150</v>
      </c>
    </row>
    <row r="120" spans="1:1" x14ac:dyDescent="0.25">
      <c r="A120" t="s">
        <v>572</v>
      </c>
    </row>
    <row r="121" spans="1:1" x14ac:dyDescent="0.25">
      <c r="A121" t="s">
        <v>152</v>
      </c>
    </row>
    <row r="122" spans="1:1" x14ac:dyDescent="0.25">
      <c r="A122" t="s">
        <v>153</v>
      </c>
    </row>
    <row r="123" spans="1:1" x14ac:dyDescent="0.25">
      <c r="A123" t="s">
        <v>153</v>
      </c>
    </row>
    <row r="124" spans="1:1" x14ac:dyDescent="0.25">
      <c r="A124" t="s">
        <v>154</v>
      </c>
    </row>
    <row r="125" spans="1:1" x14ac:dyDescent="0.25">
      <c r="A125" t="s">
        <v>155</v>
      </c>
    </row>
    <row r="126" spans="1:1" x14ac:dyDescent="0.25">
      <c r="A126" t="s">
        <v>156</v>
      </c>
    </row>
    <row r="127" spans="1:1" x14ac:dyDescent="0.25">
      <c r="A127">
        <v>3</v>
      </c>
    </row>
    <row r="128" spans="1:1" x14ac:dyDescent="0.25">
      <c r="A128" t="s">
        <v>157</v>
      </c>
    </row>
    <row r="129" spans="1:1" x14ac:dyDescent="0.25">
      <c r="A129" t="s">
        <v>573</v>
      </c>
    </row>
    <row r="130" spans="1:1" x14ac:dyDescent="0.25">
      <c r="A130" t="s">
        <v>159</v>
      </c>
    </row>
    <row r="131" spans="1:1" x14ac:dyDescent="0.25">
      <c r="A131" t="s">
        <v>160</v>
      </c>
    </row>
    <row r="132" spans="1:1" x14ac:dyDescent="0.25">
      <c r="A132" t="s">
        <v>161</v>
      </c>
    </row>
    <row r="133" spans="1:1" x14ac:dyDescent="0.25">
      <c r="A133" t="s">
        <v>574</v>
      </c>
    </row>
    <row r="134" spans="1:1" x14ac:dyDescent="0.25">
      <c r="A134" t="s">
        <v>575</v>
      </c>
    </row>
    <row r="135" spans="1:1" x14ac:dyDescent="0.25">
      <c r="A135" t="s">
        <v>576</v>
      </c>
    </row>
    <row r="136" spans="1:1" x14ac:dyDescent="0.25">
      <c r="A136" t="s">
        <v>577</v>
      </c>
    </row>
    <row r="137" spans="1:1" x14ac:dyDescent="0.25">
      <c r="A137" t="s">
        <v>578</v>
      </c>
    </row>
    <row r="138" spans="1:1" x14ac:dyDescent="0.25">
      <c r="A138" t="s">
        <v>579</v>
      </c>
    </row>
    <row r="139" spans="1:1" x14ac:dyDescent="0.25">
      <c r="A139" t="s">
        <v>167</v>
      </c>
    </row>
    <row r="140" spans="1:1" x14ac:dyDescent="0.25">
      <c r="A140" t="s">
        <v>168</v>
      </c>
    </row>
    <row r="142" spans="1:1" x14ac:dyDescent="0.25">
      <c r="A142" t="s">
        <v>169</v>
      </c>
    </row>
    <row r="143" spans="1:1" x14ac:dyDescent="0.25">
      <c r="A143" t="s">
        <v>580</v>
      </c>
    </row>
    <row r="144" spans="1:1" x14ac:dyDescent="0.25">
      <c r="A144" t="s">
        <v>171</v>
      </c>
    </row>
    <row r="145" spans="1:1" x14ac:dyDescent="0.25">
      <c r="A145" t="s">
        <v>581</v>
      </c>
    </row>
    <row r="147" spans="1:1" x14ac:dyDescent="0.25">
      <c r="A147" t="s">
        <v>172</v>
      </c>
    </row>
    <row r="148" spans="1:1" x14ac:dyDescent="0.25">
      <c r="A148" t="s">
        <v>582</v>
      </c>
    </row>
    <row r="149" spans="1:1" x14ac:dyDescent="0.25">
      <c r="A149" t="s">
        <v>173</v>
      </c>
    </row>
    <row r="150" spans="1:1" x14ac:dyDescent="0.25">
      <c r="A150" t="s">
        <v>583</v>
      </c>
    </row>
    <row r="152" spans="1:1" x14ac:dyDescent="0.25">
      <c r="A152" t="s">
        <v>175</v>
      </c>
    </row>
    <row r="153" spans="1:1" x14ac:dyDescent="0.25">
      <c r="A153" t="s">
        <v>176</v>
      </c>
    </row>
    <row r="154" spans="1:1" x14ac:dyDescent="0.25">
      <c r="A154" t="s">
        <v>584</v>
      </c>
    </row>
    <row r="155" spans="1:1" x14ac:dyDescent="0.25">
      <c r="A155" t="s">
        <v>178</v>
      </c>
    </row>
    <row r="156" spans="1:1" x14ac:dyDescent="0.25">
      <c r="A156" t="s">
        <v>126</v>
      </c>
    </row>
    <row r="157" spans="1:1" x14ac:dyDescent="0.25">
      <c r="A157" t="s">
        <v>179</v>
      </c>
    </row>
    <row r="158" spans="1:1" x14ac:dyDescent="0.25">
      <c r="A158" t="s">
        <v>180</v>
      </c>
    </row>
    <row r="159" spans="1:1" x14ac:dyDescent="0.25">
      <c r="A159" t="s">
        <v>181</v>
      </c>
    </row>
    <row r="160" spans="1:1" x14ac:dyDescent="0.25">
      <c r="A160" t="s">
        <v>182</v>
      </c>
    </row>
    <row r="161" spans="1:1" x14ac:dyDescent="0.25">
      <c r="A161" t="s">
        <v>183</v>
      </c>
    </row>
    <row r="162" spans="1:1" x14ac:dyDescent="0.25">
      <c r="A162" t="s">
        <v>184</v>
      </c>
    </row>
    <row r="163" spans="1:1" x14ac:dyDescent="0.25">
      <c r="A163" t="s">
        <v>185</v>
      </c>
    </row>
    <row r="165" spans="1:1" x14ac:dyDescent="0.25">
      <c r="A165" t="s">
        <v>186</v>
      </c>
    </row>
    <row r="166" spans="1:1" x14ac:dyDescent="0.25">
      <c r="A166" t="s">
        <v>187</v>
      </c>
    </row>
    <row r="167" spans="1:1" x14ac:dyDescent="0.25">
      <c r="A167" t="s">
        <v>126</v>
      </c>
    </row>
    <row r="168" spans="1:1" x14ac:dyDescent="0.25">
      <c r="A168" t="s">
        <v>188</v>
      </c>
    </row>
    <row r="169" spans="1:1" x14ac:dyDescent="0.25">
      <c r="A169" t="s">
        <v>189</v>
      </c>
    </row>
    <row r="170" spans="1:1" x14ac:dyDescent="0.25">
      <c r="A170" t="s">
        <v>190</v>
      </c>
    </row>
    <row r="171" spans="1:1" x14ac:dyDescent="0.25">
      <c r="A171" t="s">
        <v>182</v>
      </c>
    </row>
    <row r="172" spans="1:1" x14ac:dyDescent="0.25">
      <c r="A172" t="s">
        <v>183</v>
      </c>
    </row>
    <row r="173" spans="1:1" x14ac:dyDescent="0.25">
      <c r="A173" t="s">
        <v>191</v>
      </c>
    </row>
    <row r="175" spans="1:1" x14ac:dyDescent="0.25">
      <c r="A175" t="s">
        <v>192</v>
      </c>
    </row>
    <row r="176" spans="1:1" x14ac:dyDescent="0.25">
      <c r="A176" t="s">
        <v>585</v>
      </c>
    </row>
    <row r="177" spans="1:1" x14ac:dyDescent="0.25">
      <c r="A177" t="s">
        <v>193</v>
      </c>
    </row>
    <row r="178" spans="1:1" x14ac:dyDescent="0.25">
      <c r="A178" t="s">
        <v>194</v>
      </c>
    </row>
    <row r="179" spans="1:1" x14ac:dyDescent="0.25">
      <c r="A179" t="s">
        <v>195</v>
      </c>
    </row>
    <row r="180" spans="1:1" x14ac:dyDescent="0.25">
      <c r="A180" t="s">
        <v>196</v>
      </c>
    </row>
    <row r="181" spans="1:1" x14ac:dyDescent="0.25">
      <c r="A181" t="s">
        <v>126</v>
      </c>
    </row>
    <row r="182" spans="1:1" x14ac:dyDescent="0.25">
      <c r="A182" t="s">
        <v>188</v>
      </c>
    </row>
    <row r="183" spans="1:1" x14ac:dyDescent="0.25">
      <c r="A183" t="s">
        <v>197</v>
      </c>
    </row>
    <row r="184" spans="1:1" x14ac:dyDescent="0.25">
      <c r="A184" t="s">
        <v>183</v>
      </c>
    </row>
    <row r="185" spans="1:1" x14ac:dyDescent="0.25">
      <c r="A185" t="s">
        <v>198</v>
      </c>
    </row>
    <row r="186" spans="1:1" x14ac:dyDescent="0.25">
      <c r="A186" t="s">
        <v>199</v>
      </c>
    </row>
    <row r="188" spans="1:1" x14ac:dyDescent="0.25">
      <c r="A188" t="s">
        <v>586</v>
      </c>
    </row>
    <row r="190" spans="1:1" x14ac:dyDescent="0.25">
      <c r="A190" t="s">
        <v>200</v>
      </c>
    </row>
    <row r="192" spans="1:1" x14ac:dyDescent="0.25">
      <c r="A192" t="s">
        <v>201</v>
      </c>
    </row>
    <row r="193" spans="1:1" x14ac:dyDescent="0.25">
      <c r="A193" t="s">
        <v>587</v>
      </c>
    </row>
    <row r="194" spans="1:1" x14ac:dyDescent="0.25">
      <c r="A194" t="s">
        <v>588</v>
      </c>
    </row>
    <row r="196" spans="1:1" x14ac:dyDescent="0.25">
      <c r="A196" t="s">
        <v>204</v>
      </c>
    </row>
    <row r="197" spans="1:1" x14ac:dyDescent="0.25">
      <c r="A197" t="s">
        <v>589</v>
      </c>
    </row>
    <row r="198" spans="1:1" x14ac:dyDescent="0.25">
      <c r="A198" t="s">
        <v>590</v>
      </c>
    </row>
    <row r="199" spans="1:1" x14ac:dyDescent="0.25">
      <c r="A199" t="s">
        <v>207</v>
      </c>
    </row>
    <row r="201" spans="1:1" x14ac:dyDescent="0.25">
      <c r="A201" t="s">
        <v>208</v>
      </c>
    </row>
    <row r="202" spans="1:1" x14ac:dyDescent="0.25">
      <c r="A202" t="s">
        <v>209</v>
      </c>
    </row>
    <row r="203" spans="1:1" x14ac:dyDescent="0.25">
      <c r="A203" t="s">
        <v>210</v>
      </c>
    </row>
    <row r="204" spans="1:1" x14ac:dyDescent="0.25">
      <c r="A204" t="s">
        <v>211</v>
      </c>
    </row>
    <row r="206" spans="1:1" x14ac:dyDescent="0.25">
      <c r="A206" t="s">
        <v>212</v>
      </c>
    </row>
    <row r="208" spans="1:1" x14ac:dyDescent="0.25">
      <c r="A208" t="s">
        <v>213</v>
      </c>
    </row>
    <row r="209" spans="1:1" x14ac:dyDescent="0.25">
      <c r="A209" t="s">
        <v>591</v>
      </c>
    </row>
    <row r="210" spans="1:1" x14ac:dyDescent="0.25">
      <c r="A210" t="s">
        <v>215</v>
      </c>
    </row>
    <row r="211" spans="1:1" x14ac:dyDescent="0.25">
      <c r="A211" t="s">
        <v>216</v>
      </c>
    </row>
    <row r="212" spans="1:1" x14ac:dyDescent="0.25">
      <c r="A212" t="s">
        <v>217</v>
      </c>
    </row>
    <row r="213" spans="1:1" x14ac:dyDescent="0.25">
      <c r="A213" t="s">
        <v>218</v>
      </c>
    </row>
    <row r="214" spans="1:1" x14ac:dyDescent="0.25">
      <c r="A214" t="s">
        <v>219</v>
      </c>
    </row>
    <row r="216" spans="1:1" x14ac:dyDescent="0.25">
      <c r="A216" t="s">
        <v>220</v>
      </c>
    </row>
    <row r="217" spans="1:1" x14ac:dyDescent="0.25">
      <c r="A217" t="s">
        <v>592</v>
      </c>
    </row>
    <row r="218" spans="1:1" x14ac:dyDescent="0.25">
      <c r="A218" t="s">
        <v>222</v>
      </c>
    </row>
    <row r="219" spans="1:1" x14ac:dyDescent="0.25">
      <c r="A219" t="s">
        <v>223</v>
      </c>
    </row>
    <row r="220" spans="1:1" x14ac:dyDescent="0.25">
      <c r="A220" t="s">
        <v>224</v>
      </c>
    </row>
    <row r="222" spans="1:1" x14ac:dyDescent="0.25">
      <c r="A222" t="s">
        <v>225</v>
      </c>
    </row>
    <row r="223" spans="1:1" x14ac:dyDescent="0.25">
      <c r="A223" t="s">
        <v>226</v>
      </c>
    </row>
    <row r="224" spans="1:1" x14ac:dyDescent="0.25">
      <c r="A224" t="s">
        <v>227</v>
      </c>
    </row>
    <row r="225" spans="1:1" x14ac:dyDescent="0.25">
      <c r="A225" t="s">
        <v>223</v>
      </c>
    </row>
    <row r="226" spans="1:1" x14ac:dyDescent="0.25">
      <c r="A226" t="s">
        <v>224</v>
      </c>
    </row>
    <row r="227" spans="1:1" x14ac:dyDescent="0.25">
      <c r="A227" t="s">
        <v>228</v>
      </c>
    </row>
    <row r="229" spans="1:1" x14ac:dyDescent="0.25">
      <c r="A229" t="s">
        <v>229</v>
      </c>
    </row>
    <row r="231" spans="1:1" x14ac:dyDescent="0.25">
      <c r="A231" t="s">
        <v>230</v>
      </c>
    </row>
    <row r="233" spans="1:1" x14ac:dyDescent="0.25">
      <c r="A233" t="s">
        <v>231</v>
      </c>
    </row>
    <row r="235" spans="1:1" x14ac:dyDescent="0.25">
      <c r="A235" t="s">
        <v>232</v>
      </c>
    </row>
    <row r="237" spans="1:1" x14ac:dyDescent="0.25">
      <c r="A237" t="s">
        <v>233</v>
      </c>
    </row>
    <row r="239" spans="1:1" x14ac:dyDescent="0.25">
      <c r="A239" t="s">
        <v>234</v>
      </c>
    </row>
    <row r="241" spans="1:1" x14ac:dyDescent="0.25">
      <c r="A241" t="s">
        <v>235</v>
      </c>
    </row>
    <row r="243" spans="1:1" x14ac:dyDescent="0.25">
      <c r="A243" t="s">
        <v>236</v>
      </c>
    </row>
    <row r="245" spans="1:1" x14ac:dyDescent="0.25">
      <c r="A245" t="s">
        <v>237</v>
      </c>
    </row>
    <row r="247" spans="1:1" x14ac:dyDescent="0.25">
      <c r="A247" t="s">
        <v>238</v>
      </c>
    </row>
    <row r="249" spans="1:1" x14ac:dyDescent="0.25">
      <c r="A249" t="s">
        <v>239</v>
      </c>
    </row>
    <row r="251" spans="1:1" x14ac:dyDescent="0.25">
      <c r="A251" t="s">
        <v>240</v>
      </c>
    </row>
    <row r="253" spans="1:1" x14ac:dyDescent="0.25">
      <c r="A253" t="s">
        <v>241</v>
      </c>
    </row>
    <row r="255" spans="1:1" x14ac:dyDescent="0.25">
      <c r="A255" t="s">
        <v>242</v>
      </c>
    </row>
    <row r="257" spans="1:2" x14ac:dyDescent="0.25">
      <c r="A257" t="s">
        <v>243</v>
      </c>
    </row>
    <row r="259" spans="1:2" x14ac:dyDescent="0.25">
      <c r="A259" t="s">
        <v>244</v>
      </c>
    </row>
    <row r="261" spans="1:2" x14ac:dyDescent="0.25">
      <c r="A261" t="s">
        <v>245</v>
      </c>
    </row>
    <row r="263" spans="1:2" x14ac:dyDescent="0.25">
      <c r="A263" t="s">
        <v>246</v>
      </c>
    </row>
    <row r="265" spans="1:2" x14ac:dyDescent="0.25">
      <c r="A265" t="s">
        <v>247</v>
      </c>
    </row>
    <row r="267" spans="1:2" x14ac:dyDescent="0.25">
      <c r="A267" t="s">
        <v>248</v>
      </c>
    </row>
    <row r="269" spans="1:2" x14ac:dyDescent="0.25">
      <c r="A269" t="s">
        <v>249</v>
      </c>
    </row>
    <row r="270" spans="1:2" x14ac:dyDescent="0.25">
      <c r="A270" t="s">
        <v>250</v>
      </c>
      <c r="B270" t="s">
        <v>251</v>
      </c>
    </row>
    <row r="271" spans="1:2" x14ac:dyDescent="0.25">
      <c r="A271" t="s">
        <v>593</v>
      </c>
      <c r="B271" t="s">
        <v>594</v>
      </c>
    </row>
    <row r="272" spans="1:2" x14ac:dyDescent="0.25">
      <c r="B272" t="s">
        <v>595</v>
      </c>
    </row>
    <row r="273" spans="1:2" x14ac:dyDescent="0.25">
      <c r="B273" t="s">
        <v>255</v>
      </c>
    </row>
    <row r="274" spans="1:2" x14ac:dyDescent="0.25">
      <c r="A274" t="s">
        <v>256</v>
      </c>
      <c r="B274" t="s">
        <v>596</v>
      </c>
    </row>
    <row r="275" spans="1:2" x14ac:dyDescent="0.25">
      <c r="A275" t="s">
        <v>574</v>
      </c>
      <c r="B275" t="s">
        <v>597</v>
      </c>
    </row>
    <row r="276" spans="1:2" x14ac:dyDescent="0.25">
      <c r="B276" t="s">
        <v>259</v>
      </c>
    </row>
    <row r="277" spans="1:2" x14ac:dyDescent="0.25">
      <c r="B277" t="s">
        <v>598</v>
      </c>
    </row>
    <row r="278" spans="1:2" x14ac:dyDescent="0.25">
      <c r="B278" t="s">
        <v>261</v>
      </c>
    </row>
    <row r="279" spans="1:2" x14ac:dyDescent="0.25">
      <c r="A279" t="s">
        <v>262</v>
      </c>
      <c r="B279" t="s">
        <v>600</v>
      </c>
    </row>
    <row r="280" spans="1:2" x14ac:dyDescent="0.25">
      <c r="A280" t="s">
        <v>599</v>
      </c>
      <c r="B280" t="s">
        <v>601</v>
      </c>
    </row>
    <row r="281" spans="1:2" x14ac:dyDescent="0.25">
      <c r="B281" t="s">
        <v>265</v>
      </c>
    </row>
    <row r="282" spans="1:2" x14ac:dyDescent="0.25">
      <c r="B282" t="s">
        <v>602</v>
      </c>
    </row>
    <row r="283" spans="1:2" x14ac:dyDescent="0.25">
      <c r="B283" t="s">
        <v>603</v>
      </c>
    </row>
    <row r="284" spans="1:2" x14ac:dyDescent="0.25">
      <c r="A284" t="s">
        <v>268</v>
      </c>
      <c r="B284" t="s">
        <v>269</v>
      </c>
    </row>
    <row r="285" spans="1:2" x14ac:dyDescent="0.25">
      <c r="A285" t="s">
        <v>574</v>
      </c>
      <c r="B285" t="s">
        <v>604</v>
      </c>
    </row>
    <row r="286" spans="1:2" x14ac:dyDescent="0.25">
      <c r="B286" t="s">
        <v>605</v>
      </c>
    </row>
    <row r="287" spans="1:2" x14ac:dyDescent="0.25">
      <c r="B287" t="s">
        <v>272</v>
      </c>
    </row>
    <row r="288" spans="1:2" x14ac:dyDescent="0.25">
      <c r="B288" t="s">
        <v>606</v>
      </c>
    </row>
    <row r="289" spans="1:2" x14ac:dyDescent="0.25">
      <c r="A289" t="s">
        <v>274</v>
      </c>
      <c r="B289" t="s">
        <v>608</v>
      </c>
    </row>
    <row r="290" spans="1:2" x14ac:dyDescent="0.25">
      <c r="A290" t="s">
        <v>607</v>
      </c>
      <c r="B290" t="s">
        <v>276</v>
      </c>
    </row>
    <row r="291" spans="1:2" x14ac:dyDescent="0.25">
      <c r="B291" t="s">
        <v>609</v>
      </c>
    </row>
    <row r="292" spans="1:2" x14ac:dyDescent="0.25">
      <c r="B292" t="s">
        <v>610</v>
      </c>
    </row>
    <row r="293" spans="1:2" x14ac:dyDescent="0.25">
      <c r="B293" t="s">
        <v>611</v>
      </c>
    </row>
    <row r="294" spans="1:2" x14ac:dyDescent="0.25">
      <c r="A294" t="s">
        <v>280</v>
      </c>
      <c r="B294" t="s">
        <v>613</v>
      </c>
    </row>
    <row r="295" spans="1:2" x14ac:dyDescent="0.25">
      <c r="A295" t="s">
        <v>612</v>
      </c>
      <c r="B295" t="s">
        <v>614</v>
      </c>
    </row>
    <row r="296" spans="1:2" x14ac:dyDescent="0.25">
      <c r="B296" t="s">
        <v>283</v>
      </c>
    </row>
    <row r="297" spans="1:2" x14ac:dyDescent="0.25">
      <c r="B297" t="s">
        <v>615</v>
      </c>
    </row>
    <row r="298" spans="1:2" x14ac:dyDescent="0.25">
      <c r="A298" t="s">
        <v>616</v>
      </c>
    </row>
    <row r="299" spans="1:2" x14ac:dyDescent="0.25">
      <c r="A299" t="s">
        <v>286</v>
      </c>
    </row>
    <row r="301" spans="1:2" x14ac:dyDescent="0.25">
      <c r="A301" t="s">
        <v>287</v>
      </c>
    </row>
    <row r="302" spans="1:2" x14ac:dyDescent="0.25">
      <c r="A302" t="s">
        <v>288</v>
      </c>
    </row>
    <row r="303" spans="1:2" x14ac:dyDescent="0.25">
      <c r="A303" t="s">
        <v>289</v>
      </c>
    </row>
    <row r="304" spans="1:2" x14ac:dyDescent="0.25">
      <c r="A304" t="s">
        <v>290</v>
      </c>
    </row>
    <row r="305" spans="1:1" x14ac:dyDescent="0.25">
      <c r="A305" t="s">
        <v>617</v>
      </c>
    </row>
    <row r="306" spans="1:1" x14ac:dyDescent="0.25">
      <c r="A306" t="s">
        <v>618</v>
      </c>
    </row>
    <row r="307" spans="1:1" x14ac:dyDescent="0.25">
      <c r="A307" t="s">
        <v>619</v>
      </c>
    </row>
    <row r="308" spans="1:1" x14ac:dyDescent="0.25">
      <c r="A308" t="s">
        <v>620</v>
      </c>
    </row>
    <row r="309" spans="1:1" x14ac:dyDescent="0.25">
      <c r="A309" t="s">
        <v>621</v>
      </c>
    </row>
    <row r="310" spans="1:1" x14ac:dyDescent="0.25">
      <c r="A310" t="s">
        <v>296</v>
      </c>
    </row>
    <row r="311" spans="1:1" x14ac:dyDescent="0.25">
      <c r="A311" t="s">
        <v>297</v>
      </c>
    </row>
    <row r="312" spans="1:1" x14ac:dyDescent="0.25">
      <c r="A312" t="s">
        <v>622</v>
      </c>
    </row>
    <row r="313" spans="1:1" x14ac:dyDescent="0.25">
      <c r="A313" t="s">
        <v>623</v>
      </c>
    </row>
    <row r="314" spans="1:1" x14ac:dyDescent="0.25">
      <c r="A314" t="s">
        <v>624</v>
      </c>
    </row>
    <row r="315" spans="1:1" x14ac:dyDescent="0.25">
      <c r="A315" t="s">
        <v>625</v>
      </c>
    </row>
    <row r="316" spans="1:1" x14ac:dyDescent="0.25">
      <c r="A316" t="s">
        <v>626</v>
      </c>
    </row>
    <row r="317" spans="1:1" x14ac:dyDescent="0.25">
      <c r="A317" t="s">
        <v>303</v>
      </c>
    </row>
    <row r="318" spans="1:1" x14ac:dyDescent="0.25">
      <c r="A318" t="s">
        <v>304</v>
      </c>
    </row>
    <row r="319" spans="1:1" x14ac:dyDescent="0.25">
      <c r="A319" t="s">
        <v>305</v>
      </c>
    </row>
    <row r="320" spans="1:1" x14ac:dyDescent="0.25">
      <c r="A320" t="s">
        <v>306</v>
      </c>
    </row>
    <row r="322" spans="1:1" x14ac:dyDescent="0.25">
      <c r="A322" t="s">
        <v>307</v>
      </c>
    </row>
    <row r="323" spans="1:1" x14ac:dyDescent="0.25">
      <c r="A323" t="s">
        <v>308</v>
      </c>
    </row>
    <row r="324" spans="1:1" x14ac:dyDescent="0.25">
      <c r="A324" t="s">
        <v>309</v>
      </c>
    </row>
    <row r="325" spans="1:1" x14ac:dyDescent="0.25">
      <c r="A325" t="s">
        <v>310</v>
      </c>
    </row>
    <row r="327" spans="1:1" x14ac:dyDescent="0.25">
      <c r="A327" t="s">
        <v>311</v>
      </c>
    </row>
    <row r="328" spans="1:1" x14ac:dyDescent="0.25">
      <c r="A328" t="s">
        <v>312</v>
      </c>
    </row>
    <row r="330" spans="1:1" x14ac:dyDescent="0.25">
      <c r="A330" t="s">
        <v>313</v>
      </c>
    </row>
    <row r="331" spans="1:1" x14ac:dyDescent="0.25">
      <c r="A331" t="s">
        <v>314</v>
      </c>
    </row>
    <row r="332" spans="1:1" x14ac:dyDescent="0.25">
      <c r="A332" t="s">
        <v>627</v>
      </c>
    </row>
    <row r="334" spans="1:1" x14ac:dyDescent="0.25">
      <c r="A334" t="s">
        <v>315</v>
      </c>
    </row>
    <row r="335" spans="1:1" x14ac:dyDescent="0.25">
      <c r="A335" t="s">
        <v>316</v>
      </c>
    </row>
    <row r="336" spans="1:1" x14ac:dyDescent="0.25">
      <c r="A336" t="s">
        <v>628</v>
      </c>
    </row>
    <row r="337" spans="1:2" x14ac:dyDescent="0.25">
      <c r="A337" t="s">
        <v>317</v>
      </c>
    </row>
    <row r="338" spans="1:2" x14ac:dyDescent="0.25">
      <c r="A338" t="s">
        <v>318</v>
      </c>
    </row>
    <row r="339" spans="1:2" x14ac:dyDescent="0.25">
      <c r="A339" t="s">
        <v>318</v>
      </c>
      <c r="B339" t="s">
        <v>319</v>
      </c>
    </row>
    <row r="340" spans="1:2" x14ac:dyDescent="0.25">
      <c r="B340" t="s">
        <v>629</v>
      </c>
    </row>
    <row r="341" spans="1:2" x14ac:dyDescent="0.25">
      <c r="A341" t="s">
        <v>321</v>
      </c>
      <c r="B341" t="s">
        <v>322</v>
      </c>
    </row>
    <row r="342" spans="1:2" x14ac:dyDescent="0.25">
      <c r="A342" t="s">
        <v>323</v>
      </c>
      <c r="B342" t="s">
        <v>324</v>
      </c>
    </row>
    <row r="343" spans="1:2" x14ac:dyDescent="0.25">
      <c r="A343" t="s">
        <v>325</v>
      </c>
      <c r="B343" t="s">
        <v>326</v>
      </c>
    </row>
    <row r="344" spans="1:2" x14ac:dyDescent="0.25">
      <c r="A344" t="s">
        <v>327</v>
      </c>
    </row>
    <row r="345" spans="1:2" x14ac:dyDescent="0.25">
      <c r="A345" t="s">
        <v>327</v>
      </c>
      <c r="B345" t="s">
        <v>328</v>
      </c>
    </row>
    <row r="346" spans="1:2" x14ac:dyDescent="0.25">
      <c r="B346" t="s">
        <v>629</v>
      </c>
    </row>
    <row r="347" spans="1:2" x14ac:dyDescent="0.25">
      <c r="A347" t="s">
        <v>321</v>
      </c>
      <c r="B347" t="s">
        <v>65</v>
      </c>
    </row>
    <row r="348" spans="1:2" x14ac:dyDescent="0.25">
      <c r="A348" t="s">
        <v>323</v>
      </c>
      <c r="B348" t="s">
        <v>70</v>
      </c>
    </row>
    <row r="349" spans="1:2" x14ac:dyDescent="0.25">
      <c r="A349" t="s">
        <v>329</v>
      </c>
      <c r="B349" t="s">
        <v>330</v>
      </c>
    </row>
    <row r="350" spans="1:2" x14ac:dyDescent="0.25">
      <c r="A350" t="s">
        <v>331</v>
      </c>
    </row>
    <row r="351" spans="1:2" x14ac:dyDescent="0.25">
      <c r="A351" t="s">
        <v>630</v>
      </c>
    </row>
    <row r="353" spans="1:1" x14ac:dyDescent="0.25">
      <c r="A353" t="s">
        <v>333</v>
      </c>
    </row>
    <row r="354" spans="1:1" x14ac:dyDescent="0.25">
      <c r="A354" t="s">
        <v>334</v>
      </c>
    </row>
    <row r="356" spans="1:1" x14ac:dyDescent="0.25">
      <c r="A356" t="s">
        <v>335</v>
      </c>
    </row>
    <row r="357" spans="1:1" x14ac:dyDescent="0.25">
      <c r="A357" t="s">
        <v>336</v>
      </c>
    </row>
    <row r="359" spans="1:1" x14ac:dyDescent="0.25">
      <c r="A359" t="s">
        <v>337</v>
      </c>
    </row>
    <row r="360" spans="1:1" x14ac:dyDescent="0.25">
      <c r="A360" t="s">
        <v>338</v>
      </c>
    </row>
    <row r="362" spans="1:1" x14ac:dyDescent="0.25">
      <c r="A362" t="s">
        <v>339</v>
      </c>
    </row>
    <row r="363" spans="1:1" x14ac:dyDescent="0.25">
      <c r="A363" t="s">
        <v>631</v>
      </c>
    </row>
    <row r="365" spans="1:1" x14ac:dyDescent="0.25">
      <c r="A365" t="s">
        <v>341</v>
      </c>
    </row>
    <row r="366" spans="1:1" x14ac:dyDescent="0.25">
      <c r="A366" t="s">
        <v>632</v>
      </c>
    </row>
    <row r="368" spans="1:1" x14ac:dyDescent="0.25">
      <c r="A368" t="s">
        <v>343</v>
      </c>
    </row>
    <row r="369" spans="1:5" x14ac:dyDescent="0.25">
      <c r="A369" t="s">
        <v>344</v>
      </c>
    </row>
    <row r="370" spans="1:5" x14ac:dyDescent="0.25">
      <c r="A370" t="s">
        <v>345</v>
      </c>
      <c r="B370" t="s">
        <v>346</v>
      </c>
      <c r="C370" t="s">
        <v>63</v>
      </c>
      <c r="D370" t="s">
        <v>347</v>
      </c>
      <c r="E370" t="s">
        <v>348</v>
      </c>
    </row>
    <row r="371" spans="1:5" x14ac:dyDescent="0.25">
      <c r="A371" t="s">
        <v>30</v>
      </c>
      <c r="B371" t="s">
        <v>349</v>
      </c>
      <c r="C371" t="s">
        <v>64</v>
      </c>
      <c r="D371" t="s">
        <v>350</v>
      </c>
      <c r="E371" t="s">
        <v>351</v>
      </c>
    </row>
    <row r="372" spans="1:5" x14ac:dyDescent="0.25">
      <c r="E372" t="s">
        <v>352</v>
      </c>
    </row>
    <row r="373" spans="1:5" x14ac:dyDescent="0.25">
      <c r="A373" t="s">
        <v>31</v>
      </c>
      <c r="B373" t="s">
        <v>353</v>
      </c>
      <c r="C373" t="s">
        <v>65</v>
      </c>
      <c r="D373" t="s">
        <v>130</v>
      </c>
      <c r="E373" t="s">
        <v>351</v>
      </c>
    </row>
    <row r="374" spans="1:5" x14ac:dyDescent="0.25">
      <c r="E374" t="s">
        <v>352</v>
      </c>
    </row>
    <row r="375" spans="1:5" x14ac:dyDescent="0.25">
      <c r="A375" t="s">
        <v>354</v>
      </c>
      <c r="B375" t="s">
        <v>355</v>
      </c>
      <c r="C375" t="s">
        <v>66</v>
      </c>
      <c r="D375" t="s">
        <v>356</v>
      </c>
      <c r="E375" t="s">
        <v>351</v>
      </c>
    </row>
    <row r="376" spans="1:5" x14ac:dyDescent="0.25">
      <c r="E376" t="s">
        <v>352</v>
      </c>
    </row>
    <row r="377" spans="1:5" x14ac:dyDescent="0.25">
      <c r="A377" t="s">
        <v>33</v>
      </c>
      <c r="B377" t="s">
        <v>357</v>
      </c>
      <c r="C377" t="s">
        <v>65</v>
      </c>
      <c r="D377" t="s">
        <v>358</v>
      </c>
      <c r="E377" t="s">
        <v>351</v>
      </c>
    </row>
    <row r="378" spans="1:5" x14ac:dyDescent="0.25">
      <c r="E378" t="s">
        <v>352</v>
      </c>
    </row>
    <row r="379" spans="1:5" x14ac:dyDescent="0.25">
      <c r="A379" t="s">
        <v>34</v>
      </c>
      <c r="B379" t="s">
        <v>359</v>
      </c>
      <c r="C379" t="s">
        <v>64</v>
      </c>
      <c r="D379" t="s">
        <v>360</v>
      </c>
      <c r="E379" t="s">
        <v>351</v>
      </c>
    </row>
    <row r="380" spans="1:5" x14ac:dyDescent="0.25">
      <c r="E380" t="s">
        <v>352</v>
      </c>
    </row>
    <row r="381" spans="1:5" x14ac:dyDescent="0.25">
      <c r="A381" t="s">
        <v>35</v>
      </c>
      <c r="B381" t="s">
        <v>361</v>
      </c>
      <c r="C381" t="s">
        <v>65</v>
      </c>
      <c r="D381" t="s">
        <v>362</v>
      </c>
      <c r="E381" t="s">
        <v>351</v>
      </c>
    </row>
    <row r="382" spans="1:5" x14ac:dyDescent="0.25">
      <c r="E382" t="s">
        <v>352</v>
      </c>
    </row>
    <row r="383" spans="1:5" x14ac:dyDescent="0.25">
      <c r="A383" t="s">
        <v>36</v>
      </c>
      <c r="B383" t="s">
        <v>363</v>
      </c>
      <c r="C383" t="s">
        <v>67</v>
      </c>
      <c r="D383" t="s">
        <v>364</v>
      </c>
      <c r="E383" t="s">
        <v>351</v>
      </c>
    </row>
    <row r="384" spans="1:5" x14ac:dyDescent="0.25">
      <c r="E384" t="s">
        <v>352</v>
      </c>
    </row>
    <row r="385" spans="1:5" x14ac:dyDescent="0.25">
      <c r="A385" t="s">
        <v>327</v>
      </c>
      <c r="B385" t="s">
        <v>365</v>
      </c>
      <c r="C385" t="s">
        <v>65</v>
      </c>
      <c r="D385" t="s">
        <v>366</v>
      </c>
      <c r="E385" t="s">
        <v>351</v>
      </c>
    </row>
    <row r="386" spans="1:5" x14ac:dyDescent="0.25">
      <c r="E386" t="s">
        <v>352</v>
      </c>
    </row>
    <row r="387" spans="1:5" x14ac:dyDescent="0.25">
      <c r="A387" t="s">
        <v>367</v>
      </c>
      <c r="B387" t="s">
        <v>368</v>
      </c>
      <c r="C387" t="s">
        <v>369</v>
      </c>
      <c r="D387" t="s">
        <v>370</v>
      </c>
      <c r="E387" t="s">
        <v>351</v>
      </c>
    </row>
    <row r="388" spans="1:5" x14ac:dyDescent="0.25">
      <c r="E388" t="s">
        <v>352</v>
      </c>
    </row>
    <row r="389" spans="1:5" x14ac:dyDescent="0.25">
      <c r="A389" t="s">
        <v>371</v>
      </c>
      <c r="B389" t="s">
        <v>372</v>
      </c>
      <c r="C389" t="s">
        <v>65</v>
      </c>
      <c r="D389" t="s">
        <v>373</v>
      </c>
      <c r="E389" t="s">
        <v>351</v>
      </c>
    </row>
    <row r="390" spans="1:5" x14ac:dyDescent="0.25">
      <c r="E390" t="s">
        <v>352</v>
      </c>
    </row>
    <row r="391" spans="1:5" x14ac:dyDescent="0.25">
      <c r="A391" t="s">
        <v>374</v>
      </c>
      <c r="B391" t="s">
        <v>375</v>
      </c>
      <c r="C391" t="s">
        <v>65</v>
      </c>
      <c r="D391" t="s">
        <v>376</v>
      </c>
      <c r="E391" t="s">
        <v>351</v>
      </c>
    </row>
    <row r="392" spans="1:5" x14ac:dyDescent="0.25">
      <c r="E392" t="s">
        <v>352</v>
      </c>
    </row>
    <row r="393" spans="1:5" x14ac:dyDescent="0.25">
      <c r="A393" t="s">
        <v>377</v>
      </c>
      <c r="B393" t="s">
        <v>378</v>
      </c>
      <c r="C393" t="s">
        <v>65</v>
      </c>
      <c r="D393" t="s">
        <v>350</v>
      </c>
      <c r="E393" t="s">
        <v>351</v>
      </c>
    </row>
    <row r="394" spans="1:5" x14ac:dyDescent="0.25">
      <c r="E394" t="s">
        <v>352</v>
      </c>
    </row>
    <row r="395" spans="1:5" x14ac:dyDescent="0.25">
      <c r="A395" t="s">
        <v>379</v>
      </c>
      <c r="B395" t="s">
        <v>380</v>
      </c>
      <c r="C395" t="s">
        <v>381</v>
      </c>
      <c r="D395" t="s">
        <v>382</v>
      </c>
      <c r="E395" t="s">
        <v>351</v>
      </c>
    </row>
    <row r="396" spans="1:5" x14ac:dyDescent="0.25">
      <c r="E396" t="s">
        <v>352</v>
      </c>
    </row>
    <row r="397" spans="1:5" x14ac:dyDescent="0.25">
      <c r="A397" t="s">
        <v>318</v>
      </c>
      <c r="B397" t="s">
        <v>383</v>
      </c>
      <c r="C397" t="s">
        <v>322</v>
      </c>
      <c r="D397" t="s">
        <v>384</v>
      </c>
      <c r="E397" t="s">
        <v>351</v>
      </c>
    </row>
    <row r="398" spans="1:5" x14ac:dyDescent="0.25">
      <c r="E398" t="s">
        <v>352</v>
      </c>
    </row>
    <row r="399" spans="1:5" x14ac:dyDescent="0.25">
      <c r="A399" t="s">
        <v>385</v>
      </c>
      <c r="B399" t="s">
        <v>386</v>
      </c>
      <c r="C399" t="s">
        <v>387</v>
      </c>
      <c r="D399" t="s">
        <v>388</v>
      </c>
      <c r="E399" t="s">
        <v>351</v>
      </c>
    </row>
    <row r="400" spans="1:5" x14ac:dyDescent="0.25">
      <c r="E400" t="s">
        <v>352</v>
      </c>
    </row>
    <row r="401" spans="1:5" x14ac:dyDescent="0.25">
      <c r="A401" t="s">
        <v>389</v>
      </c>
      <c r="B401" t="s">
        <v>390</v>
      </c>
      <c r="C401" t="s">
        <v>65</v>
      </c>
      <c r="D401" t="s">
        <v>364</v>
      </c>
      <c r="E401" t="s">
        <v>351</v>
      </c>
    </row>
    <row r="402" spans="1:5" x14ac:dyDescent="0.25">
      <c r="E402" t="s">
        <v>352</v>
      </c>
    </row>
    <row r="403" spans="1:5" x14ac:dyDescent="0.25">
      <c r="A403" t="s">
        <v>391</v>
      </c>
      <c r="B403" t="s">
        <v>392</v>
      </c>
      <c r="C403" t="s">
        <v>65</v>
      </c>
      <c r="D403" t="s">
        <v>388</v>
      </c>
      <c r="E403" t="s">
        <v>351</v>
      </c>
    </row>
    <row r="404" spans="1:5" x14ac:dyDescent="0.25">
      <c r="E404" t="s">
        <v>352</v>
      </c>
    </row>
    <row r="405" spans="1:5" x14ac:dyDescent="0.25">
      <c r="A405" t="s">
        <v>393</v>
      </c>
      <c r="B405" t="s">
        <v>394</v>
      </c>
      <c r="C405" t="s">
        <v>65</v>
      </c>
      <c r="D405" t="s">
        <v>395</v>
      </c>
      <c r="E405" t="s">
        <v>351</v>
      </c>
    </row>
    <row r="406" spans="1:5" x14ac:dyDescent="0.25">
      <c r="E406" t="s">
        <v>352</v>
      </c>
    </row>
    <row r="407" spans="1:5" x14ac:dyDescent="0.25">
      <c r="A407" t="s">
        <v>396</v>
      </c>
      <c r="B407" t="s">
        <v>397</v>
      </c>
      <c r="C407" t="s">
        <v>65</v>
      </c>
      <c r="D407" t="s">
        <v>398</v>
      </c>
      <c r="E407" t="s">
        <v>351</v>
      </c>
    </row>
    <row r="408" spans="1:5" x14ac:dyDescent="0.25">
      <c r="E408" t="s">
        <v>352</v>
      </c>
    </row>
    <row r="409" spans="1:5" x14ac:dyDescent="0.25">
      <c r="A409" t="s">
        <v>399</v>
      </c>
      <c r="B409" t="s">
        <v>400</v>
      </c>
      <c r="C409" t="s">
        <v>65</v>
      </c>
      <c r="D409" t="s">
        <v>401</v>
      </c>
      <c r="E409" t="s">
        <v>351</v>
      </c>
    </row>
    <row r="410" spans="1:5" x14ac:dyDescent="0.25">
      <c r="E410" t="s">
        <v>352</v>
      </c>
    </row>
    <row r="411" spans="1:5" x14ac:dyDescent="0.25">
      <c r="A411" t="s">
        <v>402</v>
      </c>
      <c r="B411" t="s">
        <v>403</v>
      </c>
      <c r="C411" t="s">
        <v>65</v>
      </c>
      <c r="D411" t="s">
        <v>139</v>
      </c>
      <c r="E411" t="s">
        <v>351</v>
      </c>
    </row>
    <row r="412" spans="1:5" x14ac:dyDescent="0.25">
      <c r="E412" t="s">
        <v>352</v>
      </c>
    </row>
    <row r="413" spans="1:5" x14ac:dyDescent="0.25">
      <c r="A413" t="s">
        <v>404</v>
      </c>
      <c r="B413" t="s">
        <v>405</v>
      </c>
      <c r="C413" t="s">
        <v>406</v>
      </c>
      <c r="D413" t="s">
        <v>407</v>
      </c>
      <c r="E413" t="s">
        <v>351</v>
      </c>
    </row>
    <row r="414" spans="1:5" x14ac:dyDescent="0.25">
      <c r="E414" t="s">
        <v>352</v>
      </c>
    </row>
    <row r="415" spans="1:5" x14ac:dyDescent="0.25">
      <c r="A415" t="s">
        <v>408</v>
      </c>
      <c r="B415" t="s">
        <v>409</v>
      </c>
      <c r="C415" t="s">
        <v>65</v>
      </c>
      <c r="D415" t="s">
        <v>410</v>
      </c>
      <c r="E415" t="s">
        <v>351</v>
      </c>
    </row>
    <row r="416" spans="1:5" x14ac:dyDescent="0.25">
      <c r="E416" t="s">
        <v>352</v>
      </c>
    </row>
    <row r="417" spans="1:1" x14ac:dyDescent="0.25">
      <c r="A417" t="s">
        <v>411</v>
      </c>
    </row>
    <row r="419" spans="1:1" x14ac:dyDescent="0.25">
      <c r="A419" t="s">
        <v>153</v>
      </c>
    </row>
    <row r="420" spans="1:1" x14ac:dyDescent="0.25">
      <c r="A420" t="s">
        <v>153</v>
      </c>
    </row>
    <row r="421" spans="1:1" x14ac:dyDescent="0.25">
      <c r="A421" t="s">
        <v>154</v>
      </c>
    </row>
    <row r="422" spans="1:1" x14ac:dyDescent="0.25">
      <c r="A422" t="s">
        <v>8</v>
      </c>
    </row>
    <row r="423" spans="1:1" x14ac:dyDescent="0.25">
      <c r="A423" t="s">
        <v>412</v>
      </c>
    </row>
    <row r="424" spans="1:1" x14ac:dyDescent="0.25">
      <c r="A424" t="s">
        <v>413</v>
      </c>
    </row>
    <row r="425" spans="1:1" x14ac:dyDescent="0.25">
      <c r="A425" t="s">
        <v>414</v>
      </c>
    </row>
    <row r="426" spans="1:1" x14ac:dyDescent="0.25">
      <c r="A426" t="s">
        <v>415</v>
      </c>
    </row>
    <row r="427" spans="1:1" x14ac:dyDescent="0.25">
      <c r="A427" t="s">
        <v>416</v>
      </c>
    </row>
    <row r="428" spans="1:1" x14ac:dyDescent="0.25">
      <c r="A428" t="s">
        <v>417</v>
      </c>
    </row>
    <row r="429" spans="1:1" x14ac:dyDescent="0.25">
      <c r="A429" t="s">
        <v>418</v>
      </c>
    </row>
    <row r="430" spans="1:1" x14ac:dyDescent="0.25">
      <c r="A430" t="s">
        <v>419</v>
      </c>
    </row>
    <row r="431" spans="1:1" x14ac:dyDescent="0.25">
      <c r="A431" t="s">
        <v>420</v>
      </c>
    </row>
    <row r="432" spans="1:1" x14ac:dyDescent="0.25">
      <c r="A432" t="s">
        <v>421</v>
      </c>
    </row>
    <row r="433" spans="1:1" x14ac:dyDescent="0.25">
      <c r="A433" t="s">
        <v>422</v>
      </c>
    </row>
    <row r="434" spans="1:1" x14ac:dyDescent="0.25">
      <c r="A434" t="s">
        <v>423</v>
      </c>
    </row>
    <row r="435" spans="1:1" x14ac:dyDescent="0.25">
      <c r="A435">
        <v>179</v>
      </c>
    </row>
    <row r="436" spans="1:1" x14ac:dyDescent="0.25">
      <c r="A436" t="s">
        <v>424</v>
      </c>
    </row>
    <row r="437" spans="1:1" x14ac:dyDescent="0.25">
      <c r="A437">
        <v>23</v>
      </c>
    </row>
    <row r="438" spans="1:1" x14ac:dyDescent="0.25">
      <c r="A438" t="s">
        <v>425</v>
      </c>
    </row>
    <row r="439" spans="1:1" x14ac:dyDescent="0.25">
      <c r="A439">
        <v>222</v>
      </c>
    </row>
    <row r="440" spans="1:1" x14ac:dyDescent="0.25">
      <c r="A440" t="s">
        <v>426</v>
      </c>
    </row>
    <row r="441" spans="1:1" x14ac:dyDescent="0.25">
      <c r="A441">
        <v>39.573</v>
      </c>
    </row>
    <row r="442" spans="1:1" x14ac:dyDescent="0.25">
      <c r="A442" t="s">
        <v>427</v>
      </c>
    </row>
    <row r="443" spans="1:1" x14ac:dyDescent="0.25">
      <c r="A443" t="s">
        <v>633</v>
      </c>
    </row>
    <row r="444" spans="1:1" x14ac:dyDescent="0.25">
      <c r="A444" t="s">
        <v>429</v>
      </c>
    </row>
    <row r="445" spans="1:1" x14ac:dyDescent="0.25">
      <c r="A445" t="s">
        <v>26</v>
      </c>
    </row>
    <row r="446" spans="1:1" x14ac:dyDescent="0.25">
      <c r="A446" t="s">
        <v>30</v>
      </c>
    </row>
    <row r="447" spans="1:1" x14ac:dyDescent="0.25">
      <c r="A447" t="s">
        <v>148</v>
      </c>
    </row>
    <row r="449" spans="1:1" x14ac:dyDescent="0.25">
      <c r="A449" t="s">
        <v>149</v>
      </c>
    </row>
    <row r="450" spans="1:1" x14ac:dyDescent="0.25">
      <c r="A450" t="s">
        <v>30</v>
      </c>
    </row>
    <row r="451" spans="1:1" x14ac:dyDescent="0.25">
      <c r="A451">
        <v>1</v>
      </c>
    </row>
    <row r="452" spans="1:1" x14ac:dyDescent="0.25">
      <c r="A452">
        <v>2</v>
      </c>
    </row>
    <row r="453" spans="1:1" x14ac:dyDescent="0.25">
      <c r="A453">
        <v>3</v>
      </c>
    </row>
    <row r="454" spans="1:1" x14ac:dyDescent="0.25">
      <c r="A454">
        <v>4</v>
      </c>
    </row>
    <row r="455" spans="1:1" x14ac:dyDescent="0.25">
      <c r="A455">
        <v>5</v>
      </c>
    </row>
    <row r="456" spans="1:1" x14ac:dyDescent="0.25">
      <c r="A456" t="s">
        <v>46</v>
      </c>
    </row>
    <row r="457" spans="1:1" x14ac:dyDescent="0.25">
      <c r="A457" t="s">
        <v>150</v>
      </c>
    </row>
    <row r="458" spans="1:1" x14ac:dyDescent="0.25">
      <c r="A458" t="s">
        <v>27</v>
      </c>
    </row>
    <row r="459" spans="1:1" x14ac:dyDescent="0.25">
      <c r="A459" t="s">
        <v>31</v>
      </c>
    </row>
    <row r="460" spans="1:1" x14ac:dyDescent="0.25">
      <c r="A460" t="s">
        <v>148</v>
      </c>
    </row>
    <row r="462" spans="1:1" x14ac:dyDescent="0.25">
      <c r="A462" t="s">
        <v>149</v>
      </c>
    </row>
    <row r="463" spans="1:1" x14ac:dyDescent="0.25">
      <c r="A463" t="s">
        <v>31</v>
      </c>
    </row>
    <row r="464" spans="1:1" x14ac:dyDescent="0.25">
      <c r="A464">
        <v>1</v>
      </c>
    </row>
    <row r="465" spans="1:1" x14ac:dyDescent="0.25">
      <c r="A465">
        <v>2</v>
      </c>
    </row>
    <row r="466" spans="1:1" x14ac:dyDescent="0.25">
      <c r="A466">
        <v>3</v>
      </c>
    </row>
    <row r="467" spans="1:1" x14ac:dyDescent="0.25">
      <c r="A467">
        <v>4</v>
      </c>
    </row>
    <row r="468" spans="1:1" x14ac:dyDescent="0.25">
      <c r="A468">
        <v>5</v>
      </c>
    </row>
    <row r="469" spans="1:1" x14ac:dyDescent="0.25">
      <c r="A469" t="s">
        <v>47</v>
      </c>
    </row>
    <row r="470" spans="1:1" x14ac:dyDescent="0.25">
      <c r="A470" t="s">
        <v>150</v>
      </c>
    </row>
    <row r="471" spans="1:1" x14ac:dyDescent="0.25">
      <c r="A471" t="s">
        <v>430</v>
      </c>
    </row>
    <row r="472" spans="1:1" x14ac:dyDescent="0.25">
      <c r="A472" t="s">
        <v>431</v>
      </c>
    </row>
    <row r="473" spans="1:1" x14ac:dyDescent="0.25">
      <c r="A473" t="s">
        <v>432</v>
      </c>
    </row>
    <row r="474" spans="1:1" x14ac:dyDescent="0.25">
      <c r="A474" t="s">
        <v>433</v>
      </c>
    </row>
    <row r="475" spans="1:1" x14ac:dyDescent="0.25">
      <c r="A475" t="s">
        <v>434</v>
      </c>
    </row>
    <row r="476" spans="1:1" x14ac:dyDescent="0.25">
      <c r="A476" t="s">
        <v>435</v>
      </c>
    </row>
    <row r="478" spans="1:1" x14ac:dyDescent="0.25">
      <c r="A478" t="s">
        <v>41</v>
      </c>
    </row>
    <row r="479" spans="1:1" x14ac:dyDescent="0.25">
      <c r="A479" t="s">
        <v>436</v>
      </c>
    </row>
    <row r="480" spans="1:1" x14ac:dyDescent="0.25">
      <c r="A480" t="s">
        <v>437</v>
      </c>
    </row>
    <row r="481" spans="1:1" x14ac:dyDescent="0.25">
      <c r="A481" t="s">
        <v>438</v>
      </c>
    </row>
    <row r="482" spans="1:1" x14ac:dyDescent="0.25">
      <c r="A482" t="s">
        <v>439</v>
      </c>
    </row>
    <row r="483" spans="1:1" x14ac:dyDescent="0.25">
      <c r="A483" t="s">
        <v>435</v>
      </c>
    </row>
    <row r="485" spans="1:1" x14ac:dyDescent="0.25">
      <c r="A485" t="s">
        <v>440</v>
      </c>
    </row>
    <row r="486" spans="1:1" x14ac:dyDescent="0.25">
      <c r="A486" t="s">
        <v>441</v>
      </c>
    </row>
    <row r="487" spans="1:1" x14ac:dyDescent="0.25">
      <c r="A487" t="s">
        <v>435</v>
      </c>
    </row>
    <row r="489" spans="1:1" x14ac:dyDescent="0.25">
      <c r="A489" t="s">
        <v>41</v>
      </c>
    </row>
    <row r="490" spans="1:1" x14ac:dyDescent="0.25">
      <c r="A490" t="s">
        <v>442</v>
      </c>
    </row>
    <row r="491" spans="1:1" x14ac:dyDescent="0.25">
      <c r="A491" t="s">
        <v>443</v>
      </c>
    </row>
    <row r="492" spans="1:1" x14ac:dyDescent="0.25">
      <c r="A492" t="s">
        <v>444</v>
      </c>
    </row>
    <row r="493" spans="1:1" x14ac:dyDescent="0.25">
      <c r="A493" t="s">
        <v>445</v>
      </c>
    </row>
    <row r="494" spans="1:1" x14ac:dyDescent="0.25">
      <c r="A494" t="s">
        <v>446</v>
      </c>
    </row>
    <row r="495" spans="1:1" x14ac:dyDescent="0.25">
      <c r="A495" t="s">
        <v>447</v>
      </c>
    </row>
    <row r="496" spans="1:1" x14ac:dyDescent="0.25">
      <c r="A496" t="s">
        <v>448</v>
      </c>
    </row>
    <row r="497" spans="1:1" x14ac:dyDescent="0.25">
      <c r="A497" t="s">
        <v>449</v>
      </c>
    </row>
    <row r="498" spans="1:1" x14ac:dyDescent="0.25">
      <c r="A498" t="s">
        <v>450</v>
      </c>
    </row>
    <row r="499" spans="1:1" x14ac:dyDescent="0.25">
      <c r="A499" t="s">
        <v>451</v>
      </c>
    </row>
    <row r="500" spans="1:1" x14ac:dyDescent="0.25">
      <c r="A500" t="s">
        <v>452</v>
      </c>
    </row>
    <row r="501" spans="1:1" x14ac:dyDescent="0.25">
      <c r="A501" t="s">
        <v>453</v>
      </c>
    </row>
    <row r="502" spans="1:1" x14ac:dyDescent="0.25">
      <c r="A502" t="s">
        <v>435</v>
      </c>
    </row>
    <row r="504" spans="1:1" x14ac:dyDescent="0.25">
      <c r="A504" t="s">
        <v>454</v>
      </c>
    </row>
    <row r="505" spans="1:1" x14ac:dyDescent="0.25">
      <c r="A505" t="s">
        <v>455</v>
      </c>
    </row>
    <row r="506" spans="1:1" x14ac:dyDescent="0.25">
      <c r="A506" t="s">
        <v>435</v>
      </c>
    </row>
    <row r="508" spans="1:1" x14ac:dyDescent="0.25">
      <c r="A508" t="s">
        <v>41</v>
      </c>
    </row>
    <row r="509" spans="1:1" x14ac:dyDescent="0.25">
      <c r="A509" t="s">
        <v>456</v>
      </c>
    </row>
    <row r="510" spans="1:1" x14ac:dyDescent="0.25">
      <c r="A510" t="s">
        <v>457</v>
      </c>
    </row>
    <row r="511" spans="1:1" x14ac:dyDescent="0.25">
      <c r="A511" t="s">
        <v>458</v>
      </c>
    </row>
    <row r="512" spans="1:1" x14ac:dyDescent="0.25">
      <c r="A512" t="s">
        <v>459</v>
      </c>
    </row>
    <row r="513" spans="1:1" x14ac:dyDescent="0.25">
      <c r="A513" t="s">
        <v>460</v>
      </c>
    </row>
    <row r="514" spans="1:1" x14ac:dyDescent="0.25">
      <c r="A514" t="s">
        <v>461</v>
      </c>
    </row>
    <row r="515" spans="1:1" x14ac:dyDescent="0.25">
      <c r="A515" t="s">
        <v>462</v>
      </c>
    </row>
    <row r="516" spans="1:1" x14ac:dyDescent="0.25">
      <c r="A516" t="s">
        <v>435</v>
      </c>
    </row>
    <row r="518" spans="1:1" x14ac:dyDescent="0.25">
      <c r="A518" t="s">
        <v>463</v>
      </c>
    </row>
    <row r="519" spans="1:1" x14ac:dyDescent="0.25">
      <c r="A519" t="s">
        <v>464</v>
      </c>
    </row>
    <row r="520" spans="1:1" x14ac:dyDescent="0.25">
      <c r="A520" t="s">
        <v>634</v>
      </c>
    </row>
    <row r="521" spans="1:1" x14ac:dyDescent="0.25">
      <c r="A521" t="s">
        <v>7</v>
      </c>
    </row>
    <row r="522" spans="1:1" x14ac:dyDescent="0.25">
      <c r="A522" t="s">
        <v>465</v>
      </c>
    </row>
    <row r="523" spans="1:1" x14ac:dyDescent="0.25">
      <c r="A523" t="s">
        <v>466</v>
      </c>
    </row>
    <row r="524" spans="1:1" x14ac:dyDescent="0.25">
      <c r="A524" t="s">
        <v>467</v>
      </c>
    </row>
    <row r="525" spans="1:1" x14ac:dyDescent="0.25">
      <c r="A525" t="s">
        <v>464</v>
      </c>
    </row>
    <row r="526" spans="1:1" x14ac:dyDescent="0.25">
      <c r="A526" t="s">
        <v>635</v>
      </c>
    </row>
    <row r="527" spans="1:1" x14ac:dyDescent="0.25">
      <c r="A527" t="s">
        <v>7</v>
      </c>
    </row>
    <row r="528" spans="1:1" x14ac:dyDescent="0.25">
      <c r="A528" t="s">
        <v>468</v>
      </c>
    </row>
    <row r="529" spans="1:1" x14ac:dyDescent="0.25">
      <c r="A529" t="s">
        <v>469</v>
      </c>
    </row>
    <row r="530" spans="1:1" x14ac:dyDescent="0.25">
      <c r="A530" t="s">
        <v>467</v>
      </c>
    </row>
    <row r="531" spans="1:1" x14ac:dyDescent="0.25">
      <c r="A531" t="s">
        <v>464</v>
      </c>
    </row>
    <row r="532" spans="1:1" x14ac:dyDescent="0.25">
      <c r="A532" t="s">
        <v>470</v>
      </c>
    </row>
    <row r="533" spans="1:1" x14ac:dyDescent="0.25">
      <c r="A533" t="s">
        <v>7</v>
      </c>
    </row>
    <row r="534" spans="1:1" x14ac:dyDescent="0.25">
      <c r="A534" t="s">
        <v>470</v>
      </c>
    </row>
    <row r="535" spans="1:1" x14ac:dyDescent="0.25">
      <c r="A535" t="s">
        <v>471</v>
      </c>
    </row>
    <row r="536" spans="1:1" x14ac:dyDescent="0.25">
      <c r="A536" t="s">
        <v>467</v>
      </c>
    </row>
    <row r="537" spans="1:1" x14ac:dyDescent="0.25">
      <c r="A537" t="s">
        <v>464</v>
      </c>
    </row>
    <row r="538" spans="1:1" x14ac:dyDescent="0.25">
      <c r="A538" t="s">
        <v>472</v>
      </c>
    </row>
    <row r="539" spans="1:1" x14ac:dyDescent="0.25">
      <c r="A539" t="s">
        <v>7</v>
      </c>
    </row>
    <row r="540" spans="1:1" x14ac:dyDescent="0.25">
      <c r="A540" t="s">
        <v>472</v>
      </c>
    </row>
    <row r="541" spans="1:1" x14ac:dyDescent="0.25">
      <c r="A541" t="s">
        <v>473</v>
      </c>
    </row>
    <row r="542" spans="1:1" x14ac:dyDescent="0.25">
      <c r="A542" t="s">
        <v>467</v>
      </c>
    </row>
    <row r="543" spans="1:1" x14ac:dyDescent="0.25">
      <c r="A543" t="s">
        <v>464</v>
      </c>
    </row>
    <row r="544" spans="1:1" x14ac:dyDescent="0.25">
      <c r="A544" t="s">
        <v>516</v>
      </c>
    </row>
    <row r="545" spans="1:1" x14ac:dyDescent="0.25">
      <c r="A545" t="s">
        <v>7</v>
      </c>
    </row>
    <row r="546" spans="1:1" x14ac:dyDescent="0.25">
      <c r="A546" t="s">
        <v>474</v>
      </c>
    </row>
    <row r="547" spans="1:1" x14ac:dyDescent="0.25">
      <c r="A547" t="s">
        <v>475</v>
      </c>
    </row>
    <row r="548" spans="1:1" x14ac:dyDescent="0.25">
      <c r="A548" t="s">
        <v>467</v>
      </c>
    </row>
    <row r="549" spans="1:1" x14ac:dyDescent="0.25">
      <c r="A549" t="s">
        <v>464</v>
      </c>
    </row>
    <row r="550" spans="1:1" x14ac:dyDescent="0.25">
      <c r="A550" t="s">
        <v>636</v>
      </c>
    </row>
    <row r="551" spans="1:1" x14ac:dyDescent="0.25">
      <c r="A551" t="s">
        <v>7</v>
      </c>
    </row>
    <row r="552" spans="1:1" x14ac:dyDescent="0.25">
      <c r="A552" t="s">
        <v>476</v>
      </c>
    </row>
    <row r="553" spans="1:1" x14ac:dyDescent="0.25">
      <c r="A553" t="s">
        <v>477</v>
      </c>
    </row>
    <row r="554" spans="1:1" x14ac:dyDescent="0.25">
      <c r="A554" t="s">
        <v>467</v>
      </c>
    </row>
    <row r="555" spans="1:1" x14ac:dyDescent="0.25">
      <c r="A555" t="s">
        <v>464</v>
      </c>
    </row>
    <row r="556" spans="1:1" x14ac:dyDescent="0.25">
      <c r="A556" t="s">
        <v>478</v>
      </c>
    </row>
    <row r="557" spans="1:1" x14ac:dyDescent="0.25">
      <c r="A557" t="s">
        <v>7</v>
      </c>
    </row>
    <row r="558" spans="1:1" x14ac:dyDescent="0.25">
      <c r="A558" t="s">
        <v>478</v>
      </c>
    </row>
    <row r="559" spans="1:1" x14ac:dyDescent="0.25">
      <c r="A559" t="s">
        <v>479</v>
      </c>
    </row>
    <row r="560" spans="1:1" x14ac:dyDescent="0.25">
      <c r="A560" t="s">
        <v>467</v>
      </c>
    </row>
    <row r="561" spans="1:1" x14ac:dyDescent="0.25">
      <c r="A561" t="s">
        <v>464</v>
      </c>
    </row>
    <row r="562" spans="1:1" x14ac:dyDescent="0.25">
      <c r="A562" t="s">
        <v>480</v>
      </c>
    </row>
    <row r="563" spans="1:1" x14ac:dyDescent="0.25">
      <c r="A563" t="s">
        <v>7</v>
      </c>
    </row>
    <row r="564" spans="1:1" x14ac:dyDescent="0.25">
      <c r="A564" t="s">
        <v>480</v>
      </c>
    </row>
    <row r="565" spans="1:1" x14ac:dyDescent="0.25">
      <c r="A565" t="s">
        <v>481</v>
      </c>
    </row>
    <row r="566" spans="1:1" x14ac:dyDescent="0.25">
      <c r="A566" t="s">
        <v>467</v>
      </c>
    </row>
    <row r="567" spans="1:1" x14ac:dyDescent="0.25">
      <c r="A567" t="s">
        <v>464</v>
      </c>
    </row>
    <row r="568" spans="1:1" x14ac:dyDescent="0.25">
      <c r="A568" t="s">
        <v>482</v>
      </c>
    </row>
    <row r="569" spans="1:1" x14ac:dyDescent="0.25">
      <c r="A569" t="s">
        <v>7</v>
      </c>
    </row>
    <row r="570" spans="1:1" x14ac:dyDescent="0.25">
      <c r="A570" t="s">
        <v>482</v>
      </c>
    </row>
    <row r="571" spans="1:1" x14ac:dyDescent="0.25">
      <c r="A571" t="s">
        <v>483</v>
      </c>
    </row>
    <row r="572" spans="1:1" x14ac:dyDescent="0.25">
      <c r="A572" t="s">
        <v>467</v>
      </c>
    </row>
    <row r="573" spans="1:1" x14ac:dyDescent="0.25">
      <c r="A573" t="s">
        <v>464</v>
      </c>
    </row>
    <row r="574" spans="1:1" x14ac:dyDescent="0.25">
      <c r="A574" t="s">
        <v>484</v>
      </c>
    </row>
    <row r="575" spans="1:1" x14ac:dyDescent="0.25">
      <c r="A575" t="s">
        <v>7</v>
      </c>
    </row>
    <row r="576" spans="1:1" x14ac:dyDescent="0.25">
      <c r="A576" t="s">
        <v>484</v>
      </c>
    </row>
    <row r="577" spans="1:1" x14ac:dyDescent="0.25">
      <c r="A577" t="s">
        <v>485</v>
      </c>
    </row>
    <row r="578" spans="1:1" x14ac:dyDescent="0.25">
      <c r="A578" t="s">
        <v>467</v>
      </c>
    </row>
    <row r="579" spans="1:1" x14ac:dyDescent="0.25">
      <c r="A579" t="s">
        <v>464</v>
      </c>
    </row>
    <row r="580" spans="1:1" x14ac:dyDescent="0.25">
      <c r="A580" t="s">
        <v>486</v>
      </c>
    </row>
    <row r="581" spans="1:1" x14ac:dyDescent="0.25">
      <c r="A581" t="s">
        <v>7</v>
      </c>
    </row>
    <row r="582" spans="1:1" x14ac:dyDescent="0.25">
      <c r="A582" t="s">
        <v>486</v>
      </c>
    </row>
    <row r="583" spans="1:1" x14ac:dyDescent="0.25">
      <c r="A583" t="s">
        <v>487</v>
      </c>
    </row>
    <row r="584" spans="1:1" x14ac:dyDescent="0.25">
      <c r="A584" t="s">
        <v>467</v>
      </c>
    </row>
    <row r="585" spans="1:1" x14ac:dyDescent="0.25">
      <c r="A585" t="s">
        <v>464</v>
      </c>
    </row>
    <row r="586" spans="1:1" x14ac:dyDescent="0.25">
      <c r="A586" t="s">
        <v>488</v>
      </c>
    </row>
    <row r="587" spans="1:1" x14ac:dyDescent="0.25">
      <c r="A587" t="s">
        <v>7</v>
      </c>
    </row>
    <row r="588" spans="1:1" x14ac:dyDescent="0.25">
      <c r="A588" t="s">
        <v>488</v>
      </c>
    </row>
    <row r="589" spans="1:1" x14ac:dyDescent="0.25">
      <c r="A589" t="s">
        <v>489</v>
      </c>
    </row>
    <row r="590" spans="1:1" x14ac:dyDescent="0.25">
      <c r="A590" t="s">
        <v>467</v>
      </c>
    </row>
    <row r="591" spans="1:1" x14ac:dyDescent="0.25">
      <c r="A591" t="s">
        <v>464</v>
      </c>
    </row>
    <row r="592" spans="1:1" x14ac:dyDescent="0.25">
      <c r="A592" t="s">
        <v>513</v>
      </c>
    </row>
    <row r="593" spans="1:1" x14ac:dyDescent="0.25">
      <c r="A593" t="s">
        <v>7</v>
      </c>
    </row>
    <row r="594" spans="1:1" x14ac:dyDescent="0.25">
      <c r="A594" t="s">
        <v>490</v>
      </c>
    </row>
    <row r="595" spans="1:1" x14ac:dyDescent="0.25">
      <c r="A595" t="s">
        <v>491</v>
      </c>
    </row>
    <row r="596" spans="1:1" x14ac:dyDescent="0.25">
      <c r="A596" t="s">
        <v>467</v>
      </c>
    </row>
    <row r="597" spans="1:1" x14ac:dyDescent="0.25">
      <c r="A597" t="s">
        <v>464</v>
      </c>
    </row>
    <row r="598" spans="1:1" x14ac:dyDescent="0.25">
      <c r="A598" t="s">
        <v>492</v>
      </c>
    </row>
    <row r="599" spans="1:1" x14ac:dyDescent="0.25">
      <c r="A599" t="s">
        <v>7</v>
      </c>
    </row>
    <row r="600" spans="1:1" x14ac:dyDescent="0.25">
      <c r="A600" t="s">
        <v>492</v>
      </c>
    </row>
    <row r="601" spans="1:1" x14ac:dyDescent="0.25">
      <c r="A601" t="s">
        <v>493</v>
      </c>
    </row>
    <row r="602" spans="1:1" x14ac:dyDescent="0.25">
      <c r="A602" t="s">
        <v>467</v>
      </c>
    </row>
    <row r="603" spans="1:1" x14ac:dyDescent="0.25">
      <c r="A603" t="s">
        <v>464</v>
      </c>
    </row>
    <row r="604" spans="1:1" x14ac:dyDescent="0.25">
      <c r="A604" t="s">
        <v>511</v>
      </c>
    </row>
    <row r="605" spans="1:1" x14ac:dyDescent="0.25">
      <c r="A605" t="s">
        <v>7</v>
      </c>
    </row>
    <row r="606" spans="1:1" x14ac:dyDescent="0.25">
      <c r="A606" t="s">
        <v>494</v>
      </c>
    </row>
    <row r="607" spans="1:1" x14ac:dyDescent="0.25">
      <c r="A607" t="s">
        <v>495</v>
      </c>
    </row>
    <row r="608" spans="1:1" x14ac:dyDescent="0.25">
      <c r="A608" t="s">
        <v>467</v>
      </c>
    </row>
    <row r="609" spans="1:2" x14ac:dyDescent="0.25">
      <c r="A609" t="s">
        <v>30</v>
      </c>
    </row>
    <row r="611" spans="1:2" x14ac:dyDescent="0.25">
      <c r="B611" t="s">
        <v>637</v>
      </c>
    </row>
    <row r="612" spans="1:2" x14ac:dyDescent="0.25">
      <c r="B612" t="s">
        <v>637</v>
      </c>
    </row>
    <row r="613" spans="1:2" x14ac:dyDescent="0.25">
      <c r="B613" t="s">
        <v>637</v>
      </c>
    </row>
    <row r="615" spans="1:2" x14ac:dyDescent="0.25">
      <c r="A615" t="s">
        <v>510</v>
      </c>
    </row>
    <row r="616" spans="1:2" x14ac:dyDescent="0.25">
      <c r="A616" t="s">
        <v>496</v>
      </c>
    </row>
    <row r="617" spans="1:2" x14ac:dyDescent="0.25">
      <c r="A617" t="s">
        <v>497</v>
      </c>
    </row>
    <row r="618" spans="1:2" x14ac:dyDescent="0.25">
      <c r="A618" t="s">
        <v>498</v>
      </c>
    </row>
    <row r="619" spans="1:2" x14ac:dyDescent="0.25">
      <c r="A619" t="s">
        <v>499</v>
      </c>
    </row>
    <row r="620" spans="1:2" x14ac:dyDescent="0.25">
      <c r="A620" t="s">
        <v>500</v>
      </c>
    </row>
    <row r="621" spans="1:2" x14ac:dyDescent="0.25">
      <c r="A621" t="s">
        <v>501</v>
      </c>
    </row>
    <row r="622" spans="1:2" x14ac:dyDescent="0.25">
      <c r="A622" t="s">
        <v>502</v>
      </c>
    </row>
    <row r="623" spans="1:2" x14ac:dyDescent="0.25">
      <c r="A623" t="s">
        <v>503</v>
      </c>
    </row>
    <row r="624" spans="1:2" x14ac:dyDescent="0.25">
      <c r="A624" t="s">
        <v>504</v>
      </c>
    </row>
    <row r="625" spans="1:1" x14ac:dyDescent="0.25">
      <c r="A625" t="s">
        <v>505</v>
      </c>
    </row>
    <row r="626" spans="1:1" x14ac:dyDescent="0.25">
      <c r="A626" t="s">
        <v>506</v>
      </c>
    </row>
    <row r="627" spans="1:1" x14ac:dyDescent="0.25">
      <c r="A627" t="s">
        <v>507</v>
      </c>
    </row>
    <row r="628" spans="1:1" x14ac:dyDescent="0.25">
      <c r="A628" t="s">
        <v>508</v>
      </c>
    </row>
    <row r="629" spans="1:1" x14ac:dyDescent="0.25">
      <c r="A629" t="s">
        <v>509</v>
      </c>
    </row>
    <row r="630" spans="1:1" x14ac:dyDescent="0.25">
      <c r="A630" t="s">
        <v>638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9BD36-D59A-4917-B282-B0D2C0932B9F}">
  <dimension ref="A1:H629"/>
  <sheetViews>
    <sheetView topLeftCell="A34" workbookViewId="0">
      <selection activeCell="A39" sqref="A39:H93"/>
    </sheetView>
  </sheetViews>
  <sheetFormatPr defaultRowHeight="15" x14ac:dyDescent="0.25"/>
  <sheetData>
    <row r="1" spans="1:1" x14ac:dyDescent="0.25">
      <c r="A1" t="s">
        <v>0</v>
      </c>
    </row>
    <row r="2" spans="1:1" x14ac:dyDescent="0.25">
      <c r="A2" t="s">
        <v>510</v>
      </c>
    </row>
    <row r="3" spans="1:1" x14ac:dyDescent="0.25">
      <c r="A3" t="s">
        <v>1</v>
      </c>
    </row>
    <row r="4" spans="1:1" x14ac:dyDescent="0.25">
      <c r="A4" t="s">
        <v>2</v>
      </c>
    </row>
    <row r="5" spans="1:1" x14ac:dyDescent="0.25">
      <c r="A5" t="s">
        <v>2</v>
      </c>
    </row>
    <row r="6" spans="1:1" x14ac:dyDescent="0.25">
      <c r="A6" t="s">
        <v>3</v>
      </c>
    </row>
    <row r="7" spans="1:1" x14ac:dyDescent="0.25">
      <c r="A7" t="s">
        <v>4</v>
      </c>
    </row>
    <row r="8" spans="1:1" x14ac:dyDescent="0.25">
      <c r="A8" t="s">
        <v>5</v>
      </c>
    </row>
    <row r="9" spans="1:1" x14ac:dyDescent="0.25">
      <c r="A9" t="s">
        <v>6</v>
      </c>
    </row>
    <row r="10" spans="1:1" x14ac:dyDescent="0.25">
      <c r="A10" t="s">
        <v>7</v>
      </c>
    </row>
    <row r="11" spans="1:1" x14ac:dyDescent="0.25">
      <c r="A11" t="s">
        <v>8</v>
      </c>
    </row>
    <row r="12" spans="1:1" x14ac:dyDescent="0.25">
      <c r="A12" t="s">
        <v>8</v>
      </c>
    </row>
    <row r="13" spans="1:1" x14ac:dyDescent="0.25">
      <c r="A13" t="s">
        <v>9</v>
      </c>
    </row>
    <row r="14" spans="1:1" x14ac:dyDescent="0.25">
      <c r="A14" t="s">
        <v>511</v>
      </c>
    </row>
    <row r="15" spans="1:1" x14ac:dyDescent="0.25">
      <c r="A15" t="s">
        <v>10</v>
      </c>
    </row>
    <row r="16" spans="1:1" x14ac:dyDescent="0.25">
      <c r="A16" t="s">
        <v>482</v>
      </c>
    </row>
    <row r="17" spans="1:1" x14ac:dyDescent="0.25">
      <c r="A17" t="s">
        <v>11</v>
      </c>
    </row>
    <row r="18" spans="1:1" x14ac:dyDescent="0.25">
      <c r="A18" t="s">
        <v>512</v>
      </c>
    </row>
    <row r="19" spans="1:1" x14ac:dyDescent="0.25">
      <c r="A19" t="s">
        <v>12</v>
      </c>
    </row>
    <row r="20" spans="1:1" x14ac:dyDescent="0.25">
      <c r="A20" t="s">
        <v>513</v>
      </c>
    </row>
    <row r="21" spans="1:1" x14ac:dyDescent="0.25">
      <c r="A21" t="s">
        <v>13</v>
      </c>
    </row>
    <row r="22" spans="1:1" x14ac:dyDescent="0.25">
      <c r="A22" t="s">
        <v>478</v>
      </c>
    </row>
    <row r="23" spans="1:1" x14ac:dyDescent="0.25">
      <c r="A23" t="s">
        <v>14</v>
      </c>
    </row>
    <row r="24" spans="1:1" x14ac:dyDescent="0.25">
      <c r="A24" t="s">
        <v>514</v>
      </c>
    </row>
    <row r="25" spans="1:1" x14ac:dyDescent="0.25">
      <c r="A25" t="s">
        <v>15</v>
      </c>
    </row>
    <row r="26" spans="1:1" x14ac:dyDescent="0.25">
      <c r="A26" t="s">
        <v>515</v>
      </c>
    </row>
    <row r="27" spans="1:1" x14ac:dyDescent="0.25">
      <c r="A27" t="s">
        <v>16</v>
      </c>
    </row>
    <row r="28" spans="1:1" x14ac:dyDescent="0.25">
      <c r="A28" t="s">
        <v>516</v>
      </c>
    </row>
    <row r="29" spans="1:1" x14ac:dyDescent="0.25">
      <c r="A29" t="s">
        <v>17</v>
      </c>
    </row>
    <row r="30" spans="1:1" x14ac:dyDescent="0.25">
      <c r="A30" t="s">
        <v>18</v>
      </c>
    </row>
    <row r="31" spans="1:1" x14ac:dyDescent="0.25">
      <c r="A31" t="s">
        <v>18</v>
      </c>
    </row>
    <row r="32" spans="1:1" x14ac:dyDescent="0.25">
      <c r="A32" t="s">
        <v>517</v>
      </c>
    </row>
    <row r="33" spans="1:8" x14ac:dyDescent="0.25">
      <c r="A33" t="s">
        <v>19</v>
      </c>
    </row>
    <row r="34" spans="1:8" x14ac:dyDescent="0.25">
      <c r="A34" t="s">
        <v>20</v>
      </c>
    </row>
    <row r="35" spans="1:8" x14ac:dyDescent="0.25">
      <c r="A35" t="s">
        <v>20</v>
      </c>
    </row>
    <row r="36" spans="1:8" x14ac:dyDescent="0.25">
      <c r="A36" t="s">
        <v>518</v>
      </c>
    </row>
    <row r="37" spans="1:8" x14ac:dyDescent="0.25">
      <c r="A37" t="s">
        <v>21</v>
      </c>
    </row>
    <row r="38" spans="1:8" x14ac:dyDescent="0.25">
      <c r="A38" t="s">
        <v>519</v>
      </c>
    </row>
    <row r="39" spans="1:8" x14ac:dyDescent="0.25">
      <c r="A39" s="188" t="s">
        <v>711</v>
      </c>
    </row>
    <row r="40" spans="1:8" x14ac:dyDescent="0.25">
      <c r="A40" t="s">
        <v>24</v>
      </c>
    </row>
    <row r="41" spans="1:8" x14ac:dyDescent="0.25">
      <c r="A41" t="s">
        <v>521</v>
      </c>
      <c r="B41" t="s">
        <v>385</v>
      </c>
      <c r="C41" t="s">
        <v>712</v>
      </c>
      <c r="D41" t="s">
        <v>713</v>
      </c>
      <c r="E41" t="s">
        <v>523</v>
      </c>
      <c r="F41" t="s">
        <v>396</v>
      </c>
      <c r="G41" t="s">
        <v>523</v>
      </c>
      <c r="H41" t="s">
        <v>402</v>
      </c>
    </row>
    <row r="42" spans="1:8" x14ac:dyDescent="0.25">
      <c r="B42" t="s">
        <v>385</v>
      </c>
      <c r="C42" t="s">
        <v>712</v>
      </c>
      <c r="D42" t="s">
        <v>713</v>
      </c>
      <c r="E42" t="s">
        <v>714</v>
      </c>
      <c r="F42" t="s">
        <v>396</v>
      </c>
      <c r="G42" t="s">
        <v>399</v>
      </c>
      <c r="H42" t="s">
        <v>402</v>
      </c>
    </row>
    <row r="43" spans="1:8" x14ac:dyDescent="0.25">
      <c r="E43" t="s">
        <v>714</v>
      </c>
      <c r="G43" t="s">
        <v>399</v>
      </c>
    </row>
    <row r="44" spans="1:8" x14ac:dyDescent="0.25">
      <c r="A44" t="s">
        <v>525</v>
      </c>
      <c r="B44" t="s">
        <v>385</v>
      </c>
      <c r="C44" t="s">
        <v>715</v>
      </c>
      <c r="D44" t="s">
        <v>716</v>
      </c>
      <c r="E44" t="s">
        <v>393</v>
      </c>
      <c r="F44" t="s">
        <v>396</v>
      </c>
      <c r="G44" t="s">
        <v>399</v>
      </c>
      <c r="H44" t="s">
        <v>402</v>
      </c>
    </row>
    <row r="45" spans="1:8" x14ac:dyDescent="0.25">
      <c r="A45" t="s">
        <v>526</v>
      </c>
      <c r="B45" t="s">
        <v>38</v>
      </c>
      <c r="C45" t="s">
        <v>38</v>
      </c>
      <c r="D45" t="s">
        <v>38</v>
      </c>
      <c r="E45" t="s">
        <v>38</v>
      </c>
      <c r="F45" t="s">
        <v>38</v>
      </c>
      <c r="G45" t="s">
        <v>38</v>
      </c>
      <c r="H45" t="s">
        <v>38</v>
      </c>
    </row>
    <row r="46" spans="1:8" x14ac:dyDescent="0.25">
      <c r="A46" t="s">
        <v>527</v>
      </c>
      <c r="B46" t="s">
        <v>41</v>
      </c>
      <c r="C46" t="s">
        <v>41</v>
      </c>
      <c r="D46" t="s">
        <v>41</v>
      </c>
      <c r="E46" t="s">
        <v>41</v>
      </c>
      <c r="F46" t="s">
        <v>41</v>
      </c>
      <c r="G46" t="s">
        <v>41</v>
      </c>
      <c r="H46" t="s">
        <v>41</v>
      </c>
    </row>
    <row r="47" spans="1:8" x14ac:dyDescent="0.25">
      <c r="A47" t="s">
        <v>40</v>
      </c>
      <c r="B47" t="s">
        <v>646</v>
      </c>
      <c r="C47" t="s">
        <v>646</v>
      </c>
      <c r="D47" t="s">
        <v>646</v>
      </c>
      <c r="E47" t="s">
        <v>646</v>
      </c>
      <c r="F47" t="s">
        <v>717</v>
      </c>
      <c r="G47" t="s">
        <v>646</v>
      </c>
      <c r="H47" t="s">
        <v>646</v>
      </c>
    </row>
    <row r="48" spans="1:8" x14ac:dyDescent="0.25">
      <c r="A48" t="s">
        <v>44</v>
      </c>
      <c r="B48">
        <v>1</v>
      </c>
      <c r="C48">
        <v>1</v>
      </c>
      <c r="D48">
        <v>1</v>
      </c>
      <c r="E48">
        <v>1</v>
      </c>
      <c r="F48">
        <v>1</v>
      </c>
      <c r="G48">
        <v>1</v>
      </c>
      <c r="H48">
        <v>1</v>
      </c>
    </row>
    <row r="49" spans="1:8" x14ac:dyDescent="0.25">
      <c r="A49" t="s">
        <v>528</v>
      </c>
      <c r="B49">
        <v>2</v>
      </c>
      <c r="C49">
        <v>2</v>
      </c>
      <c r="D49">
        <v>2</v>
      </c>
      <c r="E49">
        <v>2</v>
      </c>
      <c r="F49">
        <v>2</v>
      </c>
      <c r="G49">
        <v>2</v>
      </c>
      <c r="H49">
        <v>2</v>
      </c>
    </row>
    <row r="50" spans="1:8" x14ac:dyDescent="0.25">
      <c r="B50">
        <v>3</v>
      </c>
      <c r="C50">
        <v>3</v>
      </c>
      <c r="D50">
        <v>3</v>
      </c>
      <c r="E50">
        <v>3</v>
      </c>
      <c r="F50">
        <v>3</v>
      </c>
      <c r="G50">
        <v>3</v>
      </c>
      <c r="H50">
        <v>3</v>
      </c>
    </row>
    <row r="51" spans="1:8" x14ac:dyDescent="0.25">
      <c r="B51">
        <v>4</v>
      </c>
      <c r="C51">
        <v>4</v>
      </c>
      <c r="D51">
        <v>4</v>
      </c>
      <c r="E51">
        <v>4</v>
      </c>
      <c r="F51">
        <v>4</v>
      </c>
      <c r="G51">
        <v>4</v>
      </c>
      <c r="H51">
        <v>4</v>
      </c>
    </row>
    <row r="52" spans="1:8" x14ac:dyDescent="0.25">
      <c r="B52">
        <v>5</v>
      </c>
      <c r="C52">
        <v>5</v>
      </c>
      <c r="D52">
        <v>5</v>
      </c>
      <c r="E52">
        <v>5</v>
      </c>
      <c r="F52">
        <v>5</v>
      </c>
      <c r="G52">
        <v>5</v>
      </c>
      <c r="H52">
        <v>5</v>
      </c>
    </row>
    <row r="53" spans="1:8" x14ac:dyDescent="0.25">
      <c r="B53" t="s">
        <v>718</v>
      </c>
      <c r="C53" t="s">
        <v>719</v>
      </c>
      <c r="D53" t="s">
        <v>720</v>
      </c>
      <c r="E53" t="s">
        <v>721</v>
      </c>
      <c r="F53" t="s">
        <v>722</v>
      </c>
      <c r="G53" t="s">
        <v>723</v>
      </c>
      <c r="H53" t="s">
        <v>724</v>
      </c>
    </row>
    <row r="55" spans="1:8" x14ac:dyDescent="0.25">
      <c r="A55" t="s">
        <v>53</v>
      </c>
      <c r="B55" t="s">
        <v>54</v>
      </c>
      <c r="C55" t="s">
        <v>54</v>
      </c>
      <c r="D55" t="s">
        <v>54</v>
      </c>
      <c r="E55" t="s">
        <v>54</v>
      </c>
      <c r="F55" t="s">
        <v>54</v>
      </c>
      <c r="G55" t="s">
        <v>54</v>
      </c>
      <c r="H55" t="s">
        <v>54</v>
      </c>
    </row>
    <row r="59" spans="1:8" x14ac:dyDescent="0.25">
      <c r="A59" t="s">
        <v>55</v>
      </c>
      <c r="B59" t="s">
        <v>60</v>
      </c>
      <c r="C59" t="s">
        <v>57</v>
      </c>
      <c r="D59" t="s">
        <v>725</v>
      </c>
      <c r="E59" t="s">
        <v>62</v>
      </c>
      <c r="F59" t="s">
        <v>62</v>
      </c>
      <c r="G59" t="s">
        <v>62</v>
      </c>
      <c r="H59" t="s">
        <v>62</v>
      </c>
    </row>
    <row r="60" spans="1:8" x14ac:dyDescent="0.25">
      <c r="A60" t="s">
        <v>63</v>
      </c>
      <c r="B60" t="s">
        <v>387</v>
      </c>
      <c r="C60" t="s">
        <v>65</v>
      </c>
      <c r="D60" t="s">
        <v>65</v>
      </c>
      <c r="E60" t="s">
        <v>65</v>
      </c>
      <c r="F60" t="s">
        <v>65</v>
      </c>
      <c r="G60" t="s">
        <v>65</v>
      </c>
      <c r="H60" t="s">
        <v>65</v>
      </c>
    </row>
    <row r="62" spans="1:8" x14ac:dyDescent="0.25">
      <c r="A62" t="s">
        <v>68</v>
      </c>
      <c r="B62" t="s">
        <v>70</v>
      </c>
      <c r="C62" t="s">
        <v>70</v>
      </c>
      <c r="D62" t="s">
        <v>655</v>
      </c>
      <c r="E62" t="s">
        <v>70</v>
      </c>
      <c r="F62" t="s">
        <v>70</v>
      </c>
      <c r="G62" t="s">
        <v>70</v>
      </c>
      <c r="H62" t="s">
        <v>70</v>
      </c>
    </row>
    <row r="63" spans="1:8" x14ac:dyDescent="0.25">
      <c r="A63" t="s">
        <v>72</v>
      </c>
      <c r="B63" t="s">
        <v>726</v>
      </c>
      <c r="C63" t="s">
        <v>728</v>
      </c>
      <c r="D63" t="s">
        <v>730</v>
      </c>
      <c r="E63" t="s">
        <v>732</v>
      </c>
      <c r="F63" t="s">
        <v>531</v>
      </c>
      <c r="G63" t="s">
        <v>733</v>
      </c>
      <c r="H63" t="s">
        <v>735</v>
      </c>
    </row>
    <row r="64" spans="1:8" x14ac:dyDescent="0.25">
      <c r="B64" t="s">
        <v>727</v>
      </c>
      <c r="C64" t="s">
        <v>729</v>
      </c>
      <c r="D64" t="s">
        <v>731</v>
      </c>
      <c r="F64" t="s">
        <v>729</v>
      </c>
      <c r="G64" t="s">
        <v>734</v>
      </c>
      <c r="H64" t="s">
        <v>736</v>
      </c>
    </row>
    <row r="65" spans="1:8" x14ac:dyDescent="0.25">
      <c r="A65" t="s">
        <v>87</v>
      </c>
      <c r="B65" t="s">
        <v>537</v>
      </c>
      <c r="C65" t="s">
        <v>536</v>
      </c>
      <c r="D65" t="s">
        <v>737</v>
      </c>
      <c r="E65" t="s">
        <v>738</v>
      </c>
      <c r="F65" t="s">
        <v>537</v>
      </c>
      <c r="G65" t="s">
        <v>539</v>
      </c>
      <c r="H65" t="s">
        <v>537</v>
      </c>
    </row>
    <row r="71" spans="1:8" x14ac:dyDescent="0.25">
      <c r="A71" t="s">
        <v>92</v>
      </c>
      <c r="B71" t="s">
        <v>739</v>
      </c>
      <c r="C71" t="s">
        <v>740</v>
      </c>
      <c r="D71" t="s">
        <v>741</v>
      </c>
      <c r="E71" t="s">
        <v>742</v>
      </c>
      <c r="F71" t="s">
        <v>544</v>
      </c>
      <c r="G71" t="s">
        <v>743</v>
      </c>
      <c r="H71" t="s">
        <v>543</v>
      </c>
    </row>
    <row r="72" spans="1:8" x14ac:dyDescent="0.25">
      <c r="A72" t="s">
        <v>99</v>
      </c>
      <c r="B72" t="s">
        <v>547</v>
      </c>
      <c r="C72" t="s">
        <v>546</v>
      </c>
      <c r="D72" t="s">
        <v>678</v>
      </c>
      <c r="E72" t="s">
        <v>678</v>
      </c>
      <c r="F72" t="s">
        <v>546</v>
      </c>
      <c r="G72" t="s">
        <v>546</v>
      </c>
      <c r="H72" t="s">
        <v>546</v>
      </c>
    </row>
    <row r="73" spans="1:8" x14ac:dyDescent="0.25">
      <c r="A73" t="s">
        <v>102</v>
      </c>
      <c r="B73" t="s">
        <v>551</v>
      </c>
      <c r="C73" t="s">
        <v>681</v>
      </c>
      <c r="D73" t="s">
        <v>554</v>
      </c>
      <c r="E73" t="s">
        <v>744</v>
      </c>
      <c r="F73" t="s">
        <v>554</v>
      </c>
      <c r="G73" t="s">
        <v>554</v>
      </c>
      <c r="H73" t="s">
        <v>554</v>
      </c>
    </row>
    <row r="74" spans="1:8" x14ac:dyDescent="0.25">
      <c r="A74" t="s">
        <v>110</v>
      </c>
      <c r="B74" t="s">
        <v>745</v>
      </c>
      <c r="C74" t="s">
        <v>686</v>
      </c>
      <c r="D74" t="s">
        <v>746</v>
      </c>
      <c r="E74" t="s">
        <v>688</v>
      </c>
      <c r="F74" t="s">
        <v>116</v>
      </c>
      <c r="G74" t="s">
        <v>747</v>
      </c>
      <c r="H74" t="s">
        <v>747</v>
      </c>
    </row>
    <row r="75" spans="1:8" x14ac:dyDescent="0.25">
      <c r="A75" t="s">
        <v>117</v>
      </c>
    </row>
    <row r="76" spans="1:8" x14ac:dyDescent="0.25">
      <c r="A76" t="s">
        <v>120</v>
      </c>
      <c r="B76" t="s">
        <v>122</v>
      </c>
      <c r="F76" t="s">
        <v>122</v>
      </c>
      <c r="G76" t="s">
        <v>122</v>
      </c>
    </row>
    <row r="77" spans="1:8" x14ac:dyDescent="0.25">
      <c r="A77" t="s">
        <v>121</v>
      </c>
    </row>
    <row r="78" spans="1:8" x14ac:dyDescent="0.25">
      <c r="A78" t="s">
        <v>124</v>
      </c>
    </row>
    <row r="79" spans="1:8" x14ac:dyDescent="0.25">
      <c r="A79" t="s">
        <v>125</v>
      </c>
    </row>
    <row r="80" spans="1:8" x14ac:dyDescent="0.25">
      <c r="A80" t="s">
        <v>126</v>
      </c>
      <c r="B80" t="s">
        <v>748</v>
      </c>
      <c r="C80" t="s">
        <v>128</v>
      </c>
      <c r="D80" t="s">
        <v>748</v>
      </c>
      <c r="E80" t="s">
        <v>752</v>
      </c>
      <c r="F80" t="s">
        <v>695</v>
      </c>
      <c r="G80" t="s">
        <v>754</v>
      </c>
      <c r="H80" t="s">
        <v>139</v>
      </c>
    </row>
    <row r="81" spans="1:8" x14ac:dyDescent="0.25">
      <c r="B81" t="s">
        <v>695</v>
      </c>
      <c r="C81" t="s">
        <v>749</v>
      </c>
      <c r="D81" t="s">
        <v>751</v>
      </c>
      <c r="E81" t="s">
        <v>753</v>
      </c>
      <c r="F81" t="s">
        <v>748</v>
      </c>
      <c r="G81" t="s">
        <v>695</v>
      </c>
      <c r="H81" t="s">
        <v>128</v>
      </c>
    </row>
    <row r="82" spans="1:8" x14ac:dyDescent="0.25">
      <c r="C82" t="s">
        <v>750</v>
      </c>
      <c r="G82" t="s">
        <v>755</v>
      </c>
    </row>
    <row r="84" spans="1:8" x14ac:dyDescent="0.25">
      <c r="A84" t="s">
        <v>526</v>
      </c>
      <c r="B84" t="s">
        <v>38</v>
      </c>
      <c r="C84" t="s">
        <v>38</v>
      </c>
      <c r="D84" t="s">
        <v>38</v>
      </c>
      <c r="E84" t="s">
        <v>38</v>
      </c>
      <c r="F84" t="s">
        <v>38</v>
      </c>
      <c r="G84" t="s">
        <v>38</v>
      </c>
      <c r="H84" t="s">
        <v>38</v>
      </c>
    </row>
    <row r="85" spans="1:8" x14ac:dyDescent="0.25">
      <c r="A85" t="s">
        <v>555</v>
      </c>
      <c r="B85" t="s">
        <v>556</v>
      </c>
      <c r="C85" t="s">
        <v>556</v>
      </c>
      <c r="D85" t="s">
        <v>556</v>
      </c>
      <c r="E85" t="s">
        <v>556</v>
      </c>
      <c r="F85" t="s">
        <v>556</v>
      </c>
      <c r="G85" t="s">
        <v>556</v>
      </c>
      <c r="H85" t="s">
        <v>556</v>
      </c>
    </row>
    <row r="86" spans="1:8" x14ac:dyDescent="0.25">
      <c r="B86" t="s">
        <v>558</v>
      </c>
      <c r="C86" t="s">
        <v>558</v>
      </c>
      <c r="D86" t="s">
        <v>558</v>
      </c>
      <c r="E86" t="s">
        <v>558</v>
      </c>
      <c r="F86" t="s">
        <v>558</v>
      </c>
      <c r="G86" t="s">
        <v>558</v>
      </c>
      <c r="H86" t="s">
        <v>558</v>
      </c>
    </row>
    <row r="87" spans="1:8" x14ac:dyDescent="0.25">
      <c r="B87" t="s">
        <v>563</v>
      </c>
      <c r="C87" t="s">
        <v>562</v>
      </c>
      <c r="D87" t="s">
        <v>564</v>
      </c>
      <c r="E87" t="s">
        <v>709</v>
      </c>
      <c r="F87" t="s">
        <v>563</v>
      </c>
      <c r="G87" t="s">
        <v>562</v>
      </c>
      <c r="H87" t="s">
        <v>563</v>
      </c>
    </row>
    <row r="88" spans="1:8" x14ac:dyDescent="0.25">
      <c r="B88" t="s">
        <v>147</v>
      </c>
      <c r="C88" t="s">
        <v>563</v>
      </c>
      <c r="D88" t="s">
        <v>706</v>
      </c>
      <c r="E88" t="s">
        <v>563</v>
      </c>
      <c r="F88" t="s">
        <v>147</v>
      </c>
      <c r="G88" t="s">
        <v>563</v>
      </c>
      <c r="H88" t="s">
        <v>147</v>
      </c>
    </row>
    <row r="89" spans="1:8" x14ac:dyDescent="0.25">
      <c r="C89" t="s">
        <v>147</v>
      </c>
      <c r="D89" t="s">
        <v>707</v>
      </c>
      <c r="E89" t="s">
        <v>147</v>
      </c>
      <c r="G89" t="s">
        <v>147</v>
      </c>
    </row>
    <row r="90" spans="1:8" x14ac:dyDescent="0.25">
      <c r="D90" t="s">
        <v>562</v>
      </c>
    </row>
    <row r="91" spans="1:8" x14ac:dyDescent="0.25">
      <c r="D91" t="s">
        <v>563</v>
      </c>
    </row>
    <row r="92" spans="1:8" x14ac:dyDescent="0.25">
      <c r="D92" t="s">
        <v>147</v>
      </c>
    </row>
    <row r="93" spans="1:8" x14ac:dyDescent="0.25">
      <c r="A93" t="s">
        <v>26</v>
      </c>
    </row>
    <row r="94" spans="1:8" x14ac:dyDescent="0.25">
      <c r="A94" t="s">
        <v>30</v>
      </c>
    </row>
    <row r="95" spans="1:8" x14ac:dyDescent="0.25">
      <c r="A95" t="s">
        <v>148</v>
      </c>
    </row>
    <row r="97" spans="1:1" x14ac:dyDescent="0.25">
      <c r="A97" t="s">
        <v>149</v>
      </c>
    </row>
    <row r="98" spans="1:1" x14ac:dyDescent="0.25">
      <c r="A98" t="s">
        <v>30</v>
      </c>
    </row>
    <row r="99" spans="1:1" x14ac:dyDescent="0.25">
      <c r="A99">
        <v>1</v>
      </c>
    </row>
    <row r="100" spans="1:1" x14ac:dyDescent="0.25">
      <c r="A100">
        <v>2</v>
      </c>
    </row>
    <row r="101" spans="1:1" x14ac:dyDescent="0.25">
      <c r="A101">
        <v>3</v>
      </c>
    </row>
    <row r="102" spans="1:1" x14ac:dyDescent="0.25">
      <c r="A102">
        <v>4</v>
      </c>
    </row>
    <row r="103" spans="1:1" x14ac:dyDescent="0.25">
      <c r="A103">
        <v>5</v>
      </c>
    </row>
    <row r="104" spans="1:1" x14ac:dyDescent="0.25">
      <c r="A104" t="s">
        <v>46</v>
      </c>
    </row>
    <row r="105" spans="1:1" x14ac:dyDescent="0.25">
      <c r="A105" t="s">
        <v>150</v>
      </c>
    </row>
    <row r="106" spans="1:1" x14ac:dyDescent="0.25">
      <c r="A106" t="s">
        <v>27</v>
      </c>
    </row>
    <row r="107" spans="1:1" x14ac:dyDescent="0.25">
      <c r="A107" t="s">
        <v>31</v>
      </c>
    </row>
    <row r="108" spans="1:1" x14ac:dyDescent="0.25">
      <c r="A108" t="s">
        <v>148</v>
      </c>
    </row>
    <row r="110" spans="1:1" x14ac:dyDescent="0.25">
      <c r="A110" t="s">
        <v>149</v>
      </c>
    </row>
    <row r="111" spans="1:1" x14ac:dyDescent="0.25">
      <c r="A111" t="s">
        <v>31</v>
      </c>
    </row>
    <row r="112" spans="1:1" x14ac:dyDescent="0.25">
      <c r="A112">
        <v>1</v>
      </c>
    </row>
    <row r="113" spans="1:1" x14ac:dyDescent="0.25">
      <c r="A113">
        <v>2</v>
      </c>
    </row>
    <row r="114" spans="1:1" x14ac:dyDescent="0.25">
      <c r="A114">
        <v>3</v>
      </c>
    </row>
    <row r="115" spans="1:1" x14ac:dyDescent="0.25">
      <c r="A115">
        <v>4</v>
      </c>
    </row>
    <row r="116" spans="1:1" x14ac:dyDescent="0.25">
      <c r="A116">
        <v>5</v>
      </c>
    </row>
    <row r="117" spans="1:1" x14ac:dyDescent="0.25">
      <c r="A117" t="s">
        <v>47</v>
      </c>
    </row>
    <row r="118" spans="1:1" x14ac:dyDescent="0.25">
      <c r="A118" t="s">
        <v>150</v>
      </c>
    </row>
    <row r="119" spans="1:1" x14ac:dyDescent="0.25">
      <c r="A119" t="s">
        <v>572</v>
      </c>
    </row>
    <row r="120" spans="1:1" x14ac:dyDescent="0.25">
      <c r="A120" t="s">
        <v>152</v>
      </c>
    </row>
    <row r="121" spans="1:1" x14ac:dyDescent="0.25">
      <c r="A121" t="s">
        <v>153</v>
      </c>
    </row>
    <row r="122" spans="1:1" x14ac:dyDescent="0.25">
      <c r="A122" t="s">
        <v>153</v>
      </c>
    </row>
    <row r="123" spans="1:1" x14ac:dyDescent="0.25">
      <c r="A123" t="s">
        <v>154</v>
      </c>
    </row>
    <row r="124" spans="1:1" x14ac:dyDescent="0.25">
      <c r="A124" t="s">
        <v>155</v>
      </c>
    </row>
    <row r="125" spans="1:1" x14ac:dyDescent="0.25">
      <c r="A125" t="s">
        <v>156</v>
      </c>
    </row>
    <row r="126" spans="1:1" x14ac:dyDescent="0.25">
      <c r="A126">
        <v>3</v>
      </c>
    </row>
    <row r="127" spans="1:1" x14ac:dyDescent="0.25">
      <c r="A127" t="s">
        <v>157</v>
      </c>
    </row>
    <row r="128" spans="1:1" x14ac:dyDescent="0.25">
      <c r="A128" t="s">
        <v>573</v>
      </c>
    </row>
    <row r="129" spans="1:1" x14ac:dyDescent="0.25">
      <c r="A129" t="s">
        <v>159</v>
      </c>
    </row>
    <row r="130" spans="1:1" x14ac:dyDescent="0.25">
      <c r="A130" t="s">
        <v>160</v>
      </c>
    </row>
    <row r="131" spans="1:1" x14ac:dyDescent="0.25">
      <c r="A131" t="s">
        <v>161</v>
      </c>
    </row>
    <row r="132" spans="1:1" x14ac:dyDescent="0.25">
      <c r="A132" t="s">
        <v>574</v>
      </c>
    </row>
    <row r="133" spans="1:1" x14ac:dyDescent="0.25">
      <c r="A133" t="s">
        <v>575</v>
      </c>
    </row>
    <row r="134" spans="1:1" x14ac:dyDescent="0.25">
      <c r="A134" t="s">
        <v>576</v>
      </c>
    </row>
    <row r="135" spans="1:1" x14ac:dyDescent="0.25">
      <c r="A135" t="s">
        <v>577</v>
      </c>
    </row>
    <row r="136" spans="1:1" x14ac:dyDescent="0.25">
      <c r="A136" t="s">
        <v>578</v>
      </c>
    </row>
    <row r="137" spans="1:1" x14ac:dyDescent="0.25">
      <c r="A137" t="s">
        <v>579</v>
      </c>
    </row>
    <row r="138" spans="1:1" x14ac:dyDescent="0.25">
      <c r="A138" t="s">
        <v>167</v>
      </c>
    </row>
    <row r="139" spans="1:1" x14ac:dyDescent="0.25">
      <c r="A139" t="s">
        <v>168</v>
      </c>
    </row>
    <row r="141" spans="1:1" x14ac:dyDescent="0.25">
      <c r="A141" t="s">
        <v>169</v>
      </c>
    </row>
    <row r="142" spans="1:1" x14ac:dyDescent="0.25">
      <c r="A142" t="s">
        <v>580</v>
      </c>
    </row>
    <row r="143" spans="1:1" x14ac:dyDescent="0.25">
      <c r="A143" t="s">
        <v>171</v>
      </c>
    </row>
    <row r="144" spans="1:1" x14ac:dyDescent="0.25">
      <c r="A144" t="s">
        <v>581</v>
      </c>
    </row>
    <row r="146" spans="1:1" x14ac:dyDescent="0.25">
      <c r="A146" t="s">
        <v>172</v>
      </c>
    </row>
    <row r="147" spans="1:1" x14ac:dyDescent="0.25">
      <c r="A147" t="s">
        <v>582</v>
      </c>
    </row>
    <row r="148" spans="1:1" x14ac:dyDescent="0.25">
      <c r="A148" t="s">
        <v>173</v>
      </c>
    </row>
    <row r="149" spans="1:1" x14ac:dyDescent="0.25">
      <c r="A149" t="s">
        <v>583</v>
      </c>
    </row>
    <row r="151" spans="1:1" x14ac:dyDescent="0.25">
      <c r="A151" t="s">
        <v>175</v>
      </c>
    </row>
    <row r="152" spans="1:1" x14ac:dyDescent="0.25">
      <c r="A152" t="s">
        <v>176</v>
      </c>
    </row>
    <row r="153" spans="1:1" x14ac:dyDescent="0.25">
      <c r="A153" t="s">
        <v>584</v>
      </c>
    </row>
    <row r="154" spans="1:1" x14ac:dyDescent="0.25">
      <c r="A154" t="s">
        <v>178</v>
      </c>
    </row>
    <row r="155" spans="1:1" x14ac:dyDescent="0.25">
      <c r="A155" t="s">
        <v>126</v>
      </c>
    </row>
    <row r="156" spans="1:1" x14ac:dyDescent="0.25">
      <c r="A156" t="s">
        <v>179</v>
      </c>
    </row>
    <row r="157" spans="1:1" x14ac:dyDescent="0.25">
      <c r="A157" t="s">
        <v>180</v>
      </c>
    </row>
    <row r="158" spans="1:1" x14ac:dyDescent="0.25">
      <c r="A158" t="s">
        <v>181</v>
      </c>
    </row>
    <row r="159" spans="1:1" x14ac:dyDescent="0.25">
      <c r="A159" t="s">
        <v>182</v>
      </c>
    </row>
    <row r="160" spans="1:1" x14ac:dyDescent="0.25">
      <c r="A160" t="s">
        <v>183</v>
      </c>
    </row>
    <row r="161" spans="1:1" x14ac:dyDescent="0.25">
      <c r="A161" t="s">
        <v>184</v>
      </c>
    </row>
    <row r="162" spans="1:1" x14ac:dyDescent="0.25">
      <c r="A162" t="s">
        <v>185</v>
      </c>
    </row>
    <row r="164" spans="1:1" x14ac:dyDescent="0.25">
      <c r="A164" t="s">
        <v>186</v>
      </c>
    </row>
    <row r="165" spans="1:1" x14ac:dyDescent="0.25">
      <c r="A165" t="s">
        <v>187</v>
      </c>
    </row>
    <row r="166" spans="1:1" x14ac:dyDescent="0.25">
      <c r="A166" t="s">
        <v>126</v>
      </c>
    </row>
    <row r="167" spans="1:1" x14ac:dyDescent="0.25">
      <c r="A167" t="s">
        <v>188</v>
      </c>
    </row>
    <row r="168" spans="1:1" x14ac:dyDescent="0.25">
      <c r="A168" t="s">
        <v>189</v>
      </c>
    </row>
    <row r="169" spans="1:1" x14ac:dyDescent="0.25">
      <c r="A169" t="s">
        <v>190</v>
      </c>
    </row>
    <row r="170" spans="1:1" x14ac:dyDescent="0.25">
      <c r="A170" t="s">
        <v>182</v>
      </c>
    </row>
    <row r="171" spans="1:1" x14ac:dyDescent="0.25">
      <c r="A171" t="s">
        <v>183</v>
      </c>
    </row>
    <row r="172" spans="1:1" x14ac:dyDescent="0.25">
      <c r="A172" t="s">
        <v>191</v>
      </c>
    </row>
    <row r="174" spans="1:1" x14ac:dyDescent="0.25">
      <c r="A174" t="s">
        <v>192</v>
      </c>
    </row>
    <row r="175" spans="1:1" x14ac:dyDescent="0.25">
      <c r="A175" t="s">
        <v>585</v>
      </c>
    </row>
    <row r="176" spans="1:1" x14ac:dyDescent="0.25">
      <c r="A176" t="s">
        <v>193</v>
      </c>
    </row>
    <row r="177" spans="1:1" x14ac:dyDescent="0.25">
      <c r="A177" t="s">
        <v>194</v>
      </c>
    </row>
    <row r="178" spans="1:1" x14ac:dyDescent="0.25">
      <c r="A178" t="s">
        <v>195</v>
      </c>
    </row>
    <row r="179" spans="1:1" x14ac:dyDescent="0.25">
      <c r="A179" t="s">
        <v>196</v>
      </c>
    </row>
    <row r="180" spans="1:1" x14ac:dyDescent="0.25">
      <c r="A180" t="s">
        <v>126</v>
      </c>
    </row>
    <row r="181" spans="1:1" x14ac:dyDescent="0.25">
      <c r="A181" t="s">
        <v>188</v>
      </c>
    </row>
    <row r="182" spans="1:1" x14ac:dyDescent="0.25">
      <c r="A182" t="s">
        <v>197</v>
      </c>
    </row>
    <row r="183" spans="1:1" x14ac:dyDescent="0.25">
      <c r="A183" t="s">
        <v>183</v>
      </c>
    </row>
    <row r="184" spans="1:1" x14ac:dyDescent="0.25">
      <c r="A184" t="s">
        <v>198</v>
      </c>
    </row>
    <row r="185" spans="1:1" x14ac:dyDescent="0.25">
      <c r="A185" t="s">
        <v>199</v>
      </c>
    </row>
    <row r="187" spans="1:1" x14ac:dyDescent="0.25">
      <c r="A187" t="s">
        <v>586</v>
      </c>
    </row>
    <row r="189" spans="1:1" x14ac:dyDescent="0.25">
      <c r="A189" t="s">
        <v>200</v>
      </c>
    </row>
    <row r="191" spans="1:1" x14ac:dyDescent="0.25">
      <c r="A191" t="s">
        <v>201</v>
      </c>
    </row>
    <row r="192" spans="1:1" x14ac:dyDescent="0.25">
      <c r="A192" t="s">
        <v>587</v>
      </c>
    </row>
    <row r="193" spans="1:1" x14ac:dyDescent="0.25">
      <c r="A193" t="s">
        <v>588</v>
      </c>
    </row>
    <row r="195" spans="1:1" x14ac:dyDescent="0.25">
      <c r="A195" t="s">
        <v>204</v>
      </c>
    </row>
    <row r="196" spans="1:1" x14ac:dyDescent="0.25">
      <c r="A196" t="s">
        <v>589</v>
      </c>
    </row>
    <row r="197" spans="1:1" x14ac:dyDescent="0.25">
      <c r="A197" t="s">
        <v>590</v>
      </c>
    </row>
    <row r="198" spans="1:1" x14ac:dyDescent="0.25">
      <c r="A198" t="s">
        <v>207</v>
      </c>
    </row>
    <row r="200" spans="1:1" x14ac:dyDescent="0.25">
      <c r="A200" t="s">
        <v>208</v>
      </c>
    </row>
    <row r="201" spans="1:1" x14ac:dyDescent="0.25">
      <c r="A201" t="s">
        <v>209</v>
      </c>
    </row>
    <row r="202" spans="1:1" x14ac:dyDescent="0.25">
      <c r="A202" t="s">
        <v>210</v>
      </c>
    </row>
    <row r="203" spans="1:1" x14ac:dyDescent="0.25">
      <c r="A203" t="s">
        <v>211</v>
      </c>
    </row>
    <row r="205" spans="1:1" x14ac:dyDescent="0.25">
      <c r="A205" t="s">
        <v>212</v>
      </c>
    </row>
    <row r="207" spans="1:1" x14ac:dyDescent="0.25">
      <c r="A207" t="s">
        <v>213</v>
      </c>
    </row>
    <row r="208" spans="1:1" x14ac:dyDescent="0.25">
      <c r="A208" t="s">
        <v>591</v>
      </c>
    </row>
    <row r="209" spans="1:1" x14ac:dyDescent="0.25">
      <c r="A209" t="s">
        <v>215</v>
      </c>
    </row>
    <row r="210" spans="1:1" x14ac:dyDescent="0.25">
      <c r="A210" t="s">
        <v>216</v>
      </c>
    </row>
    <row r="211" spans="1:1" x14ac:dyDescent="0.25">
      <c r="A211" t="s">
        <v>217</v>
      </c>
    </row>
    <row r="212" spans="1:1" x14ac:dyDescent="0.25">
      <c r="A212" t="s">
        <v>218</v>
      </c>
    </row>
    <row r="213" spans="1:1" x14ac:dyDescent="0.25">
      <c r="A213" t="s">
        <v>219</v>
      </c>
    </row>
    <row r="215" spans="1:1" x14ac:dyDescent="0.25">
      <c r="A215" t="s">
        <v>220</v>
      </c>
    </row>
    <row r="216" spans="1:1" x14ac:dyDescent="0.25">
      <c r="A216" t="s">
        <v>592</v>
      </c>
    </row>
    <row r="217" spans="1:1" x14ac:dyDescent="0.25">
      <c r="A217" t="s">
        <v>222</v>
      </c>
    </row>
    <row r="218" spans="1:1" x14ac:dyDescent="0.25">
      <c r="A218" t="s">
        <v>223</v>
      </c>
    </row>
    <row r="219" spans="1:1" x14ac:dyDescent="0.25">
      <c r="A219" t="s">
        <v>224</v>
      </c>
    </row>
    <row r="221" spans="1:1" x14ac:dyDescent="0.25">
      <c r="A221" t="s">
        <v>225</v>
      </c>
    </row>
    <row r="222" spans="1:1" x14ac:dyDescent="0.25">
      <c r="A222" t="s">
        <v>226</v>
      </c>
    </row>
    <row r="223" spans="1:1" x14ac:dyDescent="0.25">
      <c r="A223" t="s">
        <v>227</v>
      </c>
    </row>
    <row r="224" spans="1:1" x14ac:dyDescent="0.25">
      <c r="A224" t="s">
        <v>223</v>
      </c>
    </row>
    <row r="225" spans="1:1" x14ac:dyDescent="0.25">
      <c r="A225" t="s">
        <v>224</v>
      </c>
    </row>
    <row r="226" spans="1:1" x14ac:dyDescent="0.25">
      <c r="A226" t="s">
        <v>228</v>
      </c>
    </row>
    <row r="228" spans="1:1" x14ac:dyDescent="0.25">
      <c r="A228" t="s">
        <v>229</v>
      </c>
    </row>
    <row r="230" spans="1:1" x14ac:dyDescent="0.25">
      <c r="A230" t="s">
        <v>230</v>
      </c>
    </row>
    <row r="232" spans="1:1" x14ac:dyDescent="0.25">
      <c r="A232" t="s">
        <v>231</v>
      </c>
    </row>
    <row r="234" spans="1:1" x14ac:dyDescent="0.25">
      <c r="A234" t="s">
        <v>232</v>
      </c>
    </row>
    <row r="236" spans="1:1" x14ac:dyDescent="0.25">
      <c r="A236" t="s">
        <v>233</v>
      </c>
    </row>
    <row r="238" spans="1:1" x14ac:dyDescent="0.25">
      <c r="A238" t="s">
        <v>234</v>
      </c>
    </row>
    <row r="240" spans="1:1" x14ac:dyDescent="0.25">
      <c r="A240" t="s">
        <v>235</v>
      </c>
    </row>
    <row r="242" spans="1:1" x14ac:dyDescent="0.25">
      <c r="A242" t="s">
        <v>236</v>
      </c>
    </row>
    <row r="244" spans="1:1" x14ac:dyDescent="0.25">
      <c r="A244" t="s">
        <v>237</v>
      </c>
    </row>
    <row r="246" spans="1:1" x14ac:dyDescent="0.25">
      <c r="A246" t="s">
        <v>238</v>
      </c>
    </row>
    <row r="248" spans="1:1" x14ac:dyDescent="0.25">
      <c r="A248" t="s">
        <v>239</v>
      </c>
    </row>
    <row r="250" spans="1:1" x14ac:dyDescent="0.25">
      <c r="A250" t="s">
        <v>240</v>
      </c>
    </row>
    <row r="252" spans="1:1" x14ac:dyDescent="0.25">
      <c r="A252" t="s">
        <v>241</v>
      </c>
    </row>
    <row r="254" spans="1:1" x14ac:dyDescent="0.25">
      <c r="A254" t="s">
        <v>242</v>
      </c>
    </row>
    <row r="256" spans="1:1" x14ac:dyDescent="0.25">
      <c r="A256" t="s">
        <v>243</v>
      </c>
    </row>
    <row r="258" spans="1:2" x14ac:dyDescent="0.25">
      <c r="A258" t="s">
        <v>244</v>
      </c>
    </row>
    <row r="260" spans="1:2" x14ac:dyDescent="0.25">
      <c r="A260" t="s">
        <v>245</v>
      </c>
    </row>
    <row r="262" spans="1:2" x14ac:dyDescent="0.25">
      <c r="A262" t="s">
        <v>246</v>
      </c>
    </row>
    <row r="264" spans="1:2" x14ac:dyDescent="0.25">
      <c r="A264" t="s">
        <v>247</v>
      </c>
    </row>
    <row r="266" spans="1:2" x14ac:dyDescent="0.25">
      <c r="A266" t="s">
        <v>248</v>
      </c>
    </row>
    <row r="268" spans="1:2" x14ac:dyDescent="0.25">
      <c r="A268" t="s">
        <v>249</v>
      </c>
    </row>
    <row r="269" spans="1:2" x14ac:dyDescent="0.25">
      <c r="A269" t="s">
        <v>250</v>
      </c>
      <c r="B269" t="s">
        <v>251</v>
      </c>
    </row>
    <row r="270" spans="1:2" x14ac:dyDescent="0.25">
      <c r="A270" t="s">
        <v>593</v>
      </c>
      <c r="B270" t="s">
        <v>594</v>
      </c>
    </row>
    <row r="271" spans="1:2" x14ac:dyDescent="0.25">
      <c r="B271" t="s">
        <v>595</v>
      </c>
    </row>
    <row r="272" spans="1:2" x14ac:dyDescent="0.25">
      <c r="B272" t="s">
        <v>255</v>
      </c>
    </row>
    <row r="273" spans="1:2" x14ac:dyDescent="0.25">
      <c r="A273" t="s">
        <v>256</v>
      </c>
      <c r="B273" t="s">
        <v>596</v>
      </c>
    </row>
    <row r="274" spans="1:2" x14ac:dyDescent="0.25">
      <c r="A274" t="s">
        <v>574</v>
      </c>
      <c r="B274" t="s">
        <v>597</v>
      </c>
    </row>
    <row r="275" spans="1:2" x14ac:dyDescent="0.25">
      <c r="B275" t="s">
        <v>259</v>
      </c>
    </row>
    <row r="276" spans="1:2" x14ac:dyDescent="0.25">
      <c r="B276" t="s">
        <v>598</v>
      </c>
    </row>
    <row r="277" spans="1:2" x14ac:dyDescent="0.25">
      <c r="B277" t="s">
        <v>261</v>
      </c>
    </row>
    <row r="278" spans="1:2" x14ac:dyDescent="0.25">
      <c r="A278" t="s">
        <v>262</v>
      </c>
      <c r="B278" t="s">
        <v>600</v>
      </c>
    </row>
    <row r="279" spans="1:2" x14ac:dyDescent="0.25">
      <c r="A279" t="s">
        <v>599</v>
      </c>
      <c r="B279" t="s">
        <v>601</v>
      </c>
    </row>
    <row r="280" spans="1:2" x14ac:dyDescent="0.25">
      <c r="B280" t="s">
        <v>265</v>
      </c>
    </row>
    <row r="281" spans="1:2" x14ac:dyDescent="0.25">
      <c r="B281" t="s">
        <v>602</v>
      </c>
    </row>
    <row r="282" spans="1:2" x14ac:dyDescent="0.25">
      <c r="B282" t="s">
        <v>603</v>
      </c>
    </row>
    <row r="283" spans="1:2" x14ac:dyDescent="0.25">
      <c r="A283" t="s">
        <v>268</v>
      </c>
      <c r="B283" t="s">
        <v>269</v>
      </c>
    </row>
    <row r="284" spans="1:2" x14ac:dyDescent="0.25">
      <c r="A284" t="s">
        <v>574</v>
      </c>
      <c r="B284" t="s">
        <v>604</v>
      </c>
    </row>
    <row r="285" spans="1:2" x14ac:dyDescent="0.25">
      <c r="B285" t="s">
        <v>605</v>
      </c>
    </row>
    <row r="286" spans="1:2" x14ac:dyDescent="0.25">
      <c r="B286" t="s">
        <v>272</v>
      </c>
    </row>
    <row r="287" spans="1:2" x14ac:dyDescent="0.25">
      <c r="B287" t="s">
        <v>606</v>
      </c>
    </row>
    <row r="288" spans="1:2" x14ac:dyDescent="0.25">
      <c r="A288" t="s">
        <v>274</v>
      </c>
      <c r="B288" t="s">
        <v>608</v>
      </c>
    </row>
    <row r="289" spans="1:2" x14ac:dyDescent="0.25">
      <c r="A289" t="s">
        <v>607</v>
      </c>
      <c r="B289" t="s">
        <v>276</v>
      </c>
    </row>
    <row r="290" spans="1:2" x14ac:dyDescent="0.25">
      <c r="B290" t="s">
        <v>609</v>
      </c>
    </row>
    <row r="291" spans="1:2" x14ac:dyDescent="0.25">
      <c r="B291" t="s">
        <v>610</v>
      </c>
    </row>
    <row r="292" spans="1:2" x14ac:dyDescent="0.25">
      <c r="B292" t="s">
        <v>611</v>
      </c>
    </row>
    <row r="293" spans="1:2" x14ac:dyDescent="0.25">
      <c r="A293" t="s">
        <v>280</v>
      </c>
      <c r="B293" t="s">
        <v>613</v>
      </c>
    </row>
    <row r="294" spans="1:2" x14ac:dyDescent="0.25">
      <c r="A294" t="s">
        <v>612</v>
      </c>
      <c r="B294" t="s">
        <v>614</v>
      </c>
    </row>
    <row r="295" spans="1:2" x14ac:dyDescent="0.25">
      <c r="B295" t="s">
        <v>283</v>
      </c>
    </row>
    <row r="296" spans="1:2" x14ac:dyDescent="0.25">
      <c r="B296" t="s">
        <v>615</v>
      </c>
    </row>
    <row r="297" spans="1:2" x14ac:dyDescent="0.25">
      <c r="A297" t="s">
        <v>616</v>
      </c>
    </row>
    <row r="298" spans="1:2" x14ac:dyDescent="0.25">
      <c r="A298" t="s">
        <v>286</v>
      </c>
    </row>
    <row r="300" spans="1:2" x14ac:dyDescent="0.25">
      <c r="A300" t="s">
        <v>287</v>
      </c>
    </row>
    <row r="301" spans="1:2" x14ac:dyDescent="0.25">
      <c r="A301" t="s">
        <v>288</v>
      </c>
    </row>
    <row r="302" spans="1:2" x14ac:dyDescent="0.25">
      <c r="A302" t="s">
        <v>289</v>
      </c>
    </row>
    <row r="303" spans="1:2" x14ac:dyDescent="0.25">
      <c r="A303" t="s">
        <v>290</v>
      </c>
    </row>
    <row r="304" spans="1:2" x14ac:dyDescent="0.25">
      <c r="A304" t="s">
        <v>617</v>
      </c>
    </row>
    <row r="305" spans="1:1" x14ac:dyDescent="0.25">
      <c r="A305" t="s">
        <v>618</v>
      </c>
    </row>
    <row r="306" spans="1:1" x14ac:dyDescent="0.25">
      <c r="A306" t="s">
        <v>619</v>
      </c>
    </row>
    <row r="307" spans="1:1" x14ac:dyDescent="0.25">
      <c r="A307" t="s">
        <v>620</v>
      </c>
    </row>
    <row r="308" spans="1:1" x14ac:dyDescent="0.25">
      <c r="A308" t="s">
        <v>621</v>
      </c>
    </row>
    <row r="309" spans="1:1" x14ac:dyDescent="0.25">
      <c r="A309" t="s">
        <v>296</v>
      </c>
    </row>
    <row r="310" spans="1:1" x14ac:dyDescent="0.25">
      <c r="A310" t="s">
        <v>297</v>
      </c>
    </row>
    <row r="311" spans="1:1" x14ac:dyDescent="0.25">
      <c r="A311" t="s">
        <v>622</v>
      </c>
    </row>
    <row r="312" spans="1:1" x14ac:dyDescent="0.25">
      <c r="A312" t="s">
        <v>623</v>
      </c>
    </row>
    <row r="313" spans="1:1" x14ac:dyDescent="0.25">
      <c r="A313" t="s">
        <v>624</v>
      </c>
    </row>
    <row r="314" spans="1:1" x14ac:dyDescent="0.25">
      <c r="A314" t="s">
        <v>625</v>
      </c>
    </row>
    <row r="315" spans="1:1" x14ac:dyDescent="0.25">
      <c r="A315" t="s">
        <v>626</v>
      </c>
    </row>
    <row r="316" spans="1:1" x14ac:dyDescent="0.25">
      <c r="A316" t="s">
        <v>303</v>
      </c>
    </row>
    <row r="317" spans="1:1" x14ac:dyDescent="0.25">
      <c r="A317" t="s">
        <v>304</v>
      </c>
    </row>
    <row r="318" spans="1:1" x14ac:dyDescent="0.25">
      <c r="A318" t="s">
        <v>305</v>
      </c>
    </row>
    <row r="319" spans="1:1" x14ac:dyDescent="0.25">
      <c r="A319" t="s">
        <v>306</v>
      </c>
    </row>
    <row r="321" spans="1:1" x14ac:dyDescent="0.25">
      <c r="A321" t="s">
        <v>307</v>
      </c>
    </row>
    <row r="322" spans="1:1" x14ac:dyDescent="0.25">
      <c r="A322" t="s">
        <v>308</v>
      </c>
    </row>
    <row r="323" spans="1:1" x14ac:dyDescent="0.25">
      <c r="A323" t="s">
        <v>309</v>
      </c>
    </row>
    <row r="324" spans="1:1" x14ac:dyDescent="0.25">
      <c r="A324" t="s">
        <v>310</v>
      </c>
    </row>
    <row r="326" spans="1:1" x14ac:dyDescent="0.25">
      <c r="A326" t="s">
        <v>311</v>
      </c>
    </row>
    <row r="327" spans="1:1" x14ac:dyDescent="0.25">
      <c r="A327" t="s">
        <v>312</v>
      </c>
    </row>
    <row r="329" spans="1:1" x14ac:dyDescent="0.25">
      <c r="A329" t="s">
        <v>313</v>
      </c>
    </row>
    <row r="330" spans="1:1" x14ac:dyDescent="0.25">
      <c r="A330" t="s">
        <v>314</v>
      </c>
    </row>
    <row r="331" spans="1:1" x14ac:dyDescent="0.25">
      <c r="A331" t="s">
        <v>627</v>
      </c>
    </row>
    <row r="333" spans="1:1" x14ac:dyDescent="0.25">
      <c r="A333" t="s">
        <v>315</v>
      </c>
    </row>
    <row r="334" spans="1:1" x14ac:dyDescent="0.25">
      <c r="A334" t="s">
        <v>316</v>
      </c>
    </row>
    <row r="335" spans="1:1" x14ac:dyDescent="0.25">
      <c r="A335" t="s">
        <v>628</v>
      </c>
    </row>
    <row r="336" spans="1:1" x14ac:dyDescent="0.25">
      <c r="A336" t="s">
        <v>317</v>
      </c>
    </row>
    <row r="337" spans="1:2" x14ac:dyDescent="0.25">
      <c r="A337" t="s">
        <v>318</v>
      </c>
    </row>
    <row r="338" spans="1:2" x14ac:dyDescent="0.25">
      <c r="A338" t="s">
        <v>318</v>
      </c>
      <c r="B338" t="s">
        <v>319</v>
      </c>
    </row>
    <row r="339" spans="1:2" x14ac:dyDescent="0.25">
      <c r="B339" t="s">
        <v>629</v>
      </c>
    </row>
    <row r="340" spans="1:2" x14ac:dyDescent="0.25">
      <c r="A340" t="s">
        <v>321</v>
      </c>
      <c r="B340" t="s">
        <v>322</v>
      </c>
    </row>
    <row r="341" spans="1:2" x14ac:dyDescent="0.25">
      <c r="A341" t="s">
        <v>323</v>
      </c>
      <c r="B341" t="s">
        <v>324</v>
      </c>
    </row>
    <row r="342" spans="1:2" x14ac:dyDescent="0.25">
      <c r="A342" t="s">
        <v>325</v>
      </c>
      <c r="B342" t="s">
        <v>326</v>
      </c>
    </row>
    <row r="343" spans="1:2" x14ac:dyDescent="0.25">
      <c r="A343" t="s">
        <v>327</v>
      </c>
    </row>
    <row r="344" spans="1:2" x14ac:dyDescent="0.25">
      <c r="A344" t="s">
        <v>327</v>
      </c>
      <c r="B344" t="s">
        <v>328</v>
      </c>
    </row>
    <row r="345" spans="1:2" x14ac:dyDescent="0.25">
      <c r="B345" t="s">
        <v>629</v>
      </c>
    </row>
    <row r="346" spans="1:2" x14ac:dyDescent="0.25">
      <c r="A346" t="s">
        <v>321</v>
      </c>
      <c r="B346" t="s">
        <v>65</v>
      </c>
    </row>
    <row r="347" spans="1:2" x14ac:dyDescent="0.25">
      <c r="A347" t="s">
        <v>323</v>
      </c>
      <c r="B347" t="s">
        <v>70</v>
      </c>
    </row>
    <row r="348" spans="1:2" x14ac:dyDescent="0.25">
      <c r="A348" t="s">
        <v>329</v>
      </c>
      <c r="B348" t="s">
        <v>330</v>
      </c>
    </row>
    <row r="349" spans="1:2" x14ac:dyDescent="0.25">
      <c r="A349" t="s">
        <v>331</v>
      </c>
    </row>
    <row r="350" spans="1:2" x14ac:dyDescent="0.25">
      <c r="A350" t="s">
        <v>630</v>
      </c>
    </row>
    <row r="352" spans="1:2" x14ac:dyDescent="0.25">
      <c r="A352" t="s">
        <v>333</v>
      </c>
    </row>
    <row r="353" spans="1:1" x14ac:dyDescent="0.25">
      <c r="A353" t="s">
        <v>334</v>
      </c>
    </row>
    <row r="355" spans="1:1" x14ac:dyDescent="0.25">
      <c r="A355" t="s">
        <v>335</v>
      </c>
    </row>
    <row r="356" spans="1:1" x14ac:dyDescent="0.25">
      <c r="A356" t="s">
        <v>336</v>
      </c>
    </row>
    <row r="358" spans="1:1" x14ac:dyDescent="0.25">
      <c r="A358" t="s">
        <v>337</v>
      </c>
    </row>
    <row r="359" spans="1:1" x14ac:dyDescent="0.25">
      <c r="A359" t="s">
        <v>338</v>
      </c>
    </row>
    <row r="361" spans="1:1" x14ac:dyDescent="0.25">
      <c r="A361" t="s">
        <v>339</v>
      </c>
    </row>
    <row r="362" spans="1:1" x14ac:dyDescent="0.25">
      <c r="A362" t="s">
        <v>631</v>
      </c>
    </row>
    <row r="364" spans="1:1" x14ac:dyDescent="0.25">
      <c r="A364" t="s">
        <v>341</v>
      </c>
    </row>
    <row r="365" spans="1:1" x14ac:dyDescent="0.25">
      <c r="A365" t="s">
        <v>632</v>
      </c>
    </row>
    <row r="367" spans="1:1" x14ac:dyDescent="0.25">
      <c r="A367" t="s">
        <v>343</v>
      </c>
    </row>
    <row r="368" spans="1:1" x14ac:dyDescent="0.25">
      <c r="A368" t="s">
        <v>344</v>
      </c>
    </row>
    <row r="369" spans="1:5" x14ac:dyDescent="0.25">
      <c r="A369" t="s">
        <v>345</v>
      </c>
      <c r="B369" t="s">
        <v>346</v>
      </c>
      <c r="C369" t="s">
        <v>63</v>
      </c>
      <c r="D369" t="s">
        <v>347</v>
      </c>
      <c r="E369" t="s">
        <v>348</v>
      </c>
    </row>
    <row r="370" spans="1:5" x14ac:dyDescent="0.25">
      <c r="A370" t="s">
        <v>30</v>
      </c>
      <c r="B370" t="s">
        <v>349</v>
      </c>
      <c r="C370" t="s">
        <v>64</v>
      </c>
      <c r="D370" t="s">
        <v>350</v>
      </c>
      <c r="E370" t="s">
        <v>351</v>
      </c>
    </row>
    <row r="371" spans="1:5" x14ac:dyDescent="0.25">
      <c r="E371" t="s">
        <v>352</v>
      </c>
    </row>
    <row r="372" spans="1:5" x14ac:dyDescent="0.25">
      <c r="A372" t="s">
        <v>31</v>
      </c>
      <c r="B372" t="s">
        <v>353</v>
      </c>
      <c r="C372" t="s">
        <v>65</v>
      </c>
      <c r="D372" t="s">
        <v>130</v>
      </c>
      <c r="E372" t="s">
        <v>351</v>
      </c>
    </row>
    <row r="373" spans="1:5" x14ac:dyDescent="0.25">
      <c r="E373" t="s">
        <v>352</v>
      </c>
    </row>
    <row r="374" spans="1:5" x14ac:dyDescent="0.25">
      <c r="A374" t="s">
        <v>354</v>
      </c>
      <c r="B374" t="s">
        <v>355</v>
      </c>
      <c r="C374" t="s">
        <v>66</v>
      </c>
      <c r="D374" t="s">
        <v>356</v>
      </c>
      <c r="E374" t="s">
        <v>351</v>
      </c>
    </row>
    <row r="375" spans="1:5" x14ac:dyDescent="0.25">
      <c r="E375" t="s">
        <v>352</v>
      </c>
    </row>
    <row r="376" spans="1:5" x14ac:dyDescent="0.25">
      <c r="A376" t="s">
        <v>33</v>
      </c>
      <c r="B376" t="s">
        <v>357</v>
      </c>
      <c r="C376" t="s">
        <v>65</v>
      </c>
      <c r="D376" t="s">
        <v>358</v>
      </c>
      <c r="E376" t="s">
        <v>351</v>
      </c>
    </row>
    <row r="377" spans="1:5" x14ac:dyDescent="0.25">
      <c r="E377" t="s">
        <v>352</v>
      </c>
    </row>
    <row r="378" spans="1:5" x14ac:dyDescent="0.25">
      <c r="A378" t="s">
        <v>34</v>
      </c>
      <c r="B378" t="s">
        <v>359</v>
      </c>
      <c r="C378" t="s">
        <v>64</v>
      </c>
      <c r="D378" t="s">
        <v>360</v>
      </c>
      <c r="E378" t="s">
        <v>351</v>
      </c>
    </row>
    <row r="379" spans="1:5" x14ac:dyDescent="0.25">
      <c r="E379" t="s">
        <v>352</v>
      </c>
    </row>
    <row r="380" spans="1:5" x14ac:dyDescent="0.25">
      <c r="A380" t="s">
        <v>35</v>
      </c>
      <c r="B380" t="s">
        <v>361</v>
      </c>
      <c r="C380" t="s">
        <v>65</v>
      </c>
      <c r="D380" t="s">
        <v>362</v>
      </c>
      <c r="E380" t="s">
        <v>351</v>
      </c>
    </row>
    <row r="381" spans="1:5" x14ac:dyDescent="0.25">
      <c r="E381" t="s">
        <v>352</v>
      </c>
    </row>
    <row r="382" spans="1:5" x14ac:dyDescent="0.25">
      <c r="A382" t="s">
        <v>36</v>
      </c>
      <c r="B382" t="s">
        <v>363</v>
      </c>
      <c r="C382" t="s">
        <v>67</v>
      </c>
      <c r="D382" t="s">
        <v>364</v>
      </c>
      <c r="E382" t="s">
        <v>351</v>
      </c>
    </row>
    <row r="383" spans="1:5" x14ac:dyDescent="0.25">
      <c r="E383" t="s">
        <v>352</v>
      </c>
    </row>
    <row r="384" spans="1:5" x14ac:dyDescent="0.25">
      <c r="A384" t="s">
        <v>327</v>
      </c>
      <c r="B384" t="s">
        <v>365</v>
      </c>
      <c r="C384" t="s">
        <v>65</v>
      </c>
      <c r="D384" t="s">
        <v>366</v>
      </c>
      <c r="E384" t="s">
        <v>351</v>
      </c>
    </row>
    <row r="385" spans="1:5" x14ac:dyDescent="0.25">
      <c r="E385" t="s">
        <v>352</v>
      </c>
    </row>
    <row r="386" spans="1:5" x14ac:dyDescent="0.25">
      <c r="A386" t="s">
        <v>367</v>
      </c>
      <c r="B386" t="s">
        <v>368</v>
      </c>
      <c r="C386" t="s">
        <v>369</v>
      </c>
      <c r="D386" t="s">
        <v>370</v>
      </c>
      <c r="E386" t="s">
        <v>351</v>
      </c>
    </row>
    <row r="387" spans="1:5" x14ac:dyDescent="0.25">
      <c r="E387" t="s">
        <v>352</v>
      </c>
    </row>
    <row r="388" spans="1:5" x14ac:dyDescent="0.25">
      <c r="A388" t="s">
        <v>371</v>
      </c>
      <c r="B388" t="s">
        <v>372</v>
      </c>
      <c r="C388" t="s">
        <v>65</v>
      </c>
      <c r="D388" t="s">
        <v>373</v>
      </c>
      <c r="E388" t="s">
        <v>351</v>
      </c>
    </row>
    <row r="389" spans="1:5" x14ac:dyDescent="0.25">
      <c r="E389" t="s">
        <v>352</v>
      </c>
    </row>
    <row r="390" spans="1:5" x14ac:dyDescent="0.25">
      <c r="A390" t="s">
        <v>374</v>
      </c>
      <c r="B390" t="s">
        <v>375</v>
      </c>
      <c r="C390" t="s">
        <v>65</v>
      </c>
      <c r="D390" t="s">
        <v>376</v>
      </c>
      <c r="E390" t="s">
        <v>351</v>
      </c>
    </row>
    <row r="391" spans="1:5" x14ac:dyDescent="0.25">
      <c r="E391" t="s">
        <v>352</v>
      </c>
    </row>
    <row r="392" spans="1:5" x14ac:dyDescent="0.25">
      <c r="A392" t="s">
        <v>377</v>
      </c>
      <c r="B392" t="s">
        <v>378</v>
      </c>
      <c r="C392" t="s">
        <v>65</v>
      </c>
      <c r="D392" t="s">
        <v>350</v>
      </c>
      <c r="E392" t="s">
        <v>351</v>
      </c>
    </row>
    <row r="393" spans="1:5" x14ac:dyDescent="0.25">
      <c r="E393" t="s">
        <v>352</v>
      </c>
    </row>
    <row r="394" spans="1:5" x14ac:dyDescent="0.25">
      <c r="A394" t="s">
        <v>379</v>
      </c>
      <c r="B394" t="s">
        <v>380</v>
      </c>
      <c r="C394" t="s">
        <v>381</v>
      </c>
      <c r="D394" t="s">
        <v>382</v>
      </c>
      <c r="E394" t="s">
        <v>351</v>
      </c>
    </row>
    <row r="395" spans="1:5" x14ac:dyDescent="0.25">
      <c r="E395" t="s">
        <v>352</v>
      </c>
    </row>
    <row r="396" spans="1:5" x14ac:dyDescent="0.25">
      <c r="A396" t="s">
        <v>318</v>
      </c>
      <c r="B396" t="s">
        <v>383</v>
      </c>
      <c r="C396" t="s">
        <v>322</v>
      </c>
      <c r="D396" t="s">
        <v>384</v>
      </c>
      <c r="E396" t="s">
        <v>351</v>
      </c>
    </row>
    <row r="397" spans="1:5" x14ac:dyDescent="0.25">
      <c r="E397" t="s">
        <v>352</v>
      </c>
    </row>
    <row r="398" spans="1:5" x14ac:dyDescent="0.25">
      <c r="A398" t="s">
        <v>385</v>
      </c>
      <c r="B398" t="s">
        <v>386</v>
      </c>
      <c r="C398" t="s">
        <v>387</v>
      </c>
      <c r="D398" t="s">
        <v>388</v>
      </c>
      <c r="E398" t="s">
        <v>351</v>
      </c>
    </row>
    <row r="399" spans="1:5" x14ac:dyDescent="0.25">
      <c r="E399" t="s">
        <v>352</v>
      </c>
    </row>
    <row r="400" spans="1:5" x14ac:dyDescent="0.25">
      <c r="A400" t="s">
        <v>389</v>
      </c>
      <c r="B400" t="s">
        <v>390</v>
      </c>
      <c r="C400" t="s">
        <v>65</v>
      </c>
      <c r="D400" t="s">
        <v>364</v>
      </c>
      <c r="E400" t="s">
        <v>351</v>
      </c>
    </row>
    <row r="401" spans="1:5" x14ac:dyDescent="0.25">
      <c r="E401" t="s">
        <v>352</v>
      </c>
    </row>
    <row r="402" spans="1:5" x14ac:dyDescent="0.25">
      <c r="A402" t="s">
        <v>391</v>
      </c>
      <c r="B402" t="s">
        <v>392</v>
      </c>
      <c r="C402" t="s">
        <v>65</v>
      </c>
      <c r="D402" t="s">
        <v>388</v>
      </c>
      <c r="E402" t="s">
        <v>351</v>
      </c>
    </row>
    <row r="403" spans="1:5" x14ac:dyDescent="0.25">
      <c r="E403" t="s">
        <v>352</v>
      </c>
    </row>
    <row r="404" spans="1:5" x14ac:dyDescent="0.25">
      <c r="A404" t="s">
        <v>393</v>
      </c>
      <c r="B404" t="s">
        <v>394</v>
      </c>
      <c r="C404" t="s">
        <v>65</v>
      </c>
      <c r="D404" t="s">
        <v>395</v>
      </c>
      <c r="E404" t="s">
        <v>351</v>
      </c>
    </row>
    <row r="405" spans="1:5" x14ac:dyDescent="0.25">
      <c r="E405" t="s">
        <v>352</v>
      </c>
    </row>
    <row r="406" spans="1:5" x14ac:dyDescent="0.25">
      <c r="A406" t="s">
        <v>396</v>
      </c>
      <c r="B406" t="s">
        <v>397</v>
      </c>
      <c r="C406" t="s">
        <v>65</v>
      </c>
      <c r="D406" t="s">
        <v>398</v>
      </c>
      <c r="E406" t="s">
        <v>351</v>
      </c>
    </row>
    <row r="407" spans="1:5" x14ac:dyDescent="0.25">
      <c r="E407" t="s">
        <v>352</v>
      </c>
    </row>
    <row r="408" spans="1:5" x14ac:dyDescent="0.25">
      <c r="A408" t="s">
        <v>399</v>
      </c>
      <c r="B408" t="s">
        <v>400</v>
      </c>
      <c r="C408" t="s">
        <v>65</v>
      </c>
      <c r="D408" t="s">
        <v>401</v>
      </c>
      <c r="E408" t="s">
        <v>351</v>
      </c>
    </row>
    <row r="409" spans="1:5" x14ac:dyDescent="0.25">
      <c r="E409" t="s">
        <v>352</v>
      </c>
    </row>
    <row r="410" spans="1:5" x14ac:dyDescent="0.25">
      <c r="A410" t="s">
        <v>402</v>
      </c>
      <c r="B410" t="s">
        <v>403</v>
      </c>
      <c r="C410" t="s">
        <v>65</v>
      </c>
      <c r="D410" t="s">
        <v>139</v>
      </c>
      <c r="E410" t="s">
        <v>351</v>
      </c>
    </row>
    <row r="411" spans="1:5" x14ac:dyDescent="0.25">
      <c r="E411" t="s">
        <v>352</v>
      </c>
    </row>
    <row r="412" spans="1:5" x14ac:dyDescent="0.25">
      <c r="A412" t="s">
        <v>404</v>
      </c>
      <c r="B412" t="s">
        <v>405</v>
      </c>
      <c r="C412" t="s">
        <v>406</v>
      </c>
      <c r="D412" t="s">
        <v>407</v>
      </c>
      <c r="E412" t="s">
        <v>351</v>
      </c>
    </row>
    <row r="413" spans="1:5" x14ac:dyDescent="0.25">
      <c r="E413" t="s">
        <v>352</v>
      </c>
    </row>
    <row r="414" spans="1:5" x14ac:dyDescent="0.25">
      <c r="A414" t="s">
        <v>408</v>
      </c>
      <c r="B414" t="s">
        <v>409</v>
      </c>
      <c r="C414" t="s">
        <v>65</v>
      </c>
      <c r="D414" t="s">
        <v>410</v>
      </c>
      <c r="E414" t="s">
        <v>351</v>
      </c>
    </row>
    <row r="415" spans="1:5" x14ac:dyDescent="0.25">
      <c r="E415" t="s">
        <v>352</v>
      </c>
    </row>
    <row r="416" spans="1:5" x14ac:dyDescent="0.25">
      <c r="A416" t="s">
        <v>411</v>
      </c>
    </row>
    <row r="418" spans="1:1" x14ac:dyDescent="0.25">
      <c r="A418" t="s">
        <v>153</v>
      </c>
    </row>
    <row r="419" spans="1:1" x14ac:dyDescent="0.25">
      <c r="A419" t="s">
        <v>153</v>
      </c>
    </row>
    <row r="420" spans="1:1" x14ac:dyDescent="0.25">
      <c r="A420" t="s">
        <v>154</v>
      </c>
    </row>
    <row r="421" spans="1:1" x14ac:dyDescent="0.25">
      <c r="A421" t="s">
        <v>8</v>
      </c>
    </row>
    <row r="422" spans="1:1" x14ac:dyDescent="0.25">
      <c r="A422" t="s">
        <v>412</v>
      </c>
    </row>
    <row r="423" spans="1:1" x14ac:dyDescent="0.25">
      <c r="A423" t="s">
        <v>413</v>
      </c>
    </row>
    <row r="424" spans="1:1" x14ac:dyDescent="0.25">
      <c r="A424" t="s">
        <v>414</v>
      </c>
    </row>
    <row r="425" spans="1:1" x14ac:dyDescent="0.25">
      <c r="A425" t="s">
        <v>415</v>
      </c>
    </row>
    <row r="426" spans="1:1" x14ac:dyDescent="0.25">
      <c r="A426" t="s">
        <v>416</v>
      </c>
    </row>
    <row r="427" spans="1:1" x14ac:dyDescent="0.25">
      <c r="A427" t="s">
        <v>417</v>
      </c>
    </row>
    <row r="428" spans="1:1" x14ac:dyDescent="0.25">
      <c r="A428" t="s">
        <v>418</v>
      </c>
    </row>
    <row r="429" spans="1:1" x14ac:dyDescent="0.25">
      <c r="A429" t="s">
        <v>419</v>
      </c>
    </row>
    <row r="430" spans="1:1" x14ac:dyDescent="0.25">
      <c r="A430" t="s">
        <v>420</v>
      </c>
    </row>
    <row r="431" spans="1:1" x14ac:dyDescent="0.25">
      <c r="A431" t="s">
        <v>421</v>
      </c>
    </row>
    <row r="432" spans="1:1" x14ac:dyDescent="0.25">
      <c r="A432" t="s">
        <v>422</v>
      </c>
    </row>
    <row r="433" spans="1:1" x14ac:dyDescent="0.25">
      <c r="A433" t="s">
        <v>423</v>
      </c>
    </row>
    <row r="434" spans="1:1" x14ac:dyDescent="0.25">
      <c r="A434">
        <v>179</v>
      </c>
    </row>
    <row r="435" spans="1:1" x14ac:dyDescent="0.25">
      <c r="A435" t="s">
        <v>424</v>
      </c>
    </row>
    <row r="436" spans="1:1" x14ac:dyDescent="0.25">
      <c r="A436">
        <v>23</v>
      </c>
    </row>
    <row r="437" spans="1:1" x14ac:dyDescent="0.25">
      <c r="A437" t="s">
        <v>425</v>
      </c>
    </row>
    <row r="438" spans="1:1" x14ac:dyDescent="0.25">
      <c r="A438">
        <v>222</v>
      </c>
    </row>
    <row r="439" spans="1:1" x14ac:dyDescent="0.25">
      <c r="A439" t="s">
        <v>426</v>
      </c>
    </row>
    <row r="440" spans="1:1" x14ac:dyDescent="0.25">
      <c r="A440">
        <v>39.573</v>
      </c>
    </row>
    <row r="441" spans="1:1" x14ac:dyDescent="0.25">
      <c r="A441" t="s">
        <v>427</v>
      </c>
    </row>
    <row r="442" spans="1:1" x14ac:dyDescent="0.25">
      <c r="A442" t="s">
        <v>633</v>
      </c>
    </row>
    <row r="443" spans="1:1" x14ac:dyDescent="0.25">
      <c r="A443" t="s">
        <v>429</v>
      </c>
    </row>
    <row r="444" spans="1:1" x14ac:dyDescent="0.25">
      <c r="A444" t="s">
        <v>26</v>
      </c>
    </row>
    <row r="445" spans="1:1" x14ac:dyDescent="0.25">
      <c r="A445" t="s">
        <v>30</v>
      </c>
    </row>
    <row r="446" spans="1:1" x14ac:dyDescent="0.25">
      <c r="A446" t="s">
        <v>148</v>
      </c>
    </row>
    <row r="448" spans="1:1" x14ac:dyDescent="0.25">
      <c r="A448" t="s">
        <v>149</v>
      </c>
    </row>
    <row r="449" spans="1:1" x14ac:dyDescent="0.25">
      <c r="A449" t="s">
        <v>30</v>
      </c>
    </row>
    <row r="450" spans="1:1" x14ac:dyDescent="0.25">
      <c r="A450">
        <v>1</v>
      </c>
    </row>
    <row r="451" spans="1:1" x14ac:dyDescent="0.25">
      <c r="A451">
        <v>2</v>
      </c>
    </row>
    <row r="452" spans="1:1" x14ac:dyDescent="0.25">
      <c r="A452">
        <v>3</v>
      </c>
    </row>
    <row r="453" spans="1:1" x14ac:dyDescent="0.25">
      <c r="A453">
        <v>4</v>
      </c>
    </row>
    <row r="454" spans="1:1" x14ac:dyDescent="0.25">
      <c r="A454">
        <v>5</v>
      </c>
    </row>
    <row r="455" spans="1:1" x14ac:dyDescent="0.25">
      <c r="A455" t="s">
        <v>46</v>
      </c>
    </row>
    <row r="456" spans="1:1" x14ac:dyDescent="0.25">
      <c r="A456" t="s">
        <v>150</v>
      </c>
    </row>
    <row r="457" spans="1:1" x14ac:dyDescent="0.25">
      <c r="A457" t="s">
        <v>27</v>
      </c>
    </row>
    <row r="458" spans="1:1" x14ac:dyDescent="0.25">
      <c r="A458" t="s">
        <v>31</v>
      </c>
    </row>
    <row r="459" spans="1:1" x14ac:dyDescent="0.25">
      <c r="A459" t="s">
        <v>148</v>
      </c>
    </row>
    <row r="461" spans="1:1" x14ac:dyDescent="0.25">
      <c r="A461" t="s">
        <v>149</v>
      </c>
    </row>
    <row r="462" spans="1:1" x14ac:dyDescent="0.25">
      <c r="A462" t="s">
        <v>31</v>
      </c>
    </row>
    <row r="463" spans="1:1" x14ac:dyDescent="0.25">
      <c r="A463">
        <v>1</v>
      </c>
    </row>
    <row r="464" spans="1:1" x14ac:dyDescent="0.25">
      <c r="A464">
        <v>2</v>
      </c>
    </row>
    <row r="465" spans="1:1" x14ac:dyDescent="0.25">
      <c r="A465">
        <v>3</v>
      </c>
    </row>
    <row r="466" spans="1:1" x14ac:dyDescent="0.25">
      <c r="A466">
        <v>4</v>
      </c>
    </row>
    <row r="467" spans="1:1" x14ac:dyDescent="0.25">
      <c r="A467">
        <v>5</v>
      </c>
    </row>
    <row r="468" spans="1:1" x14ac:dyDescent="0.25">
      <c r="A468" t="s">
        <v>47</v>
      </c>
    </row>
    <row r="469" spans="1:1" x14ac:dyDescent="0.25">
      <c r="A469" t="s">
        <v>150</v>
      </c>
    </row>
    <row r="470" spans="1:1" x14ac:dyDescent="0.25">
      <c r="A470" t="s">
        <v>430</v>
      </c>
    </row>
    <row r="471" spans="1:1" x14ac:dyDescent="0.25">
      <c r="A471" t="s">
        <v>431</v>
      </c>
    </row>
    <row r="472" spans="1:1" x14ac:dyDescent="0.25">
      <c r="A472" t="s">
        <v>432</v>
      </c>
    </row>
    <row r="473" spans="1:1" x14ac:dyDescent="0.25">
      <c r="A473" t="s">
        <v>433</v>
      </c>
    </row>
    <row r="474" spans="1:1" x14ac:dyDescent="0.25">
      <c r="A474" t="s">
        <v>434</v>
      </c>
    </row>
    <row r="475" spans="1:1" x14ac:dyDescent="0.25">
      <c r="A475" t="s">
        <v>435</v>
      </c>
    </row>
    <row r="477" spans="1:1" x14ac:dyDescent="0.25">
      <c r="A477" t="s">
        <v>41</v>
      </c>
    </row>
    <row r="478" spans="1:1" x14ac:dyDescent="0.25">
      <c r="A478" t="s">
        <v>436</v>
      </c>
    </row>
    <row r="479" spans="1:1" x14ac:dyDescent="0.25">
      <c r="A479" t="s">
        <v>437</v>
      </c>
    </row>
    <row r="480" spans="1:1" x14ac:dyDescent="0.25">
      <c r="A480" t="s">
        <v>438</v>
      </c>
    </row>
    <row r="481" spans="1:1" x14ac:dyDescent="0.25">
      <c r="A481" t="s">
        <v>439</v>
      </c>
    </row>
    <row r="482" spans="1:1" x14ac:dyDescent="0.25">
      <c r="A482" t="s">
        <v>435</v>
      </c>
    </row>
    <row r="484" spans="1:1" x14ac:dyDescent="0.25">
      <c r="A484" t="s">
        <v>440</v>
      </c>
    </row>
    <row r="485" spans="1:1" x14ac:dyDescent="0.25">
      <c r="A485" t="s">
        <v>441</v>
      </c>
    </row>
    <row r="486" spans="1:1" x14ac:dyDescent="0.25">
      <c r="A486" t="s">
        <v>435</v>
      </c>
    </row>
    <row r="488" spans="1:1" x14ac:dyDescent="0.25">
      <c r="A488" t="s">
        <v>41</v>
      </c>
    </row>
    <row r="489" spans="1:1" x14ac:dyDescent="0.25">
      <c r="A489" t="s">
        <v>442</v>
      </c>
    </row>
    <row r="490" spans="1:1" x14ac:dyDescent="0.25">
      <c r="A490" t="s">
        <v>443</v>
      </c>
    </row>
    <row r="491" spans="1:1" x14ac:dyDescent="0.25">
      <c r="A491" t="s">
        <v>444</v>
      </c>
    </row>
    <row r="492" spans="1:1" x14ac:dyDescent="0.25">
      <c r="A492" t="s">
        <v>445</v>
      </c>
    </row>
    <row r="493" spans="1:1" x14ac:dyDescent="0.25">
      <c r="A493" t="s">
        <v>446</v>
      </c>
    </row>
    <row r="494" spans="1:1" x14ac:dyDescent="0.25">
      <c r="A494" t="s">
        <v>447</v>
      </c>
    </row>
    <row r="495" spans="1:1" x14ac:dyDescent="0.25">
      <c r="A495" t="s">
        <v>448</v>
      </c>
    </row>
    <row r="496" spans="1:1" x14ac:dyDescent="0.25">
      <c r="A496" t="s">
        <v>449</v>
      </c>
    </row>
    <row r="497" spans="1:1" x14ac:dyDescent="0.25">
      <c r="A497" t="s">
        <v>450</v>
      </c>
    </row>
    <row r="498" spans="1:1" x14ac:dyDescent="0.25">
      <c r="A498" t="s">
        <v>451</v>
      </c>
    </row>
    <row r="499" spans="1:1" x14ac:dyDescent="0.25">
      <c r="A499" t="s">
        <v>452</v>
      </c>
    </row>
    <row r="500" spans="1:1" x14ac:dyDescent="0.25">
      <c r="A500" t="s">
        <v>453</v>
      </c>
    </row>
    <row r="501" spans="1:1" x14ac:dyDescent="0.25">
      <c r="A501" t="s">
        <v>435</v>
      </c>
    </row>
    <row r="503" spans="1:1" x14ac:dyDescent="0.25">
      <c r="A503" t="s">
        <v>454</v>
      </c>
    </row>
    <row r="504" spans="1:1" x14ac:dyDescent="0.25">
      <c r="A504" t="s">
        <v>455</v>
      </c>
    </row>
    <row r="505" spans="1:1" x14ac:dyDescent="0.25">
      <c r="A505" t="s">
        <v>435</v>
      </c>
    </row>
    <row r="507" spans="1:1" x14ac:dyDescent="0.25">
      <c r="A507" t="s">
        <v>41</v>
      </c>
    </row>
    <row r="508" spans="1:1" x14ac:dyDescent="0.25">
      <c r="A508" t="s">
        <v>456</v>
      </c>
    </row>
    <row r="509" spans="1:1" x14ac:dyDescent="0.25">
      <c r="A509" t="s">
        <v>457</v>
      </c>
    </row>
    <row r="510" spans="1:1" x14ac:dyDescent="0.25">
      <c r="A510" t="s">
        <v>458</v>
      </c>
    </row>
    <row r="511" spans="1:1" x14ac:dyDescent="0.25">
      <c r="A511" t="s">
        <v>459</v>
      </c>
    </row>
    <row r="512" spans="1:1" x14ac:dyDescent="0.25">
      <c r="A512" t="s">
        <v>460</v>
      </c>
    </row>
    <row r="513" spans="1:1" x14ac:dyDescent="0.25">
      <c r="A513" t="s">
        <v>461</v>
      </c>
    </row>
    <row r="514" spans="1:1" x14ac:dyDescent="0.25">
      <c r="A514" t="s">
        <v>462</v>
      </c>
    </row>
    <row r="515" spans="1:1" x14ac:dyDescent="0.25">
      <c r="A515" t="s">
        <v>435</v>
      </c>
    </row>
    <row r="517" spans="1:1" x14ac:dyDescent="0.25">
      <c r="A517" t="s">
        <v>463</v>
      </c>
    </row>
    <row r="518" spans="1:1" x14ac:dyDescent="0.25">
      <c r="A518" t="s">
        <v>464</v>
      </c>
    </row>
    <row r="519" spans="1:1" x14ac:dyDescent="0.25">
      <c r="A519" t="s">
        <v>634</v>
      </c>
    </row>
    <row r="520" spans="1:1" x14ac:dyDescent="0.25">
      <c r="A520" t="s">
        <v>7</v>
      </c>
    </row>
    <row r="521" spans="1:1" x14ac:dyDescent="0.25">
      <c r="A521" t="s">
        <v>465</v>
      </c>
    </row>
    <row r="522" spans="1:1" x14ac:dyDescent="0.25">
      <c r="A522" t="s">
        <v>466</v>
      </c>
    </row>
    <row r="523" spans="1:1" x14ac:dyDescent="0.25">
      <c r="A523" t="s">
        <v>467</v>
      </c>
    </row>
    <row r="524" spans="1:1" x14ac:dyDescent="0.25">
      <c r="A524" t="s">
        <v>464</v>
      </c>
    </row>
    <row r="525" spans="1:1" x14ac:dyDescent="0.25">
      <c r="A525" t="s">
        <v>635</v>
      </c>
    </row>
    <row r="526" spans="1:1" x14ac:dyDescent="0.25">
      <c r="A526" t="s">
        <v>7</v>
      </c>
    </row>
    <row r="527" spans="1:1" x14ac:dyDescent="0.25">
      <c r="A527" t="s">
        <v>468</v>
      </c>
    </row>
    <row r="528" spans="1:1" x14ac:dyDescent="0.25">
      <c r="A528" t="s">
        <v>469</v>
      </c>
    </row>
    <row r="529" spans="1:1" x14ac:dyDescent="0.25">
      <c r="A529" t="s">
        <v>467</v>
      </c>
    </row>
    <row r="530" spans="1:1" x14ac:dyDescent="0.25">
      <c r="A530" t="s">
        <v>464</v>
      </c>
    </row>
    <row r="531" spans="1:1" x14ac:dyDescent="0.25">
      <c r="A531" t="s">
        <v>470</v>
      </c>
    </row>
    <row r="532" spans="1:1" x14ac:dyDescent="0.25">
      <c r="A532" t="s">
        <v>7</v>
      </c>
    </row>
    <row r="533" spans="1:1" x14ac:dyDescent="0.25">
      <c r="A533" t="s">
        <v>470</v>
      </c>
    </row>
    <row r="534" spans="1:1" x14ac:dyDescent="0.25">
      <c r="A534" t="s">
        <v>471</v>
      </c>
    </row>
    <row r="535" spans="1:1" x14ac:dyDescent="0.25">
      <c r="A535" t="s">
        <v>467</v>
      </c>
    </row>
    <row r="536" spans="1:1" x14ac:dyDescent="0.25">
      <c r="A536" t="s">
        <v>464</v>
      </c>
    </row>
    <row r="537" spans="1:1" x14ac:dyDescent="0.25">
      <c r="A537" t="s">
        <v>472</v>
      </c>
    </row>
    <row r="538" spans="1:1" x14ac:dyDescent="0.25">
      <c r="A538" t="s">
        <v>7</v>
      </c>
    </row>
    <row r="539" spans="1:1" x14ac:dyDescent="0.25">
      <c r="A539" t="s">
        <v>472</v>
      </c>
    </row>
    <row r="540" spans="1:1" x14ac:dyDescent="0.25">
      <c r="A540" t="s">
        <v>473</v>
      </c>
    </row>
    <row r="541" spans="1:1" x14ac:dyDescent="0.25">
      <c r="A541" t="s">
        <v>467</v>
      </c>
    </row>
    <row r="542" spans="1:1" x14ac:dyDescent="0.25">
      <c r="A542" t="s">
        <v>464</v>
      </c>
    </row>
    <row r="543" spans="1:1" x14ac:dyDescent="0.25">
      <c r="A543" t="s">
        <v>516</v>
      </c>
    </row>
    <row r="544" spans="1:1" x14ac:dyDescent="0.25">
      <c r="A544" t="s">
        <v>7</v>
      </c>
    </row>
    <row r="545" spans="1:1" x14ac:dyDescent="0.25">
      <c r="A545" t="s">
        <v>474</v>
      </c>
    </row>
    <row r="546" spans="1:1" x14ac:dyDescent="0.25">
      <c r="A546" t="s">
        <v>475</v>
      </c>
    </row>
    <row r="547" spans="1:1" x14ac:dyDescent="0.25">
      <c r="A547" t="s">
        <v>467</v>
      </c>
    </row>
    <row r="548" spans="1:1" x14ac:dyDescent="0.25">
      <c r="A548" t="s">
        <v>464</v>
      </c>
    </row>
    <row r="549" spans="1:1" x14ac:dyDescent="0.25">
      <c r="A549" t="s">
        <v>636</v>
      </c>
    </row>
    <row r="550" spans="1:1" x14ac:dyDescent="0.25">
      <c r="A550" t="s">
        <v>7</v>
      </c>
    </row>
    <row r="551" spans="1:1" x14ac:dyDescent="0.25">
      <c r="A551" t="s">
        <v>476</v>
      </c>
    </row>
    <row r="552" spans="1:1" x14ac:dyDescent="0.25">
      <c r="A552" t="s">
        <v>477</v>
      </c>
    </row>
    <row r="553" spans="1:1" x14ac:dyDescent="0.25">
      <c r="A553" t="s">
        <v>467</v>
      </c>
    </row>
    <row r="554" spans="1:1" x14ac:dyDescent="0.25">
      <c r="A554" t="s">
        <v>464</v>
      </c>
    </row>
    <row r="555" spans="1:1" x14ac:dyDescent="0.25">
      <c r="A555" t="s">
        <v>478</v>
      </c>
    </row>
    <row r="556" spans="1:1" x14ac:dyDescent="0.25">
      <c r="A556" t="s">
        <v>7</v>
      </c>
    </row>
    <row r="557" spans="1:1" x14ac:dyDescent="0.25">
      <c r="A557" t="s">
        <v>478</v>
      </c>
    </row>
    <row r="558" spans="1:1" x14ac:dyDescent="0.25">
      <c r="A558" t="s">
        <v>479</v>
      </c>
    </row>
    <row r="559" spans="1:1" x14ac:dyDescent="0.25">
      <c r="A559" t="s">
        <v>467</v>
      </c>
    </row>
    <row r="560" spans="1:1" x14ac:dyDescent="0.25">
      <c r="A560" t="s">
        <v>464</v>
      </c>
    </row>
    <row r="561" spans="1:1" x14ac:dyDescent="0.25">
      <c r="A561" t="s">
        <v>480</v>
      </c>
    </row>
    <row r="562" spans="1:1" x14ac:dyDescent="0.25">
      <c r="A562" t="s">
        <v>7</v>
      </c>
    </row>
    <row r="563" spans="1:1" x14ac:dyDescent="0.25">
      <c r="A563" t="s">
        <v>480</v>
      </c>
    </row>
    <row r="564" spans="1:1" x14ac:dyDescent="0.25">
      <c r="A564" t="s">
        <v>481</v>
      </c>
    </row>
    <row r="565" spans="1:1" x14ac:dyDescent="0.25">
      <c r="A565" t="s">
        <v>467</v>
      </c>
    </row>
    <row r="566" spans="1:1" x14ac:dyDescent="0.25">
      <c r="A566" t="s">
        <v>464</v>
      </c>
    </row>
    <row r="567" spans="1:1" x14ac:dyDescent="0.25">
      <c r="A567" t="s">
        <v>482</v>
      </c>
    </row>
    <row r="568" spans="1:1" x14ac:dyDescent="0.25">
      <c r="A568" t="s">
        <v>7</v>
      </c>
    </row>
    <row r="569" spans="1:1" x14ac:dyDescent="0.25">
      <c r="A569" t="s">
        <v>482</v>
      </c>
    </row>
    <row r="570" spans="1:1" x14ac:dyDescent="0.25">
      <c r="A570" t="s">
        <v>483</v>
      </c>
    </row>
    <row r="571" spans="1:1" x14ac:dyDescent="0.25">
      <c r="A571" t="s">
        <v>467</v>
      </c>
    </row>
    <row r="572" spans="1:1" x14ac:dyDescent="0.25">
      <c r="A572" t="s">
        <v>464</v>
      </c>
    </row>
    <row r="573" spans="1:1" x14ac:dyDescent="0.25">
      <c r="A573" t="s">
        <v>484</v>
      </c>
    </row>
    <row r="574" spans="1:1" x14ac:dyDescent="0.25">
      <c r="A574" t="s">
        <v>7</v>
      </c>
    </row>
    <row r="575" spans="1:1" x14ac:dyDescent="0.25">
      <c r="A575" t="s">
        <v>484</v>
      </c>
    </row>
    <row r="576" spans="1:1" x14ac:dyDescent="0.25">
      <c r="A576" t="s">
        <v>485</v>
      </c>
    </row>
    <row r="577" spans="1:1" x14ac:dyDescent="0.25">
      <c r="A577" t="s">
        <v>467</v>
      </c>
    </row>
    <row r="578" spans="1:1" x14ac:dyDescent="0.25">
      <c r="A578" t="s">
        <v>464</v>
      </c>
    </row>
    <row r="579" spans="1:1" x14ac:dyDescent="0.25">
      <c r="A579" t="s">
        <v>486</v>
      </c>
    </row>
    <row r="580" spans="1:1" x14ac:dyDescent="0.25">
      <c r="A580" t="s">
        <v>7</v>
      </c>
    </row>
    <row r="581" spans="1:1" x14ac:dyDescent="0.25">
      <c r="A581" t="s">
        <v>486</v>
      </c>
    </row>
    <row r="582" spans="1:1" x14ac:dyDescent="0.25">
      <c r="A582" t="s">
        <v>487</v>
      </c>
    </row>
    <row r="583" spans="1:1" x14ac:dyDescent="0.25">
      <c r="A583" t="s">
        <v>467</v>
      </c>
    </row>
    <row r="584" spans="1:1" x14ac:dyDescent="0.25">
      <c r="A584" t="s">
        <v>464</v>
      </c>
    </row>
    <row r="585" spans="1:1" x14ac:dyDescent="0.25">
      <c r="A585" t="s">
        <v>488</v>
      </c>
    </row>
    <row r="586" spans="1:1" x14ac:dyDescent="0.25">
      <c r="A586" t="s">
        <v>7</v>
      </c>
    </row>
    <row r="587" spans="1:1" x14ac:dyDescent="0.25">
      <c r="A587" t="s">
        <v>488</v>
      </c>
    </row>
    <row r="588" spans="1:1" x14ac:dyDescent="0.25">
      <c r="A588" t="s">
        <v>489</v>
      </c>
    </row>
    <row r="589" spans="1:1" x14ac:dyDescent="0.25">
      <c r="A589" t="s">
        <v>467</v>
      </c>
    </row>
    <row r="590" spans="1:1" x14ac:dyDescent="0.25">
      <c r="A590" t="s">
        <v>464</v>
      </c>
    </row>
    <row r="591" spans="1:1" x14ac:dyDescent="0.25">
      <c r="A591" t="s">
        <v>513</v>
      </c>
    </row>
    <row r="592" spans="1:1" x14ac:dyDescent="0.25">
      <c r="A592" t="s">
        <v>7</v>
      </c>
    </row>
    <row r="593" spans="1:1" x14ac:dyDescent="0.25">
      <c r="A593" t="s">
        <v>490</v>
      </c>
    </row>
    <row r="594" spans="1:1" x14ac:dyDescent="0.25">
      <c r="A594" t="s">
        <v>491</v>
      </c>
    </row>
    <row r="595" spans="1:1" x14ac:dyDescent="0.25">
      <c r="A595" t="s">
        <v>467</v>
      </c>
    </row>
    <row r="596" spans="1:1" x14ac:dyDescent="0.25">
      <c r="A596" t="s">
        <v>464</v>
      </c>
    </row>
    <row r="597" spans="1:1" x14ac:dyDescent="0.25">
      <c r="A597" t="s">
        <v>492</v>
      </c>
    </row>
    <row r="598" spans="1:1" x14ac:dyDescent="0.25">
      <c r="A598" t="s">
        <v>7</v>
      </c>
    </row>
    <row r="599" spans="1:1" x14ac:dyDescent="0.25">
      <c r="A599" t="s">
        <v>492</v>
      </c>
    </row>
    <row r="600" spans="1:1" x14ac:dyDescent="0.25">
      <c r="A600" t="s">
        <v>493</v>
      </c>
    </row>
    <row r="601" spans="1:1" x14ac:dyDescent="0.25">
      <c r="A601" t="s">
        <v>467</v>
      </c>
    </row>
    <row r="602" spans="1:1" x14ac:dyDescent="0.25">
      <c r="A602" t="s">
        <v>464</v>
      </c>
    </row>
    <row r="603" spans="1:1" x14ac:dyDescent="0.25">
      <c r="A603" t="s">
        <v>511</v>
      </c>
    </row>
    <row r="604" spans="1:1" x14ac:dyDescent="0.25">
      <c r="A604" t="s">
        <v>7</v>
      </c>
    </row>
    <row r="605" spans="1:1" x14ac:dyDescent="0.25">
      <c r="A605" t="s">
        <v>494</v>
      </c>
    </row>
    <row r="606" spans="1:1" x14ac:dyDescent="0.25">
      <c r="A606" t="s">
        <v>495</v>
      </c>
    </row>
    <row r="607" spans="1:1" x14ac:dyDescent="0.25">
      <c r="A607" t="s">
        <v>467</v>
      </c>
    </row>
    <row r="608" spans="1:1" x14ac:dyDescent="0.25">
      <c r="A608" t="s">
        <v>30</v>
      </c>
    </row>
    <row r="610" spans="1:2" x14ac:dyDescent="0.25">
      <c r="B610" t="s">
        <v>637</v>
      </c>
    </row>
    <row r="611" spans="1:2" x14ac:dyDescent="0.25">
      <c r="B611" t="s">
        <v>637</v>
      </c>
    </row>
    <row r="612" spans="1:2" x14ac:dyDescent="0.25">
      <c r="B612" t="s">
        <v>637</v>
      </c>
    </row>
    <row r="614" spans="1:2" x14ac:dyDescent="0.25">
      <c r="A614" t="s">
        <v>510</v>
      </c>
    </row>
    <row r="615" spans="1:2" x14ac:dyDescent="0.25">
      <c r="A615" t="s">
        <v>496</v>
      </c>
    </row>
    <row r="616" spans="1:2" x14ac:dyDescent="0.25">
      <c r="A616" t="s">
        <v>497</v>
      </c>
    </row>
    <row r="617" spans="1:2" x14ac:dyDescent="0.25">
      <c r="A617" t="s">
        <v>498</v>
      </c>
    </row>
    <row r="618" spans="1:2" x14ac:dyDescent="0.25">
      <c r="A618" t="s">
        <v>499</v>
      </c>
    </row>
    <row r="619" spans="1:2" x14ac:dyDescent="0.25">
      <c r="A619" t="s">
        <v>500</v>
      </c>
    </row>
    <row r="620" spans="1:2" x14ac:dyDescent="0.25">
      <c r="A620" t="s">
        <v>501</v>
      </c>
    </row>
    <row r="621" spans="1:2" x14ac:dyDescent="0.25">
      <c r="A621" t="s">
        <v>502</v>
      </c>
    </row>
    <row r="622" spans="1:2" x14ac:dyDescent="0.25">
      <c r="A622" t="s">
        <v>503</v>
      </c>
    </row>
    <row r="623" spans="1:2" x14ac:dyDescent="0.25">
      <c r="A623" t="s">
        <v>504</v>
      </c>
    </row>
    <row r="624" spans="1:2" x14ac:dyDescent="0.25">
      <c r="A624" t="s">
        <v>505</v>
      </c>
    </row>
    <row r="625" spans="1:1" x14ac:dyDescent="0.25">
      <c r="A625" t="s">
        <v>506</v>
      </c>
    </row>
    <row r="626" spans="1:1" x14ac:dyDescent="0.25">
      <c r="A626" t="s">
        <v>507</v>
      </c>
    </row>
    <row r="627" spans="1:1" x14ac:dyDescent="0.25">
      <c r="A627" t="s">
        <v>508</v>
      </c>
    </row>
    <row r="628" spans="1:1" x14ac:dyDescent="0.25">
      <c r="A628" t="s">
        <v>509</v>
      </c>
    </row>
    <row r="629" spans="1:1" x14ac:dyDescent="0.25">
      <c r="A629" t="s">
        <v>638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65151-16C7-48EC-9F1D-90D3D0A79F30}">
  <sheetPr codeName="Munka2"/>
  <dimension ref="A1:H629"/>
  <sheetViews>
    <sheetView topLeftCell="C68" workbookViewId="0">
      <selection activeCell="A39" sqref="A39:H93"/>
    </sheetView>
  </sheetViews>
  <sheetFormatPr defaultRowHeight="15" x14ac:dyDescent="0.25"/>
  <cols>
    <col min="1" max="1" width="96.7109375" customWidth="1"/>
    <col min="2" max="2" width="45.140625" customWidth="1"/>
    <col min="3" max="3" width="43.42578125" bestFit="1" customWidth="1"/>
    <col min="4" max="4" width="43.5703125" bestFit="1" customWidth="1"/>
    <col min="5" max="6" width="32.7109375" bestFit="1" customWidth="1"/>
    <col min="7" max="7" width="42.42578125" bestFit="1" customWidth="1"/>
    <col min="8" max="8" width="39.85546875" bestFit="1" customWidth="1"/>
  </cols>
  <sheetData>
    <row r="1" spans="1:1" x14ac:dyDescent="0.25">
      <c r="A1" t="s">
        <v>0</v>
      </c>
    </row>
    <row r="2" spans="1:1" x14ac:dyDescent="0.25">
      <c r="A2" t="s">
        <v>510</v>
      </c>
    </row>
    <row r="3" spans="1:1" x14ac:dyDescent="0.25">
      <c r="A3" t="s">
        <v>1</v>
      </c>
    </row>
    <row r="4" spans="1:1" x14ac:dyDescent="0.25">
      <c r="A4" t="s">
        <v>2</v>
      </c>
    </row>
    <row r="5" spans="1:1" x14ac:dyDescent="0.25">
      <c r="A5" t="s">
        <v>2</v>
      </c>
    </row>
    <row r="6" spans="1:1" x14ac:dyDescent="0.25">
      <c r="A6" t="s">
        <v>3</v>
      </c>
    </row>
    <row r="7" spans="1:1" x14ac:dyDescent="0.25">
      <c r="A7" t="s">
        <v>4</v>
      </c>
    </row>
    <row r="8" spans="1:1" x14ac:dyDescent="0.25">
      <c r="A8" t="s">
        <v>5</v>
      </c>
    </row>
    <row r="9" spans="1:1" x14ac:dyDescent="0.25">
      <c r="A9" t="s">
        <v>6</v>
      </c>
    </row>
    <row r="10" spans="1:1" x14ac:dyDescent="0.25">
      <c r="A10" t="s">
        <v>7</v>
      </c>
    </row>
    <row r="11" spans="1:1" x14ac:dyDescent="0.25">
      <c r="A11" t="s">
        <v>8</v>
      </c>
    </row>
    <row r="12" spans="1:1" x14ac:dyDescent="0.25">
      <c r="A12" t="s">
        <v>8</v>
      </c>
    </row>
    <row r="13" spans="1:1" x14ac:dyDescent="0.25">
      <c r="A13" t="s">
        <v>9</v>
      </c>
    </row>
    <row r="14" spans="1:1" x14ac:dyDescent="0.25">
      <c r="A14" t="s">
        <v>511</v>
      </c>
    </row>
    <row r="15" spans="1:1" x14ac:dyDescent="0.25">
      <c r="A15" t="s">
        <v>10</v>
      </c>
    </row>
    <row r="16" spans="1:1" x14ac:dyDescent="0.25">
      <c r="A16" t="s">
        <v>482</v>
      </c>
    </row>
    <row r="17" spans="1:1" x14ac:dyDescent="0.25">
      <c r="A17" t="s">
        <v>11</v>
      </c>
    </row>
    <row r="18" spans="1:1" x14ac:dyDescent="0.25">
      <c r="A18" t="s">
        <v>512</v>
      </c>
    </row>
    <row r="19" spans="1:1" x14ac:dyDescent="0.25">
      <c r="A19" t="s">
        <v>12</v>
      </c>
    </row>
    <row r="20" spans="1:1" x14ac:dyDescent="0.25">
      <c r="A20" t="s">
        <v>513</v>
      </c>
    </row>
    <row r="21" spans="1:1" x14ac:dyDescent="0.25">
      <c r="A21" t="s">
        <v>13</v>
      </c>
    </row>
    <row r="22" spans="1:1" x14ac:dyDescent="0.25">
      <c r="A22" t="s">
        <v>478</v>
      </c>
    </row>
    <row r="23" spans="1:1" x14ac:dyDescent="0.25">
      <c r="A23" t="s">
        <v>14</v>
      </c>
    </row>
    <row r="24" spans="1:1" x14ac:dyDescent="0.25">
      <c r="A24" t="s">
        <v>514</v>
      </c>
    </row>
    <row r="25" spans="1:1" x14ac:dyDescent="0.25">
      <c r="A25" t="s">
        <v>15</v>
      </c>
    </row>
    <row r="26" spans="1:1" x14ac:dyDescent="0.25">
      <c r="A26" t="s">
        <v>515</v>
      </c>
    </row>
    <row r="27" spans="1:1" x14ac:dyDescent="0.25">
      <c r="A27" t="s">
        <v>16</v>
      </c>
    </row>
    <row r="28" spans="1:1" x14ac:dyDescent="0.25">
      <c r="A28" t="s">
        <v>516</v>
      </c>
    </row>
    <row r="29" spans="1:1" x14ac:dyDescent="0.25">
      <c r="A29" t="s">
        <v>17</v>
      </c>
    </row>
    <row r="30" spans="1:1" x14ac:dyDescent="0.25">
      <c r="A30" t="s">
        <v>18</v>
      </c>
    </row>
    <row r="31" spans="1:1" x14ac:dyDescent="0.25">
      <c r="A31" t="s">
        <v>18</v>
      </c>
    </row>
    <row r="32" spans="1:1" x14ac:dyDescent="0.25">
      <c r="A32" t="s">
        <v>517</v>
      </c>
    </row>
    <row r="33" spans="1:8" x14ac:dyDescent="0.25">
      <c r="A33" t="s">
        <v>19</v>
      </c>
    </row>
    <row r="34" spans="1:8" x14ac:dyDescent="0.25">
      <c r="A34" t="s">
        <v>20</v>
      </c>
    </row>
    <row r="35" spans="1:8" x14ac:dyDescent="0.25">
      <c r="A35" t="s">
        <v>20</v>
      </c>
    </row>
    <row r="36" spans="1:8" x14ac:dyDescent="0.25">
      <c r="A36" t="s">
        <v>518</v>
      </c>
    </row>
    <row r="37" spans="1:8" x14ac:dyDescent="0.25">
      <c r="A37" t="s">
        <v>21</v>
      </c>
    </row>
    <row r="38" spans="1:8" x14ac:dyDescent="0.25">
      <c r="A38" t="s">
        <v>519</v>
      </c>
    </row>
    <row r="39" spans="1:8" x14ac:dyDescent="0.25">
      <c r="A39" s="188" t="s">
        <v>769</v>
      </c>
    </row>
    <row r="40" spans="1:8" x14ac:dyDescent="0.25">
      <c r="A40" t="s">
        <v>24</v>
      </c>
    </row>
    <row r="41" spans="1:8" x14ac:dyDescent="0.25">
      <c r="A41" t="s">
        <v>521</v>
      </c>
      <c r="B41" t="s">
        <v>713</v>
      </c>
      <c r="C41" t="s">
        <v>523</v>
      </c>
      <c r="D41" t="s">
        <v>396</v>
      </c>
      <c r="E41" t="s">
        <v>523</v>
      </c>
      <c r="F41" t="s">
        <v>402</v>
      </c>
      <c r="G41" t="s">
        <v>523</v>
      </c>
      <c r="H41" t="s">
        <v>770</v>
      </c>
    </row>
    <row r="42" spans="1:8" x14ac:dyDescent="0.25">
      <c r="B42" t="s">
        <v>713</v>
      </c>
      <c r="C42" t="s">
        <v>714</v>
      </c>
      <c r="D42" t="s">
        <v>396</v>
      </c>
      <c r="E42" t="s">
        <v>399</v>
      </c>
      <c r="F42" t="s">
        <v>402</v>
      </c>
      <c r="G42" t="s">
        <v>404</v>
      </c>
      <c r="H42" t="s">
        <v>770</v>
      </c>
    </row>
    <row r="43" spans="1:8" x14ac:dyDescent="0.25">
      <c r="C43" t="s">
        <v>714</v>
      </c>
      <c r="E43" t="s">
        <v>399</v>
      </c>
      <c r="G43" t="s">
        <v>404</v>
      </c>
    </row>
    <row r="44" spans="1:8" x14ac:dyDescent="0.25">
      <c r="A44" t="s">
        <v>525</v>
      </c>
      <c r="B44" t="s">
        <v>716</v>
      </c>
      <c r="C44" t="s">
        <v>393</v>
      </c>
      <c r="D44" t="s">
        <v>396</v>
      </c>
      <c r="E44" t="s">
        <v>399</v>
      </c>
      <c r="F44" t="s">
        <v>402</v>
      </c>
      <c r="G44" t="s">
        <v>404</v>
      </c>
      <c r="H44" t="s">
        <v>756</v>
      </c>
    </row>
    <row r="45" spans="1:8" x14ac:dyDescent="0.25">
      <c r="A45" t="s">
        <v>526</v>
      </c>
      <c r="B45" t="s">
        <v>38</v>
      </c>
      <c r="C45" t="s">
        <v>38</v>
      </c>
      <c r="D45" t="s">
        <v>38</v>
      </c>
      <c r="E45" t="s">
        <v>38</v>
      </c>
      <c r="F45" t="s">
        <v>38</v>
      </c>
      <c r="G45" t="s">
        <v>38</v>
      </c>
      <c r="H45" t="s">
        <v>38</v>
      </c>
    </row>
    <row r="46" spans="1:8" x14ac:dyDescent="0.25">
      <c r="A46" t="s">
        <v>527</v>
      </c>
      <c r="B46" t="s">
        <v>41</v>
      </c>
      <c r="C46" t="s">
        <v>41</v>
      </c>
      <c r="D46" t="s">
        <v>41</v>
      </c>
      <c r="E46" t="s">
        <v>41</v>
      </c>
      <c r="F46" t="s">
        <v>41</v>
      </c>
      <c r="G46" t="s">
        <v>41</v>
      </c>
      <c r="H46" t="s">
        <v>41</v>
      </c>
    </row>
    <row r="47" spans="1:8" x14ac:dyDescent="0.25">
      <c r="A47" t="s">
        <v>40</v>
      </c>
      <c r="B47" t="s">
        <v>646</v>
      </c>
      <c r="C47" t="s">
        <v>646</v>
      </c>
      <c r="D47" t="s">
        <v>717</v>
      </c>
      <c r="E47" t="s">
        <v>646</v>
      </c>
      <c r="F47" t="s">
        <v>646</v>
      </c>
      <c r="G47" t="s">
        <v>646</v>
      </c>
      <c r="H47" t="s">
        <v>646</v>
      </c>
    </row>
    <row r="48" spans="1:8" x14ac:dyDescent="0.25">
      <c r="A48" t="s">
        <v>44</v>
      </c>
      <c r="B48">
        <v>1</v>
      </c>
      <c r="C48">
        <v>1</v>
      </c>
      <c r="D48">
        <v>1</v>
      </c>
      <c r="E48">
        <v>1</v>
      </c>
      <c r="F48">
        <v>1</v>
      </c>
      <c r="G48">
        <v>1</v>
      </c>
      <c r="H48">
        <v>1</v>
      </c>
    </row>
    <row r="49" spans="1:8" x14ac:dyDescent="0.25">
      <c r="A49" t="s">
        <v>528</v>
      </c>
      <c r="B49">
        <v>2</v>
      </c>
      <c r="C49">
        <v>2</v>
      </c>
      <c r="D49">
        <v>2</v>
      </c>
      <c r="E49">
        <v>2</v>
      </c>
      <c r="F49">
        <v>2</v>
      </c>
      <c r="G49">
        <v>2</v>
      </c>
      <c r="H49">
        <v>2</v>
      </c>
    </row>
    <row r="50" spans="1:8" x14ac:dyDescent="0.25">
      <c r="B50">
        <v>3</v>
      </c>
      <c r="C50">
        <v>3</v>
      </c>
      <c r="D50">
        <v>3</v>
      </c>
      <c r="E50">
        <v>3</v>
      </c>
      <c r="F50">
        <v>3</v>
      </c>
      <c r="G50">
        <v>3</v>
      </c>
      <c r="H50">
        <v>3</v>
      </c>
    </row>
    <row r="51" spans="1:8" x14ac:dyDescent="0.25">
      <c r="B51">
        <v>4</v>
      </c>
      <c r="C51">
        <v>4</v>
      </c>
      <c r="D51">
        <v>4</v>
      </c>
      <c r="E51">
        <v>4</v>
      </c>
      <c r="F51">
        <v>4</v>
      </c>
      <c r="G51">
        <v>4</v>
      </c>
      <c r="H51">
        <v>4</v>
      </c>
    </row>
    <row r="52" spans="1:8" x14ac:dyDescent="0.25">
      <c r="B52">
        <v>5</v>
      </c>
      <c r="C52">
        <v>5</v>
      </c>
      <c r="D52">
        <v>5</v>
      </c>
      <c r="E52">
        <v>5</v>
      </c>
      <c r="F52">
        <v>5</v>
      </c>
      <c r="G52">
        <v>5</v>
      </c>
      <c r="H52">
        <v>5</v>
      </c>
    </row>
    <row r="53" spans="1:8" x14ac:dyDescent="0.25">
      <c r="B53" t="s">
        <v>720</v>
      </c>
      <c r="C53" t="s">
        <v>721</v>
      </c>
      <c r="D53" t="s">
        <v>722</v>
      </c>
      <c r="E53" t="s">
        <v>723</v>
      </c>
      <c r="F53" t="s">
        <v>724</v>
      </c>
      <c r="G53" t="s">
        <v>757</v>
      </c>
      <c r="H53" t="s">
        <v>758</v>
      </c>
    </row>
    <row r="55" spans="1:8" x14ac:dyDescent="0.25">
      <c r="A55" t="s">
        <v>53</v>
      </c>
      <c r="B55" t="s">
        <v>54</v>
      </c>
      <c r="C55" t="s">
        <v>54</v>
      </c>
      <c r="D55" t="s">
        <v>54</v>
      </c>
      <c r="E55" t="s">
        <v>54</v>
      </c>
      <c r="F55" t="s">
        <v>54</v>
      </c>
      <c r="G55" t="s">
        <v>54</v>
      </c>
      <c r="H55" t="s">
        <v>54</v>
      </c>
    </row>
    <row r="59" spans="1:8" x14ac:dyDescent="0.25">
      <c r="A59" t="s">
        <v>55</v>
      </c>
      <c r="B59" t="s">
        <v>725</v>
      </c>
      <c r="C59" t="s">
        <v>62</v>
      </c>
      <c r="D59" t="s">
        <v>62</v>
      </c>
      <c r="E59" t="s">
        <v>62</v>
      </c>
      <c r="F59" t="s">
        <v>62</v>
      </c>
      <c r="G59" t="s">
        <v>759</v>
      </c>
      <c r="H59" t="s">
        <v>760</v>
      </c>
    </row>
    <row r="60" spans="1:8" x14ac:dyDescent="0.25">
      <c r="A60" t="s">
        <v>63</v>
      </c>
      <c r="B60" t="s">
        <v>65</v>
      </c>
      <c r="C60" t="s">
        <v>65</v>
      </c>
      <c r="D60" t="s">
        <v>65</v>
      </c>
      <c r="E60" t="s">
        <v>65</v>
      </c>
      <c r="F60" t="s">
        <v>65</v>
      </c>
      <c r="G60" t="s">
        <v>406</v>
      </c>
      <c r="H60" t="s">
        <v>65</v>
      </c>
    </row>
    <row r="62" spans="1:8" x14ac:dyDescent="0.25">
      <c r="A62" t="s">
        <v>68</v>
      </c>
      <c r="B62" t="s">
        <v>655</v>
      </c>
      <c r="C62" t="s">
        <v>70</v>
      </c>
      <c r="D62" t="s">
        <v>70</v>
      </c>
      <c r="E62" t="s">
        <v>70</v>
      </c>
      <c r="F62" t="s">
        <v>70</v>
      </c>
      <c r="G62" t="s">
        <v>70</v>
      </c>
      <c r="H62" t="s">
        <v>70</v>
      </c>
    </row>
    <row r="63" spans="1:8" x14ac:dyDescent="0.25">
      <c r="A63" t="s">
        <v>72</v>
      </c>
      <c r="B63" t="s">
        <v>730</v>
      </c>
      <c r="C63" t="s">
        <v>732</v>
      </c>
      <c r="D63" t="s">
        <v>531</v>
      </c>
      <c r="E63" t="s">
        <v>733</v>
      </c>
      <c r="F63" t="s">
        <v>735</v>
      </c>
      <c r="G63" t="s">
        <v>771</v>
      </c>
      <c r="H63" t="s">
        <v>772</v>
      </c>
    </row>
    <row r="64" spans="1:8" x14ac:dyDescent="0.25">
      <c r="B64" t="s">
        <v>731</v>
      </c>
      <c r="D64" t="s">
        <v>729</v>
      </c>
      <c r="E64" t="s">
        <v>734</v>
      </c>
      <c r="F64" t="s">
        <v>736</v>
      </c>
      <c r="G64" t="s">
        <v>761</v>
      </c>
      <c r="H64" t="s">
        <v>762</v>
      </c>
    </row>
    <row r="65" spans="1:8" x14ac:dyDescent="0.25">
      <c r="A65" t="s">
        <v>87</v>
      </c>
      <c r="B65" t="s">
        <v>737</v>
      </c>
      <c r="C65" t="s">
        <v>738</v>
      </c>
      <c r="D65" t="s">
        <v>537</v>
      </c>
      <c r="E65" t="s">
        <v>539</v>
      </c>
      <c r="F65" t="s">
        <v>537</v>
      </c>
      <c r="G65" t="s">
        <v>773</v>
      </c>
      <c r="H65" t="s">
        <v>536</v>
      </c>
    </row>
    <row r="71" spans="1:8" x14ac:dyDescent="0.25">
      <c r="A71" t="s">
        <v>92</v>
      </c>
      <c r="B71" t="s">
        <v>741</v>
      </c>
      <c r="C71" t="s">
        <v>742</v>
      </c>
      <c r="D71" t="s">
        <v>544</v>
      </c>
      <c r="E71" t="s">
        <v>743</v>
      </c>
      <c r="F71" t="s">
        <v>543</v>
      </c>
      <c r="G71" t="s">
        <v>774</v>
      </c>
      <c r="H71" t="s">
        <v>775</v>
      </c>
    </row>
    <row r="72" spans="1:8" x14ac:dyDescent="0.25">
      <c r="A72" t="s">
        <v>99</v>
      </c>
      <c r="B72" t="s">
        <v>678</v>
      </c>
      <c r="C72" t="s">
        <v>678</v>
      </c>
      <c r="D72" t="s">
        <v>546</v>
      </c>
      <c r="E72" t="s">
        <v>546</v>
      </c>
      <c r="F72" t="s">
        <v>546</v>
      </c>
      <c r="G72" t="s">
        <v>678</v>
      </c>
      <c r="H72" t="s">
        <v>546</v>
      </c>
    </row>
    <row r="73" spans="1:8" x14ac:dyDescent="0.25">
      <c r="A73" t="s">
        <v>102</v>
      </c>
      <c r="B73" t="s">
        <v>554</v>
      </c>
      <c r="C73" t="s">
        <v>744</v>
      </c>
      <c r="D73" t="s">
        <v>554</v>
      </c>
      <c r="E73" t="s">
        <v>554</v>
      </c>
      <c r="F73" t="s">
        <v>554</v>
      </c>
      <c r="G73" t="s">
        <v>553</v>
      </c>
      <c r="H73" t="s">
        <v>551</v>
      </c>
    </row>
    <row r="74" spans="1:8" x14ac:dyDescent="0.25">
      <c r="A74" t="s">
        <v>110</v>
      </c>
      <c r="B74" t="s">
        <v>746</v>
      </c>
      <c r="C74" t="s">
        <v>688</v>
      </c>
      <c r="D74" t="s">
        <v>116</v>
      </c>
      <c r="E74" t="s">
        <v>747</v>
      </c>
      <c r="F74" t="s">
        <v>747</v>
      </c>
      <c r="G74" t="s">
        <v>684</v>
      </c>
      <c r="H74" t="s">
        <v>112</v>
      </c>
    </row>
    <row r="75" spans="1:8" x14ac:dyDescent="0.25">
      <c r="A75" t="s">
        <v>117</v>
      </c>
    </row>
    <row r="76" spans="1:8" x14ac:dyDescent="0.25">
      <c r="A76" t="s">
        <v>120</v>
      </c>
      <c r="D76" t="s">
        <v>122</v>
      </c>
      <c r="E76" t="s">
        <v>122</v>
      </c>
    </row>
    <row r="77" spans="1:8" x14ac:dyDescent="0.25">
      <c r="A77" t="s">
        <v>121</v>
      </c>
    </row>
    <row r="78" spans="1:8" x14ac:dyDescent="0.25">
      <c r="A78" t="s">
        <v>124</v>
      </c>
    </row>
    <row r="79" spans="1:8" x14ac:dyDescent="0.25">
      <c r="A79" t="s">
        <v>125</v>
      </c>
    </row>
    <row r="80" spans="1:8" x14ac:dyDescent="0.25">
      <c r="A80" t="s">
        <v>126</v>
      </c>
      <c r="B80" t="s">
        <v>748</v>
      </c>
      <c r="C80" t="s">
        <v>752</v>
      </c>
      <c r="D80" t="s">
        <v>695</v>
      </c>
      <c r="E80" t="s">
        <v>754</v>
      </c>
      <c r="F80" t="s">
        <v>139</v>
      </c>
      <c r="G80" t="s">
        <v>763</v>
      </c>
      <c r="H80" t="s">
        <v>766</v>
      </c>
    </row>
    <row r="81" spans="1:8" x14ac:dyDescent="0.25">
      <c r="B81" t="s">
        <v>751</v>
      </c>
      <c r="C81" t="s">
        <v>753</v>
      </c>
      <c r="D81" t="s">
        <v>748</v>
      </c>
      <c r="E81" t="s">
        <v>695</v>
      </c>
      <c r="F81" t="s">
        <v>128</v>
      </c>
      <c r="G81" t="s">
        <v>764</v>
      </c>
      <c r="H81" t="s">
        <v>767</v>
      </c>
    </row>
    <row r="82" spans="1:8" x14ac:dyDescent="0.25">
      <c r="E82" t="s">
        <v>755</v>
      </c>
      <c r="G82" t="s">
        <v>765</v>
      </c>
      <c r="H82" t="s">
        <v>768</v>
      </c>
    </row>
    <row r="84" spans="1:8" x14ac:dyDescent="0.25">
      <c r="A84" t="s">
        <v>526</v>
      </c>
      <c r="B84" t="s">
        <v>38</v>
      </c>
      <c r="C84" t="s">
        <v>38</v>
      </c>
      <c r="D84" t="s">
        <v>38</v>
      </c>
      <c r="E84" t="s">
        <v>38</v>
      </c>
      <c r="F84" t="s">
        <v>38</v>
      </c>
      <c r="G84" t="s">
        <v>38</v>
      </c>
      <c r="H84" t="s">
        <v>38</v>
      </c>
    </row>
    <row r="85" spans="1:8" x14ac:dyDescent="0.25">
      <c r="A85" t="s">
        <v>555</v>
      </c>
      <c r="B85" t="s">
        <v>556</v>
      </c>
      <c r="C85" t="s">
        <v>556</v>
      </c>
      <c r="D85" t="s">
        <v>556</v>
      </c>
      <c r="E85" t="s">
        <v>556</v>
      </c>
      <c r="F85" t="s">
        <v>556</v>
      </c>
      <c r="G85" t="s">
        <v>556</v>
      </c>
      <c r="H85" t="s">
        <v>556</v>
      </c>
    </row>
    <row r="86" spans="1:8" x14ac:dyDescent="0.25">
      <c r="B86" t="s">
        <v>558</v>
      </c>
      <c r="C86" t="s">
        <v>558</v>
      </c>
      <c r="D86" t="s">
        <v>558</v>
      </c>
      <c r="E86" t="s">
        <v>558</v>
      </c>
      <c r="F86" t="s">
        <v>558</v>
      </c>
      <c r="G86" t="s">
        <v>558</v>
      </c>
      <c r="H86" t="s">
        <v>558</v>
      </c>
    </row>
    <row r="87" spans="1:8" x14ac:dyDescent="0.25">
      <c r="B87" t="s">
        <v>564</v>
      </c>
      <c r="C87" t="s">
        <v>709</v>
      </c>
      <c r="D87" t="s">
        <v>563</v>
      </c>
      <c r="E87" t="s">
        <v>562</v>
      </c>
      <c r="F87" t="s">
        <v>563</v>
      </c>
      <c r="G87" t="s">
        <v>563</v>
      </c>
      <c r="H87" t="s">
        <v>563</v>
      </c>
    </row>
    <row r="88" spans="1:8" x14ac:dyDescent="0.25">
      <c r="B88" t="s">
        <v>706</v>
      </c>
      <c r="C88" t="s">
        <v>563</v>
      </c>
      <c r="D88" t="s">
        <v>147</v>
      </c>
      <c r="E88" t="s">
        <v>563</v>
      </c>
      <c r="F88" t="s">
        <v>147</v>
      </c>
      <c r="G88" t="s">
        <v>147</v>
      </c>
      <c r="H88" t="s">
        <v>147</v>
      </c>
    </row>
    <row r="89" spans="1:8" x14ac:dyDescent="0.25">
      <c r="B89" t="s">
        <v>707</v>
      </c>
      <c r="C89" t="s">
        <v>147</v>
      </c>
      <c r="E89" t="s">
        <v>147</v>
      </c>
    </row>
    <row r="90" spans="1:8" x14ac:dyDescent="0.25">
      <c r="B90" t="s">
        <v>562</v>
      </c>
    </row>
    <row r="91" spans="1:8" x14ac:dyDescent="0.25">
      <c r="B91" t="s">
        <v>563</v>
      </c>
    </row>
    <row r="92" spans="1:8" x14ac:dyDescent="0.25">
      <c r="B92" t="s">
        <v>147</v>
      </c>
    </row>
    <row r="93" spans="1:8" x14ac:dyDescent="0.25">
      <c r="A93" t="s">
        <v>26</v>
      </c>
    </row>
    <row r="94" spans="1:8" x14ac:dyDescent="0.25">
      <c r="A94" t="s">
        <v>30</v>
      </c>
    </row>
    <row r="95" spans="1:8" x14ac:dyDescent="0.25">
      <c r="A95" t="s">
        <v>148</v>
      </c>
    </row>
    <row r="97" spans="1:1" x14ac:dyDescent="0.25">
      <c r="A97" t="s">
        <v>149</v>
      </c>
    </row>
    <row r="98" spans="1:1" x14ac:dyDescent="0.25">
      <c r="A98" t="s">
        <v>30</v>
      </c>
    </row>
    <row r="99" spans="1:1" x14ac:dyDescent="0.25">
      <c r="A99">
        <v>1</v>
      </c>
    </row>
    <row r="100" spans="1:1" x14ac:dyDescent="0.25">
      <c r="A100">
        <v>2</v>
      </c>
    </row>
    <row r="101" spans="1:1" x14ac:dyDescent="0.25">
      <c r="A101">
        <v>3</v>
      </c>
    </row>
    <row r="102" spans="1:1" x14ac:dyDescent="0.25">
      <c r="A102">
        <v>4</v>
      </c>
    </row>
    <row r="103" spans="1:1" x14ac:dyDescent="0.25">
      <c r="A103">
        <v>5</v>
      </c>
    </row>
    <row r="104" spans="1:1" x14ac:dyDescent="0.25">
      <c r="A104" t="s">
        <v>46</v>
      </c>
    </row>
    <row r="105" spans="1:1" x14ac:dyDescent="0.25">
      <c r="A105" t="s">
        <v>150</v>
      </c>
    </row>
    <row r="106" spans="1:1" x14ac:dyDescent="0.25">
      <c r="A106" t="s">
        <v>27</v>
      </c>
    </row>
    <row r="107" spans="1:1" x14ac:dyDescent="0.25">
      <c r="A107" t="s">
        <v>31</v>
      </c>
    </row>
    <row r="108" spans="1:1" x14ac:dyDescent="0.25">
      <c r="A108" t="s">
        <v>148</v>
      </c>
    </row>
    <row r="110" spans="1:1" x14ac:dyDescent="0.25">
      <c r="A110" t="s">
        <v>149</v>
      </c>
    </row>
    <row r="111" spans="1:1" x14ac:dyDescent="0.25">
      <c r="A111" t="s">
        <v>31</v>
      </c>
    </row>
    <row r="112" spans="1:1" x14ac:dyDescent="0.25">
      <c r="A112">
        <v>1</v>
      </c>
    </row>
    <row r="113" spans="1:1" x14ac:dyDescent="0.25">
      <c r="A113">
        <v>2</v>
      </c>
    </row>
    <row r="114" spans="1:1" x14ac:dyDescent="0.25">
      <c r="A114">
        <v>3</v>
      </c>
    </row>
    <row r="115" spans="1:1" x14ac:dyDescent="0.25">
      <c r="A115">
        <v>4</v>
      </c>
    </row>
    <row r="116" spans="1:1" x14ac:dyDescent="0.25">
      <c r="A116">
        <v>5</v>
      </c>
    </row>
    <row r="117" spans="1:1" x14ac:dyDescent="0.25">
      <c r="A117" t="s">
        <v>47</v>
      </c>
    </row>
    <row r="118" spans="1:1" x14ac:dyDescent="0.25">
      <c r="A118" t="s">
        <v>150</v>
      </c>
    </row>
    <row r="119" spans="1:1" x14ac:dyDescent="0.25">
      <c r="A119" t="s">
        <v>572</v>
      </c>
    </row>
    <row r="120" spans="1:1" x14ac:dyDescent="0.25">
      <c r="A120" t="s">
        <v>152</v>
      </c>
    </row>
    <row r="121" spans="1:1" x14ac:dyDescent="0.25">
      <c r="A121" t="s">
        <v>153</v>
      </c>
    </row>
    <row r="122" spans="1:1" x14ac:dyDescent="0.25">
      <c r="A122" t="s">
        <v>153</v>
      </c>
    </row>
    <row r="123" spans="1:1" x14ac:dyDescent="0.25">
      <c r="A123" t="s">
        <v>154</v>
      </c>
    </row>
    <row r="124" spans="1:1" x14ac:dyDescent="0.25">
      <c r="A124" t="s">
        <v>155</v>
      </c>
    </row>
    <row r="125" spans="1:1" x14ac:dyDescent="0.25">
      <c r="A125" t="s">
        <v>156</v>
      </c>
    </row>
    <row r="126" spans="1:1" x14ac:dyDescent="0.25">
      <c r="A126">
        <v>3</v>
      </c>
    </row>
    <row r="127" spans="1:1" x14ac:dyDescent="0.25">
      <c r="A127" t="s">
        <v>157</v>
      </c>
    </row>
    <row r="128" spans="1:1" x14ac:dyDescent="0.25">
      <c r="A128" t="s">
        <v>573</v>
      </c>
    </row>
    <row r="129" spans="1:1" x14ac:dyDescent="0.25">
      <c r="A129" t="s">
        <v>159</v>
      </c>
    </row>
    <row r="130" spans="1:1" x14ac:dyDescent="0.25">
      <c r="A130" t="s">
        <v>160</v>
      </c>
    </row>
    <row r="131" spans="1:1" x14ac:dyDescent="0.25">
      <c r="A131" t="s">
        <v>161</v>
      </c>
    </row>
    <row r="132" spans="1:1" x14ac:dyDescent="0.25">
      <c r="A132" t="s">
        <v>574</v>
      </c>
    </row>
    <row r="133" spans="1:1" x14ac:dyDescent="0.25">
      <c r="A133" t="s">
        <v>575</v>
      </c>
    </row>
    <row r="134" spans="1:1" x14ac:dyDescent="0.25">
      <c r="A134" t="s">
        <v>576</v>
      </c>
    </row>
    <row r="135" spans="1:1" x14ac:dyDescent="0.25">
      <c r="A135" t="s">
        <v>577</v>
      </c>
    </row>
    <row r="136" spans="1:1" x14ac:dyDescent="0.25">
      <c r="A136" t="s">
        <v>578</v>
      </c>
    </row>
    <row r="137" spans="1:1" x14ac:dyDescent="0.25">
      <c r="A137" t="s">
        <v>579</v>
      </c>
    </row>
    <row r="138" spans="1:1" x14ac:dyDescent="0.25">
      <c r="A138" t="s">
        <v>167</v>
      </c>
    </row>
    <row r="139" spans="1:1" x14ac:dyDescent="0.25">
      <c r="A139" t="s">
        <v>168</v>
      </c>
    </row>
    <row r="141" spans="1:1" x14ac:dyDescent="0.25">
      <c r="A141" t="s">
        <v>169</v>
      </c>
    </row>
    <row r="142" spans="1:1" x14ac:dyDescent="0.25">
      <c r="A142" t="s">
        <v>580</v>
      </c>
    </row>
    <row r="143" spans="1:1" x14ac:dyDescent="0.25">
      <c r="A143" t="s">
        <v>171</v>
      </c>
    </row>
    <row r="144" spans="1:1" x14ac:dyDescent="0.25">
      <c r="A144" t="s">
        <v>581</v>
      </c>
    </row>
    <row r="146" spans="1:1" x14ac:dyDescent="0.25">
      <c r="A146" t="s">
        <v>172</v>
      </c>
    </row>
    <row r="147" spans="1:1" x14ac:dyDescent="0.25">
      <c r="A147" t="s">
        <v>582</v>
      </c>
    </row>
    <row r="148" spans="1:1" x14ac:dyDescent="0.25">
      <c r="A148" t="s">
        <v>173</v>
      </c>
    </row>
    <row r="149" spans="1:1" x14ac:dyDescent="0.25">
      <c r="A149" t="s">
        <v>583</v>
      </c>
    </row>
    <row r="151" spans="1:1" x14ac:dyDescent="0.25">
      <c r="A151" t="s">
        <v>175</v>
      </c>
    </row>
    <row r="152" spans="1:1" x14ac:dyDescent="0.25">
      <c r="A152" t="s">
        <v>176</v>
      </c>
    </row>
    <row r="153" spans="1:1" x14ac:dyDescent="0.25">
      <c r="A153" t="s">
        <v>584</v>
      </c>
    </row>
    <row r="154" spans="1:1" x14ac:dyDescent="0.25">
      <c r="A154" t="s">
        <v>178</v>
      </c>
    </row>
    <row r="155" spans="1:1" x14ac:dyDescent="0.25">
      <c r="A155" t="s">
        <v>126</v>
      </c>
    </row>
    <row r="156" spans="1:1" x14ac:dyDescent="0.25">
      <c r="A156" t="s">
        <v>179</v>
      </c>
    </row>
    <row r="157" spans="1:1" x14ac:dyDescent="0.25">
      <c r="A157" t="s">
        <v>180</v>
      </c>
    </row>
    <row r="158" spans="1:1" x14ac:dyDescent="0.25">
      <c r="A158" t="s">
        <v>181</v>
      </c>
    </row>
    <row r="159" spans="1:1" x14ac:dyDescent="0.25">
      <c r="A159" t="s">
        <v>182</v>
      </c>
    </row>
    <row r="160" spans="1:1" x14ac:dyDescent="0.25">
      <c r="A160" t="s">
        <v>183</v>
      </c>
    </row>
    <row r="161" spans="1:1" x14ac:dyDescent="0.25">
      <c r="A161" t="s">
        <v>184</v>
      </c>
    </row>
    <row r="162" spans="1:1" x14ac:dyDescent="0.25">
      <c r="A162" t="s">
        <v>185</v>
      </c>
    </row>
    <row r="164" spans="1:1" x14ac:dyDescent="0.25">
      <c r="A164" t="s">
        <v>186</v>
      </c>
    </row>
    <row r="165" spans="1:1" x14ac:dyDescent="0.25">
      <c r="A165" t="s">
        <v>187</v>
      </c>
    </row>
    <row r="166" spans="1:1" x14ac:dyDescent="0.25">
      <c r="A166" t="s">
        <v>126</v>
      </c>
    </row>
    <row r="167" spans="1:1" x14ac:dyDescent="0.25">
      <c r="A167" t="s">
        <v>188</v>
      </c>
    </row>
    <row r="168" spans="1:1" x14ac:dyDescent="0.25">
      <c r="A168" t="s">
        <v>189</v>
      </c>
    </row>
    <row r="169" spans="1:1" x14ac:dyDescent="0.25">
      <c r="A169" t="s">
        <v>190</v>
      </c>
    </row>
    <row r="170" spans="1:1" x14ac:dyDescent="0.25">
      <c r="A170" t="s">
        <v>182</v>
      </c>
    </row>
    <row r="171" spans="1:1" x14ac:dyDescent="0.25">
      <c r="A171" t="s">
        <v>183</v>
      </c>
    </row>
    <row r="172" spans="1:1" x14ac:dyDescent="0.25">
      <c r="A172" t="s">
        <v>191</v>
      </c>
    </row>
    <row r="174" spans="1:1" x14ac:dyDescent="0.25">
      <c r="A174" t="s">
        <v>192</v>
      </c>
    </row>
    <row r="175" spans="1:1" x14ac:dyDescent="0.25">
      <c r="A175" t="s">
        <v>585</v>
      </c>
    </row>
    <row r="176" spans="1:1" x14ac:dyDescent="0.25">
      <c r="A176" t="s">
        <v>193</v>
      </c>
    </row>
    <row r="177" spans="1:1" x14ac:dyDescent="0.25">
      <c r="A177" t="s">
        <v>194</v>
      </c>
    </row>
    <row r="178" spans="1:1" x14ac:dyDescent="0.25">
      <c r="A178" t="s">
        <v>195</v>
      </c>
    </row>
    <row r="179" spans="1:1" x14ac:dyDescent="0.25">
      <c r="A179" t="s">
        <v>196</v>
      </c>
    </row>
    <row r="180" spans="1:1" x14ac:dyDescent="0.25">
      <c r="A180" t="s">
        <v>126</v>
      </c>
    </row>
    <row r="181" spans="1:1" x14ac:dyDescent="0.25">
      <c r="A181" t="s">
        <v>188</v>
      </c>
    </row>
    <row r="182" spans="1:1" x14ac:dyDescent="0.25">
      <c r="A182" t="s">
        <v>197</v>
      </c>
    </row>
    <row r="183" spans="1:1" x14ac:dyDescent="0.25">
      <c r="A183" t="s">
        <v>183</v>
      </c>
    </row>
    <row r="184" spans="1:1" x14ac:dyDescent="0.25">
      <c r="A184" t="s">
        <v>198</v>
      </c>
    </row>
    <row r="185" spans="1:1" x14ac:dyDescent="0.25">
      <c r="A185" t="s">
        <v>199</v>
      </c>
    </row>
    <row r="187" spans="1:1" x14ac:dyDescent="0.25">
      <c r="A187" t="s">
        <v>586</v>
      </c>
    </row>
    <row r="189" spans="1:1" x14ac:dyDescent="0.25">
      <c r="A189" t="s">
        <v>200</v>
      </c>
    </row>
    <row r="191" spans="1:1" x14ac:dyDescent="0.25">
      <c r="A191" t="s">
        <v>201</v>
      </c>
    </row>
    <row r="192" spans="1:1" x14ac:dyDescent="0.25">
      <c r="A192" t="s">
        <v>587</v>
      </c>
    </row>
    <row r="193" spans="1:1" x14ac:dyDescent="0.25">
      <c r="A193" t="s">
        <v>588</v>
      </c>
    </row>
    <row r="195" spans="1:1" x14ac:dyDescent="0.25">
      <c r="A195" t="s">
        <v>204</v>
      </c>
    </row>
    <row r="196" spans="1:1" x14ac:dyDescent="0.25">
      <c r="A196" t="s">
        <v>589</v>
      </c>
    </row>
    <row r="197" spans="1:1" x14ac:dyDescent="0.25">
      <c r="A197" t="s">
        <v>590</v>
      </c>
    </row>
    <row r="198" spans="1:1" x14ac:dyDescent="0.25">
      <c r="A198" t="s">
        <v>207</v>
      </c>
    </row>
    <row r="200" spans="1:1" x14ac:dyDescent="0.25">
      <c r="A200" t="s">
        <v>208</v>
      </c>
    </row>
    <row r="201" spans="1:1" x14ac:dyDescent="0.25">
      <c r="A201" t="s">
        <v>209</v>
      </c>
    </row>
    <row r="202" spans="1:1" x14ac:dyDescent="0.25">
      <c r="A202" t="s">
        <v>210</v>
      </c>
    </row>
    <row r="203" spans="1:1" x14ac:dyDescent="0.25">
      <c r="A203" t="s">
        <v>211</v>
      </c>
    </row>
    <row r="205" spans="1:1" x14ac:dyDescent="0.25">
      <c r="A205" t="s">
        <v>212</v>
      </c>
    </row>
    <row r="207" spans="1:1" x14ac:dyDescent="0.25">
      <c r="A207" t="s">
        <v>213</v>
      </c>
    </row>
    <row r="208" spans="1:1" x14ac:dyDescent="0.25">
      <c r="A208" t="s">
        <v>591</v>
      </c>
    </row>
    <row r="209" spans="1:1" x14ac:dyDescent="0.25">
      <c r="A209" t="s">
        <v>215</v>
      </c>
    </row>
    <row r="210" spans="1:1" x14ac:dyDescent="0.25">
      <c r="A210" t="s">
        <v>216</v>
      </c>
    </row>
    <row r="211" spans="1:1" x14ac:dyDescent="0.25">
      <c r="A211" t="s">
        <v>217</v>
      </c>
    </row>
    <row r="212" spans="1:1" x14ac:dyDescent="0.25">
      <c r="A212" t="s">
        <v>218</v>
      </c>
    </row>
    <row r="213" spans="1:1" x14ac:dyDescent="0.25">
      <c r="A213" t="s">
        <v>219</v>
      </c>
    </row>
    <row r="215" spans="1:1" x14ac:dyDescent="0.25">
      <c r="A215" t="s">
        <v>220</v>
      </c>
    </row>
    <row r="216" spans="1:1" x14ac:dyDescent="0.25">
      <c r="A216" t="s">
        <v>592</v>
      </c>
    </row>
    <row r="217" spans="1:1" x14ac:dyDescent="0.25">
      <c r="A217" t="s">
        <v>222</v>
      </c>
    </row>
    <row r="218" spans="1:1" x14ac:dyDescent="0.25">
      <c r="A218" t="s">
        <v>223</v>
      </c>
    </row>
    <row r="219" spans="1:1" x14ac:dyDescent="0.25">
      <c r="A219" t="s">
        <v>224</v>
      </c>
    </row>
    <row r="221" spans="1:1" x14ac:dyDescent="0.25">
      <c r="A221" t="s">
        <v>225</v>
      </c>
    </row>
    <row r="222" spans="1:1" x14ac:dyDescent="0.25">
      <c r="A222" t="s">
        <v>226</v>
      </c>
    </row>
    <row r="223" spans="1:1" x14ac:dyDescent="0.25">
      <c r="A223" t="s">
        <v>227</v>
      </c>
    </row>
    <row r="224" spans="1:1" x14ac:dyDescent="0.25">
      <c r="A224" t="s">
        <v>223</v>
      </c>
    </row>
    <row r="225" spans="1:1" x14ac:dyDescent="0.25">
      <c r="A225" t="s">
        <v>224</v>
      </c>
    </row>
    <row r="226" spans="1:1" x14ac:dyDescent="0.25">
      <c r="A226" t="s">
        <v>228</v>
      </c>
    </row>
    <row r="228" spans="1:1" x14ac:dyDescent="0.25">
      <c r="A228" t="s">
        <v>229</v>
      </c>
    </row>
    <row r="230" spans="1:1" x14ac:dyDescent="0.25">
      <c r="A230" t="s">
        <v>230</v>
      </c>
    </row>
    <row r="232" spans="1:1" x14ac:dyDescent="0.25">
      <c r="A232" t="s">
        <v>231</v>
      </c>
    </row>
    <row r="234" spans="1:1" x14ac:dyDescent="0.25">
      <c r="A234" t="s">
        <v>232</v>
      </c>
    </row>
    <row r="236" spans="1:1" x14ac:dyDescent="0.25">
      <c r="A236" t="s">
        <v>233</v>
      </c>
    </row>
    <row r="238" spans="1:1" x14ac:dyDescent="0.25">
      <c r="A238" t="s">
        <v>234</v>
      </c>
    </row>
    <row r="240" spans="1:1" x14ac:dyDescent="0.25">
      <c r="A240" t="s">
        <v>235</v>
      </c>
    </row>
    <row r="242" spans="1:1" x14ac:dyDescent="0.25">
      <c r="A242" t="s">
        <v>236</v>
      </c>
    </row>
    <row r="244" spans="1:1" x14ac:dyDescent="0.25">
      <c r="A244" t="s">
        <v>237</v>
      </c>
    </row>
    <row r="246" spans="1:1" x14ac:dyDescent="0.25">
      <c r="A246" t="s">
        <v>238</v>
      </c>
    </row>
    <row r="248" spans="1:1" x14ac:dyDescent="0.25">
      <c r="A248" t="s">
        <v>239</v>
      </c>
    </row>
    <row r="250" spans="1:1" x14ac:dyDescent="0.25">
      <c r="A250" t="s">
        <v>240</v>
      </c>
    </row>
    <row r="252" spans="1:1" x14ac:dyDescent="0.25">
      <c r="A252" t="s">
        <v>241</v>
      </c>
    </row>
    <row r="254" spans="1:1" x14ac:dyDescent="0.25">
      <c r="A254" t="s">
        <v>242</v>
      </c>
    </row>
    <row r="256" spans="1:1" x14ac:dyDescent="0.25">
      <c r="A256" t="s">
        <v>243</v>
      </c>
    </row>
    <row r="258" spans="1:2" x14ac:dyDescent="0.25">
      <c r="A258" t="s">
        <v>244</v>
      </c>
    </row>
    <row r="260" spans="1:2" x14ac:dyDescent="0.25">
      <c r="A260" t="s">
        <v>245</v>
      </c>
    </row>
    <row r="262" spans="1:2" x14ac:dyDescent="0.25">
      <c r="A262" t="s">
        <v>246</v>
      </c>
    </row>
    <row r="264" spans="1:2" x14ac:dyDescent="0.25">
      <c r="A264" t="s">
        <v>247</v>
      </c>
    </row>
    <row r="266" spans="1:2" x14ac:dyDescent="0.25">
      <c r="A266" t="s">
        <v>248</v>
      </c>
    </row>
    <row r="268" spans="1:2" x14ac:dyDescent="0.25">
      <c r="A268" t="s">
        <v>249</v>
      </c>
    </row>
    <row r="269" spans="1:2" x14ac:dyDescent="0.25">
      <c r="A269" t="s">
        <v>250</v>
      </c>
      <c r="B269" t="s">
        <v>251</v>
      </c>
    </row>
    <row r="270" spans="1:2" x14ac:dyDescent="0.25">
      <c r="A270" t="s">
        <v>593</v>
      </c>
      <c r="B270" t="s">
        <v>594</v>
      </c>
    </row>
    <row r="271" spans="1:2" x14ac:dyDescent="0.25">
      <c r="B271" t="s">
        <v>595</v>
      </c>
    </row>
    <row r="272" spans="1:2" x14ac:dyDescent="0.25">
      <c r="B272" t="s">
        <v>255</v>
      </c>
    </row>
    <row r="273" spans="1:2" x14ac:dyDescent="0.25">
      <c r="A273" t="s">
        <v>256</v>
      </c>
      <c r="B273" t="s">
        <v>596</v>
      </c>
    </row>
    <row r="274" spans="1:2" x14ac:dyDescent="0.25">
      <c r="A274" t="s">
        <v>574</v>
      </c>
      <c r="B274" t="s">
        <v>597</v>
      </c>
    </row>
    <row r="275" spans="1:2" x14ac:dyDescent="0.25">
      <c r="B275" t="s">
        <v>259</v>
      </c>
    </row>
    <row r="276" spans="1:2" x14ac:dyDescent="0.25">
      <c r="B276" t="s">
        <v>598</v>
      </c>
    </row>
    <row r="277" spans="1:2" x14ac:dyDescent="0.25">
      <c r="B277" t="s">
        <v>261</v>
      </c>
    </row>
    <row r="278" spans="1:2" x14ac:dyDescent="0.25">
      <c r="A278" t="s">
        <v>262</v>
      </c>
      <c r="B278" t="s">
        <v>600</v>
      </c>
    </row>
    <row r="279" spans="1:2" x14ac:dyDescent="0.25">
      <c r="A279" t="s">
        <v>599</v>
      </c>
      <c r="B279" t="s">
        <v>601</v>
      </c>
    </row>
    <row r="280" spans="1:2" x14ac:dyDescent="0.25">
      <c r="B280" t="s">
        <v>265</v>
      </c>
    </row>
    <row r="281" spans="1:2" x14ac:dyDescent="0.25">
      <c r="B281" t="s">
        <v>602</v>
      </c>
    </row>
    <row r="282" spans="1:2" x14ac:dyDescent="0.25">
      <c r="B282" t="s">
        <v>603</v>
      </c>
    </row>
    <row r="283" spans="1:2" x14ac:dyDescent="0.25">
      <c r="A283" t="s">
        <v>268</v>
      </c>
      <c r="B283" t="s">
        <v>269</v>
      </c>
    </row>
    <row r="284" spans="1:2" x14ac:dyDescent="0.25">
      <c r="A284" t="s">
        <v>574</v>
      </c>
      <c r="B284" t="s">
        <v>604</v>
      </c>
    </row>
    <row r="285" spans="1:2" x14ac:dyDescent="0.25">
      <c r="B285" t="s">
        <v>605</v>
      </c>
    </row>
    <row r="286" spans="1:2" x14ac:dyDescent="0.25">
      <c r="B286" t="s">
        <v>272</v>
      </c>
    </row>
    <row r="287" spans="1:2" x14ac:dyDescent="0.25">
      <c r="B287" t="s">
        <v>606</v>
      </c>
    </row>
    <row r="288" spans="1:2" x14ac:dyDescent="0.25">
      <c r="A288" t="s">
        <v>274</v>
      </c>
      <c r="B288" t="s">
        <v>608</v>
      </c>
    </row>
    <row r="289" spans="1:2" x14ac:dyDescent="0.25">
      <c r="A289" t="s">
        <v>607</v>
      </c>
      <c r="B289" t="s">
        <v>276</v>
      </c>
    </row>
    <row r="290" spans="1:2" x14ac:dyDescent="0.25">
      <c r="B290" t="s">
        <v>609</v>
      </c>
    </row>
    <row r="291" spans="1:2" x14ac:dyDescent="0.25">
      <c r="B291" t="s">
        <v>610</v>
      </c>
    </row>
    <row r="292" spans="1:2" x14ac:dyDescent="0.25">
      <c r="B292" t="s">
        <v>611</v>
      </c>
    </row>
    <row r="293" spans="1:2" x14ac:dyDescent="0.25">
      <c r="A293" t="s">
        <v>280</v>
      </c>
      <c r="B293" t="s">
        <v>613</v>
      </c>
    </row>
    <row r="294" spans="1:2" x14ac:dyDescent="0.25">
      <c r="A294" t="s">
        <v>612</v>
      </c>
      <c r="B294" t="s">
        <v>614</v>
      </c>
    </row>
    <row r="295" spans="1:2" x14ac:dyDescent="0.25">
      <c r="B295" t="s">
        <v>283</v>
      </c>
    </row>
    <row r="296" spans="1:2" x14ac:dyDescent="0.25">
      <c r="B296" t="s">
        <v>615</v>
      </c>
    </row>
    <row r="297" spans="1:2" x14ac:dyDescent="0.25">
      <c r="A297" t="s">
        <v>616</v>
      </c>
    </row>
    <row r="298" spans="1:2" x14ac:dyDescent="0.25">
      <c r="A298" t="s">
        <v>286</v>
      </c>
    </row>
    <row r="300" spans="1:2" x14ac:dyDescent="0.25">
      <c r="A300" t="s">
        <v>287</v>
      </c>
    </row>
    <row r="301" spans="1:2" x14ac:dyDescent="0.25">
      <c r="A301" t="s">
        <v>288</v>
      </c>
    </row>
    <row r="302" spans="1:2" x14ac:dyDescent="0.25">
      <c r="A302" t="s">
        <v>289</v>
      </c>
    </row>
    <row r="303" spans="1:2" x14ac:dyDescent="0.25">
      <c r="A303" t="s">
        <v>290</v>
      </c>
    </row>
    <row r="304" spans="1:2" x14ac:dyDescent="0.25">
      <c r="A304" t="s">
        <v>617</v>
      </c>
    </row>
    <row r="305" spans="1:1" x14ac:dyDescent="0.25">
      <c r="A305" t="s">
        <v>618</v>
      </c>
    </row>
    <row r="306" spans="1:1" x14ac:dyDescent="0.25">
      <c r="A306" t="s">
        <v>619</v>
      </c>
    </row>
    <row r="307" spans="1:1" x14ac:dyDescent="0.25">
      <c r="A307" t="s">
        <v>620</v>
      </c>
    </row>
    <row r="308" spans="1:1" x14ac:dyDescent="0.25">
      <c r="A308" t="s">
        <v>621</v>
      </c>
    </row>
    <row r="309" spans="1:1" x14ac:dyDescent="0.25">
      <c r="A309" t="s">
        <v>296</v>
      </c>
    </row>
    <row r="310" spans="1:1" x14ac:dyDescent="0.25">
      <c r="A310" t="s">
        <v>297</v>
      </c>
    </row>
    <row r="311" spans="1:1" x14ac:dyDescent="0.25">
      <c r="A311" t="s">
        <v>622</v>
      </c>
    </row>
    <row r="312" spans="1:1" x14ac:dyDescent="0.25">
      <c r="A312" t="s">
        <v>623</v>
      </c>
    </row>
    <row r="313" spans="1:1" x14ac:dyDescent="0.25">
      <c r="A313" t="s">
        <v>624</v>
      </c>
    </row>
    <row r="314" spans="1:1" x14ac:dyDescent="0.25">
      <c r="A314" t="s">
        <v>625</v>
      </c>
    </row>
    <row r="315" spans="1:1" x14ac:dyDescent="0.25">
      <c r="A315" t="s">
        <v>626</v>
      </c>
    </row>
    <row r="316" spans="1:1" x14ac:dyDescent="0.25">
      <c r="A316" t="s">
        <v>303</v>
      </c>
    </row>
    <row r="317" spans="1:1" x14ac:dyDescent="0.25">
      <c r="A317" t="s">
        <v>304</v>
      </c>
    </row>
    <row r="318" spans="1:1" x14ac:dyDescent="0.25">
      <c r="A318" t="s">
        <v>305</v>
      </c>
    </row>
    <row r="319" spans="1:1" x14ac:dyDescent="0.25">
      <c r="A319" t="s">
        <v>306</v>
      </c>
    </row>
    <row r="321" spans="1:1" x14ac:dyDescent="0.25">
      <c r="A321" t="s">
        <v>307</v>
      </c>
    </row>
    <row r="322" spans="1:1" x14ac:dyDescent="0.25">
      <c r="A322" t="s">
        <v>308</v>
      </c>
    </row>
    <row r="323" spans="1:1" x14ac:dyDescent="0.25">
      <c r="A323" t="s">
        <v>309</v>
      </c>
    </row>
    <row r="324" spans="1:1" x14ac:dyDescent="0.25">
      <c r="A324" t="s">
        <v>310</v>
      </c>
    </row>
    <row r="326" spans="1:1" x14ac:dyDescent="0.25">
      <c r="A326" t="s">
        <v>311</v>
      </c>
    </row>
    <row r="327" spans="1:1" x14ac:dyDescent="0.25">
      <c r="A327" t="s">
        <v>312</v>
      </c>
    </row>
    <row r="329" spans="1:1" x14ac:dyDescent="0.25">
      <c r="A329" t="s">
        <v>313</v>
      </c>
    </row>
    <row r="330" spans="1:1" x14ac:dyDescent="0.25">
      <c r="A330" t="s">
        <v>314</v>
      </c>
    </row>
    <row r="331" spans="1:1" x14ac:dyDescent="0.25">
      <c r="A331" t="s">
        <v>627</v>
      </c>
    </row>
    <row r="333" spans="1:1" x14ac:dyDescent="0.25">
      <c r="A333" t="s">
        <v>315</v>
      </c>
    </row>
    <row r="334" spans="1:1" x14ac:dyDescent="0.25">
      <c r="A334" t="s">
        <v>316</v>
      </c>
    </row>
    <row r="335" spans="1:1" x14ac:dyDescent="0.25">
      <c r="A335" t="s">
        <v>628</v>
      </c>
    </row>
    <row r="336" spans="1:1" x14ac:dyDescent="0.25">
      <c r="A336" t="s">
        <v>317</v>
      </c>
    </row>
    <row r="337" spans="1:2" x14ac:dyDescent="0.25">
      <c r="A337" t="s">
        <v>318</v>
      </c>
    </row>
    <row r="338" spans="1:2" x14ac:dyDescent="0.25">
      <c r="A338" t="s">
        <v>318</v>
      </c>
      <c r="B338" t="s">
        <v>319</v>
      </c>
    </row>
    <row r="339" spans="1:2" x14ac:dyDescent="0.25">
      <c r="B339" t="s">
        <v>629</v>
      </c>
    </row>
    <row r="340" spans="1:2" x14ac:dyDescent="0.25">
      <c r="A340" t="s">
        <v>321</v>
      </c>
      <c r="B340" t="s">
        <v>322</v>
      </c>
    </row>
    <row r="341" spans="1:2" x14ac:dyDescent="0.25">
      <c r="A341" t="s">
        <v>323</v>
      </c>
      <c r="B341" t="s">
        <v>324</v>
      </c>
    </row>
    <row r="342" spans="1:2" x14ac:dyDescent="0.25">
      <c r="A342" t="s">
        <v>325</v>
      </c>
      <c r="B342" t="s">
        <v>326</v>
      </c>
    </row>
    <row r="343" spans="1:2" x14ac:dyDescent="0.25">
      <c r="A343" t="s">
        <v>327</v>
      </c>
    </row>
    <row r="344" spans="1:2" x14ac:dyDescent="0.25">
      <c r="A344" t="s">
        <v>327</v>
      </c>
      <c r="B344" t="s">
        <v>328</v>
      </c>
    </row>
    <row r="345" spans="1:2" x14ac:dyDescent="0.25">
      <c r="B345" t="s">
        <v>629</v>
      </c>
    </row>
    <row r="346" spans="1:2" x14ac:dyDescent="0.25">
      <c r="A346" t="s">
        <v>321</v>
      </c>
      <c r="B346" t="s">
        <v>65</v>
      </c>
    </row>
    <row r="347" spans="1:2" x14ac:dyDescent="0.25">
      <c r="A347" t="s">
        <v>323</v>
      </c>
      <c r="B347" t="s">
        <v>70</v>
      </c>
    </row>
    <row r="348" spans="1:2" x14ac:dyDescent="0.25">
      <c r="A348" t="s">
        <v>329</v>
      </c>
      <c r="B348" t="s">
        <v>330</v>
      </c>
    </row>
    <row r="349" spans="1:2" x14ac:dyDescent="0.25">
      <c r="A349" t="s">
        <v>331</v>
      </c>
    </row>
    <row r="350" spans="1:2" x14ac:dyDescent="0.25">
      <c r="A350" t="s">
        <v>630</v>
      </c>
    </row>
    <row r="352" spans="1:2" x14ac:dyDescent="0.25">
      <c r="A352" t="s">
        <v>333</v>
      </c>
    </row>
    <row r="353" spans="1:1" x14ac:dyDescent="0.25">
      <c r="A353" t="s">
        <v>334</v>
      </c>
    </row>
    <row r="355" spans="1:1" x14ac:dyDescent="0.25">
      <c r="A355" t="s">
        <v>335</v>
      </c>
    </row>
    <row r="356" spans="1:1" x14ac:dyDescent="0.25">
      <c r="A356" t="s">
        <v>336</v>
      </c>
    </row>
    <row r="358" spans="1:1" x14ac:dyDescent="0.25">
      <c r="A358" t="s">
        <v>337</v>
      </c>
    </row>
    <row r="359" spans="1:1" x14ac:dyDescent="0.25">
      <c r="A359" t="s">
        <v>338</v>
      </c>
    </row>
    <row r="361" spans="1:1" x14ac:dyDescent="0.25">
      <c r="A361" t="s">
        <v>339</v>
      </c>
    </row>
    <row r="362" spans="1:1" x14ac:dyDescent="0.25">
      <c r="A362" t="s">
        <v>631</v>
      </c>
    </row>
    <row r="364" spans="1:1" x14ac:dyDescent="0.25">
      <c r="A364" t="s">
        <v>341</v>
      </c>
    </row>
    <row r="365" spans="1:1" x14ac:dyDescent="0.25">
      <c r="A365" t="s">
        <v>632</v>
      </c>
    </row>
    <row r="367" spans="1:1" x14ac:dyDescent="0.25">
      <c r="A367" t="s">
        <v>343</v>
      </c>
    </row>
    <row r="368" spans="1:1" x14ac:dyDescent="0.25">
      <c r="A368" t="s">
        <v>344</v>
      </c>
    </row>
    <row r="369" spans="1:5" x14ac:dyDescent="0.25">
      <c r="A369" t="s">
        <v>345</v>
      </c>
      <c r="B369" t="s">
        <v>346</v>
      </c>
      <c r="C369" t="s">
        <v>63</v>
      </c>
      <c r="D369" t="s">
        <v>347</v>
      </c>
      <c r="E369" t="s">
        <v>348</v>
      </c>
    </row>
    <row r="370" spans="1:5" x14ac:dyDescent="0.25">
      <c r="A370" t="s">
        <v>30</v>
      </c>
      <c r="B370" t="s">
        <v>349</v>
      </c>
      <c r="C370" t="s">
        <v>64</v>
      </c>
      <c r="D370" t="s">
        <v>350</v>
      </c>
      <c r="E370" t="s">
        <v>351</v>
      </c>
    </row>
    <row r="371" spans="1:5" x14ac:dyDescent="0.25">
      <c r="E371" t="s">
        <v>352</v>
      </c>
    </row>
    <row r="372" spans="1:5" x14ac:dyDescent="0.25">
      <c r="A372" t="s">
        <v>31</v>
      </c>
      <c r="B372" t="s">
        <v>353</v>
      </c>
      <c r="C372" t="s">
        <v>65</v>
      </c>
      <c r="D372" t="s">
        <v>130</v>
      </c>
      <c r="E372" t="s">
        <v>351</v>
      </c>
    </row>
    <row r="373" spans="1:5" x14ac:dyDescent="0.25">
      <c r="E373" t="s">
        <v>352</v>
      </c>
    </row>
    <row r="374" spans="1:5" x14ac:dyDescent="0.25">
      <c r="A374" t="s">
        <v>354</v>
      </c>
      <c r="B374" t="s">
        <v>355</v>
      </c>
      <c r="C374" t="s">
        <v>66</v>
      </c>
      <c r="D374" t="s">
        <v>356</v>
      </c>
      <c r="E374" t="s">
        <v>351</v>
      </c>
    </row>
    <row r="375" spans="1:5" x14ac:dyDescent="0.25">
      <c r="E375" t="s">
        <v>352</v>
      </c>
    </row>
    <row r="376" spans="1:5" x14ac:dyDescent="0.25">
      <c r="A376" t="s">
        <v>33</v>
      </c>
      <c r="B376" t="s">
        <v>357</v>
      </c>
      <c r="C376" t="s">
        <v>65</v>
      </c>
      <c r="D376" t="s">
        <v>358</v>
      </c>
      <c r="E376" t="s">
        <v>351</v>
      </c>
    </row>
    <row r="377" spans="1:5" x14ac:dyDescent="0.25">
      <c r="E377" t="s">
        <v>352</v>
      </c>
    </row>
    <row r="378" spans="1:5" x14ac:dyDescent="0.25">
      <c r="A378" t="s">
        <v>34</v>
      </c>
      <c r="B378" t="s">
        <v>359</v>
      </c>
      <c r="C378" t="s">
        <v>64</v>
      </c>
      <c r="D378" t="s">
        <v>360</v>
      </c>
      <c r="E378" t="s">
        <v>351</v>
      </c>
    </row>
    <row r="379" spans="1:5" x14ac:dyDescent="0.25">
      <c r="E379" t="s">
        <v>352</v>
      </c>
    </row>
    <row r="380" spans="1:5" x14ac:dyDescent="0.25">
      <c r="A380" t="s">
        <v>35</v>
      </c>
      <c r="B380" t="s">
        <v>361</v>
      </c>
      <c r="C380" t="s">
        <v>65</v>
      </c>
      <c r="D380" t="s">
        <v>362</v>
      </c>
      <c r="E380" t="s">
        <v>351</v>
      </c>
    </row>
    <row r="381" spans="1:5" x14ac:dyDescent="0.25">
      <c r="E381" t="s">
        <v>352</v>
      </c>
    </row>
    <row r="382" spans="1:5" x14ac:dyDescent="0.25">
      <c r="A382" t="s">
        <v>36</v>
      </c>
      <c r="B382" t="s">
        <v>363</v>
      </c>
      <c r="C382" t="s">
        <v>67</v>
      </c>
      <c r="D382" t="s">
        <v>364</v>
      </c>
      <c r="E382" t="s">
        <v>351</v>
      </c>
    </row>
    <row r="383" spans="1:5" x14ac:dyDescent="0.25">
      <c r="E383" t="s">
        <v>352</v>
      </c>
    </row>
    <row r="384" spans="1:5" x14ac:dyDescent="0.25">
      <c r="A384" t="s">
        <v>327</v>
      </c>
      <c r="B384" t="s">
        <v>365</v>
      </c>
      <c r="C384" t="s">
        <v>65</v>
      </c>
      <c r="D384" t="s">
        <v>366</v>
      </c>
      <c r="E384" t="s">
        <v>351</v>
      </c>
    </row>
    <row r="385" spans="1:5" x14ac:dyDescent="0.25">
      <c r="E385" t="s">
        <v>352</v>
      </c>
    </row>
    <row r="386" spans="1:5" x14ac:dyDescent="0.25">
      <c r="A386" t="s">
        <v>367</v>
      </c>
      <c r="B386" t="s">
        <v>368</v>
      </c>
      <c r="C386" t="s">
        <v>369</v>
      </c>
      <c r="D386" t="s">
        <v>370</v>
      </c>
      <c r="E386" t="s">
        <v>351</v>
      </c>
    </row>
    <row r="387" spans="1:5" x14ac:dyDescent="0.25">
      <c r="E387" t="s">
        <v>352</v>
      </c>
    </row>
    <row r="388" spans="1:5" x14ac:dyDescent="0.25">
      <c r="A388" t="s">
        <v>371</v>
      </c>
      <c r="B388" t="s">
        <v>372</v>
      </c>
      <c r="C388" t="s">
        <v>65</v>
      </c>
      <c r="D388" t="s">
        <v>373</v>
      </c>
      <c r="E388" t="s">
        <v>351</v>
      </c>
    </row>
    <row r="389" spans="1:5" x14ac:dyDescent="0.25">
      <c r="E389" t="s">
        <v>352</v>
      </c>
    </row>
    <row r="390" spans="1:5" x14ac:dyDescent="0.25">
      <c r="A390" t="s">
        <v>374</v>
      </c>
      <c r="B390" t="s">
        <v>375</v>
      </c>
      <c r="C390" t="s">
        <v>65</v>
      </c>
      <c r="D390" t="s">
        <v>376</v>
      </c>
      <c r="E390" t="s">
        <v>351</v>
      </c>
    </row>
    <row r="391" spans="1:5" x14ac:dyDescent="0.25">
      <c r="E391" t="s">
        <v>352</v>
      </c>
    </row>
    <row r="392" spans="1:5" x14ac:dyDescent="0.25">
      <c r="A392" t="s">
        <v>377</v>
      </c>
      <c r="B392" t="s">
        <v>378</v>
      </c>
      <c r="C392" t="s">
        <v>65</v>
      </c>
      <c r="D392" t="s">
        <v>350</v>
      </c>
      <c r="E392" t="s">
        <v>351</v>
      </c>
    </row>
    <row r="393" spans="1:5" x14ac:dyDescent="0.25">
      <c r="E393" t="s">
        <v>352</v>
      </c>
    </row>
    <row r="394" spans="1:5" x14ac:dyDescent="0.25">
      <c r="A394" t="s">
        <v>379</v>
      </c>
      <c r="B394" t="s">
        <v>380</v>
      </c>
      <c r="C394" t="s">
        <v>381</v>
      </c>
      <c r="D394" t="s">
        <v>382</v>
      </c>
      <c r="E394" t="s">
        <v>351</v>
      </c>
    </row>
    <row r="395" spans="1:5" x14ac:dyDescent="0.25">
      <c r="E395" t="s">
        <v>352</v>
      </c>
    </row>
    <row r="396" spans="1:5" x14ac:dyDescent="0.25">
      <c r="A396" t="s">
        <v>318</v>
      </c>
      <c r="B396" t="s">
        <v>383</v>
      </c>
      <c r="C396" t="s">
        <v>322</v>
      </c>
      <c r="D396" t="s">
        <v>384</v>
      </c>
      <c r="E396" t="s">
        <v>351</v>
      </c>
    </row>
    <row r="397" spans="1:5" x14ac:dyDescent="0.25">
      <c r="E397" t="s">
        <v>352</v>
      </c>
    </row>
    <row r="398" spans="1:5" x14ac:dyDescent="0.25">
      <c r="A398" t="s">
        <v>385</v>
      </c>
      <c r="B398" t="s">
        <v>386</v>
      </c>
      <c r="C398" t="s">
        <v>387</v>
      </c>
      <c r="D398" t="s">
        <v>388</v>
      </c>
      <c r="E398" t="s">
        <v>351</v>
      </c>
    </row>
    <row r="399" spans="1:5" x14ac:dyDescent="0.25">
      <c r="E399" t="s">
        <v>352</v>
      </c>
    </row>
    <row r="400" spans="1:5" x14ac:dyDescent="0.25">
      <c r="A400" t="s">
        <v>389</v>
      </c>
      <c r="B400" t="s">
        <v>390</v>
      </c>
      <c r="C400" t="s">
        <v>65</v>
      </c>
      <c r="D400" t="s">
        <v>364</v>
      </c>
      <c r="E400" t="s">
        <v>351</v>
      </c>
    </row>
    <row r="401" spans="1:5" x14ac:dyDescent="0.25">
      <c r="E401" t="s">
        <v>352</v>
      </c>
    </row>
    <row r="402" spans="1:5" x14ac:dyDescent="0.25">
      <c r="A402" t="s">
        <v>391</v>
      </c>
      <c r="B402" t="s">
        <v>392</v>
      </c>
      <c r="C402" t="s">
        <v>65</v>
      </c>
      <c r="D402" t="s">
        <v>388</v>
      </c>
      <c r="E402" t="s">
        <v>351</v>
      </c>
    </row>
    <row r="403" spans="1:5" x14ac:dyDescent="0.25">
      <c r="E403" t="s">
        <v>352</v>
      </c>
    </row>
    <row r="404" spans="1:5" x14ac:dyDescent="0.25">
      <c r="A404" t="s">
        <v>393</v>
      </c>
      <c r="B404" t="s">
        <v>394</v>
      </c>
      <c r="C404" t="s">
        <v>65</v>
      </c>
      <c r="D404" t="s">
        <v>395</v>
      </c>
      <c r="E404" t="s">
        <v>351</v>
      </c>
    </row>
    <row r="405" spans="1:5" x14ac:dyDescent="0.25">
      <c r="E405" t="s">
        <v>352</v>
      </c>
    </row>
    <row r="406" spans="1:5" x14ac:dyDescent="0.25">
      <c r="A406" t="s">
        <v>396</v>
      </c>
      <c r="B406" t="s">
        <v>397</v>
      </c>
      <c r="C406" t="s">
        <v>65</v>
      </c>
      <c r="D406" t="s">
        <v>398</v>
      </c>
      <c r="E406" t="s">
        <v>351</v>
      </c>
    </row>
    <row r="407" spans="1:5" x14ac:dyDescent="0.25">
      <c r="E407" t="s">
        <v>352</v>
      </c>
    </row>
    <row r="408" spans="1:5" x14ac:dyDescent="0.25">
      <c r="A408" t="s">
        <v>399</v>
      </c>
      <c r="B408" t="s">
        <v>400</v>
      </c>
      <c r="C408" t="s">
        <v>65</v>
      </c>
      <c r="D408" t="s">
        <v>401</v>
      </c>
      <c r="E408" t="s">
        <v>351</v>
      </c>
    </row>
    <row r="409" spans="1:5" x14ac:dyDescent="0.25">
      <c r="E409" t="s">
        <v>352</v>
      </c>
    </row>
    <row r="410" spans="1:5" x14ac:dyDescent="0.25">
      <c r="A410" t="s">
        <v>402</v>
      </c>
      <c r="B410" t="s">
        <v>403</v>
      </c>
      <c r="C410" t="s">
        <v>65</v>
      </c>
      <c r="D410" t="s">
        <v>139</v>
      </c>
      <c r="E410" t="s">
        <v>351</v>
      </c>
    </row>
    <row r="411" spans="1:5" x14ac:dyDescent="0.25">
      <c r="E411" t="s">
        <v>352</v>
      </c>
    </row>
    <row r="412" spans="1:5" x14ac:dyDescent="0.25">
      <c r="A412" t="s">
        <v>404</v>
      </c>
      <c r="B412" t="s">
        <v>405</v>
      </c>
      <c r="C412" t="s">
        <v>406</v>
      </c>
      <c r="D412" t="s">
        <v>407</v>
      </c>
      <c r="E412" t="s">
        <v>351</v>
      </c>
    </row>
    <row r="413" spans="1:5" x14ac:dyDescent="0.25">
      <c r="E413" t="s">
        <v>352</v>
      </c>
    </row>
    <row r="414" spans="1:5" x14ac:dyDescent="0.25">
      <c r="A414" t="s">
        <v>408</v>
      </c>
      <c r="B414" t="s">
        <v>409</v>
      </c>
      <c r="C414" t="s">
        <v>65</v>
      </c>
      <c r="D414" t="s">
        <v>410</v>
      </c>
      <c r="E414" t="s">
        <v>351</v>
      </c>
    </row>
    <row r="415" spans="1:5" x14ac:dyDescent="0.25">
      <c r="E415" t="s">
        <v>352</v>
      </c>
    </row>
    <row r="416" spans="1:5" x14ac:dyDescent="0.25">
      <c r="A416" t="s">
        <v>411</v>
      </c>
    </row>
    <row r="418" spans="1:1" x14ac:dyDescent="0.25">
      <c r="A418" t="s">
        <v>153</v>
      </c>
    </row>
    <row r="419" spans="1:1" x14ac:dyDescent="0.25">
      <c r="A419" t="s">
        <v>153</v>
      </c>
    </row>
    <row r="420" spans="1:1" x14ac:dyDescent="0.25">
      <c r="A420" t="s">
        <v>154</v>
      </c>
    </row>
    <row r="421" spans="1:1" x14ac:dyDescent="0.25">
      <c r="A421" t="s">
        <v>8</v>
      </c>
    </row>
    <row r="422" spans="1:1" x14ac:dyDescent="0.25">
      <c r="A422" t="s">
        <v>412</v>
      </c>
    </row>
    <row r="423" spans="1:1" x14ac:dyDescent="0.25">
      <c r="A423" t="s">
        <v>413</v>
      </c>
    </row>
    <row r="424" spans="1:1" x14ac:dyDescent="0.25">
      <c r="A424" t="s">
        <v>414</v>
      </c>
    </row>
    <row r="425" spans="1:1" x14ac:dyDescent="0.25">
      <c r="A425" t="s">
        <v>415</v>
      </c>
    </row>
    <row r="426" spans="1:1" x14ac:dyDescent="0.25">
      <c r="A426" t="s">
        <v>416</v>
      </c>
    </row>
    <row r="427" spans="1:1" x14ac:dyDescent="0.25">
      <c r="A427" t="s">
        <v>417</v>
      </c>
    </row>
    <row r="428" spans="1:1" x14ac:dyDescent="0.25">
      <c r="A428" t="s">
        <v>418</v>
      </c>
    </row>
    <row r="429" spans="1:1" x14ac:dyDescent="0.25">
      <c r="A429" t="s">
        <v>419</v>
      </c>
    </row>
    <row r="430" spans="1:1" x14ac:dyDescent="0.25">
      <c r="A430" t="s">
        <v>420</v>
      </c>
    </row>
    <row r="431" spans="1:1" x14ac:dyDescent="0.25">
      <c r="A431" t="s">
        <v>421</v>
      </c>
    </row>
    <row r="432" spans="1:1" x14ac:dyDescent="0.25">
      <c r="A432" t="s">
        <v>422</v>
      </c>
    </row>
    <row r="433" spans="1:1" x14ac:dyDescent="0.25">
      <c r="A433" t="s">
        <v>423</v>
      </c>
    </row>
    <row r="434" spans="1:1" x14ac:dyDescent="0.25">
      <c r="A434">
        <v>179</v>
      </c>
    </row>
    <row r="435" spans="1:1" x14ac:dyDescent="0.25">
      <c r="A435" t="s">
        <v>424</v>
      </c>
    </row>
    <row r="436" spans="1:1" x14ac:dyDescent="0.25">
      <c r="A436">
        <v>23</v>
      </c>
    </row>
    <row r="437" spans="1:1" x14ac:dyDescent="0.25">
      <c r="A437" t="s">
        <v>425</v>
      </c>
    </row>
    <row r="438" spans="1:1" x14ac:dyDescent="0.25">
      <c r="A438">
        <v>222</v>
      </c>
    </row>
    <row r="439" spans="1:1" x14ac:dyDescent="0.25">
      <c r="A439" t="s">
        <v>426</v>
      </c>
    </row>
    <row r="440" spans="1:1" x14ac:dyDescent="0.25">
      <c r="A440">
        <v>39.573</v>
      </c>
    </row>
    <row r="441" spans="1:1" x14ac:dyDescent="0.25">
      <c r="A441" t="s">
        <v>427</v>
      </c>
    </row>
    <row r="442" spans="1:1" x14ac:dyDescent="0.25">
      <c r="A442" t="s">
        <v>633</v>
      </c>
    </row>
    <row r="443" spans="1:1" x14ac:dyDescent="0.25">
      <c r="A443" t="s">
        <v>429</v>
      </c>
    </row>
    <row r="444" spans="1:1" x14ac:dyDescent="0.25">
      <c r="A444" t="s">
        <v>26</v>
      </c>
    </row>
    <row r="445" spans="1:1" x14ac:dyDescent="0.25">
      <c r="A445" t="s">
        <v>30</v>
      </c>
    </row>
    <row r="446" spans="1:1" x14ac:dyDescent="0.25">
      <c r="A446" t="s">
        <v>148</v>
      </c>
    </row>
    <row r="448" spans="1:1" x14ac:dyDescent="0.25">
      <c r="A448" t="s">
        <v>149</v>
      </c>
    </row>
    <row r="449" spans="1:1" x14ac:dyDescent="0.25">
      <c r="A449" t="s">
        <v>30</v>
      </c>
    </row>
    <row r="450" spans="1:1" x14ac:dyDescent="0.25">
      <c r="A450">
        <v>1</v>
      </c>
    </row>
    <row r="451" spans="1:1" x14ac:dyDescent="0.25">
      <c r="A451">
        <v>2</v>
      </c>
    </row>
    <row r="452" spans="1:1" x14ac:dyDescent="0.25">
      <c r="A452">
        <v>3</v>
      </c>
    </row>
    <row r="453" spans="1:1" x14ac:dyDescent="0.25">
      <c r="A453">
        <v>4</v>
      </c>
    </row>
    <row r="454" spans="1:1" x14ac:dyDescent="0.25">
      <c r="A454">
        <v>5</v>
      </c>
    </row>
    <row r="455" spans="1:1" x14ac:dyDescent="0.25">
      <c r="A455" t="s">
        <v>46</v>
      </c>
    </row>
    <row r="456" spans="1:1" x14ac:dyDescent="0.25">
      <c r="A456" t="s">
        <v>150</v>
      </c>
    </row>
    <row r="457" spans="1:1" x14ac:dyDescent="0.25">
      <c r="A457" t="s">
        <v>27</v>
      </c>
    </row>
    <row r="458" spans="1:1" x14ac:dyDescent="0.25">
      <c r="A458" t="s">
        <v>31</v>
      </c>
    </row>
    <row r="459" spans="1:1" x14ac:dyDescent="0.25">
      <c r="A459" t="s">
        <v>148</v>
      </c>
    </row>
    <row r="461" spans="1:1" x14ac:dyDescent="0.25">
      <c r="A461" t="s">
        <v>149</v>
      </c>
    </row>
    <row r="462" spans="1:1" x14ac:dyDescent="0.25">
      <c r="A462" t="s">
        <v>31</v>
      </c>
    </row>
    <row r="463" spans="1:1" x14ac:dyDescent="0.25">
      <c r="A463">
        <v>1</v>
      </c>
    </row>
    <row r="464" spans="1:1" x14ac:dyDescent="0.25">
      <c r="A464">
        <v>2</v>
      </c>
    </row>
    <row r="465" spans="1:1" x14ac:dyDescent="0.25">
      <c r="A465">
        <v>3</v>
      </c>
    </row>
    <row r="466" spans="1:1" x14ac:dyDescent="0.25">
      <c r="A466">
        <v>4</v>
      </c>
    </row>
    <row r="467" spans="1:1" x14ac:dyDescent="0.25">
      <c r="A467">
        <v>5</v>
      </c>
    </row>
    <row r="468" spans="1:1" x14ac:dyDescent="0.25">
      <c r="A468" t="s">
        <v>47</v>
      </c>
    </row>
    <row r="469" spans="1:1" x14ac:dyDescent="0.25">
      <c r="A469" t="s">
        <v>150</v>
      </c>
    </row>
    <row r="470" spans="1:1" x14ac:dyDescent="0.25">
      <c r="A470" t="s">
        <v>430</v>
      </c>
    </row>
    <row r="471" spans="1:1" x14ac:dyDescent="0.25">
      <c r="A471" t="s">
        <v>431</v>
      </c>
    </row>
    <row r="472" spans="1:1" x14ac:dyDescent="0.25">
      <c r="A472" t="s">
        <v>432</v>
      </c>
    </row>
    <row r="473" spans="1:1" x14ac:dyDescent="0.25">
      <c r="A473" t="s">
        <v>433</v>
      </c>
    </row>
    <row r="474" spans="1:1" x14ac:dyDescent="0.25">
      <c r="A474" t="s">
        <v>434</v>
      </c>
    </row>
    <row r="475" spans="1:1" x14ac:dyDescent="0.25">
      <c r="A475" t="s">
        <v>435</v>
      </c>
    </row>
    <row r="477" spans="1:1" x14ac:dyDescent="0.25">
      <c r="A477" t="s">
        <v>41</v>
      </c>
    </row>
    <row r="478" spans="1:1" x14ac:dyDescent="0.25">
      <c r="A478" t="s">
        <v>436</v>
      </c>
    </row>
    <row r="479" spans="1:1" x14ac:dyDescent="0.25">
      <c r="A479" t="s">
        <v>437</v>
      </c>
    </row>
    <row r="480" spans="1:1" x14ac:dyDescent="0.25">
      <c r="A480" t="s">
        <v>438</v>
      </c>
    </row>
    <row r="481" spans="1:1" x14ac:dyDescent="0.25">
      <c r="A481" t="s">
        <v>439</v>
      </c>
    </row>
    <row r="482" spans="1:1" x14ac:dyDescent="0.25">
      <c r="A482" t="s">
        <v>435</v>
      </c>
    </row>
    <row r="484" spans="1:1" x14ac:dyDescent="0.25">
      <c r="A484" t="s">
        <v>440</v>
      </c>
    </row>
    <row r="485" spans="1:1" x14ac:dyDescent="0.25">
      <c r="A485" t="s">
        <v>441</v>
      </c>
    </row>
    <row r="486" spans="1:1" x14ac:dyDescent="0.25">
      <c r="A486" t="s">
        <v>435</v>
      </c>
    </row>
    <row r="488" spans="1:1" x14ac:dyDescent="0.25">
      <c r="A488" t="s">
        <v>41</v>
      </c>
    </row>
    <row r="489" spans="1:1" x14ac:dyDescent="0.25">
      <c r="A489" t="s">
        <v>442</v>
      </c>
    </row>
    <row r="490" spans="1:1" x14ac:dyDescent="0.25">
      <c r="A490" t="s">
        <v>443</v>
      </c>
    </row>
    <row r="491" spans="1:1" x14ac:dyDescent="0.25">
      <c r="A491" t="s">
        <v>444</v>
      </c>
    </row>
    <row r="492" spans="1:1" x14ac:dyDescent="0.25">
      <c r="A492" t="s">
        <v>445</v>
      </c>
    </row>
    <row r="493" spans="1:1" x14ac:dyDescent="0.25">
      <c r="A493" t="s">
        <v>446</v>
      </c>
    </row>
    <row r="494" spans="1:1" x14ac:dyDescent="0.25">
      <c r="A494" t="s">
        <v>447</v>
      </c>
    </row>
    <row r="495" spans="1:1" x14ac:dyDescent="0.25">
      <c r="A495" t="s">
        <v>448</v>
      </c>
    </row>
    <row r="496" spans="1:1" x14ac:dyDescent="0.25">
      <c r="A496" t="s">
        <v>449</v>
      </c>
    </row>
    <row r="497" spans="1:1" x14ac:dyDescent="0.25">
      <c r="A497" t="s">
        <v>450</v>
      </c>
    </row>
    <row r="498" spans="1:1" x14ac:dyDescent="0.25">
      <c r="A498" t="s">
        <v>451</v>
      </c>
    </row>
    <row r="499" spans="1:1" x14ac:dyDescent="0.25">
      <c r="A499" t="s">
        <v>452</v>
      </c>
    </row>
    <row r="500" spans="1:1" x14ac:dyDescent="0.25">
      <c r="A500" t="s">
        <v>453</v>
      </c>
    </row>
    <row r="501" spans="1:1" x14ac:dyDescent="0.25">
      <c r="A501" t="s">
        <v>435</v>
      </c>
    </row>
    <row r="503" spans="1:1" x14ac:dyDescent="0.25">
      <c r="A503" t="s">
        <v>454</v>
      </c>
    </row>
    <row r="504" spans="1:1" x14ac:dyDescent="0.25">
      <c r="A504" t="s">
        <v>455</v>
      </c>
    </row>
    <row r="505" spans="1:1" x14ac:dyDescent="0.25">
      <c r="A505" t="s">
        <v>435</v>
      </c>
    </row>
    <row r="507" spans="1:1" x14ac:dyDescent="0.25">
      <c r="A507" t="s">
        <v>41</v>
      </c>
    </row>
    <row r="508" spans="1:1" x14ac:dyDescent="0.25">
      <c r="A508" t="s">
        <v>456</v>
      </c>
    </row>
    <row r="509" spans="1:1" x14ac:dyDescent="0.25">
      <c r="A509" t="s">
        <v>457</v>
      </c>
    </row>
    <row r="510" spans="1:1" x14ac:dyDescent="0.25">
      <c r="A510" t="s">
        <v>458</v>
      </c>
    </row>
    <row r="511" spans="1:1" x14ac:dyDescent="0.25">
      <c r="A511" t="s">
        <v>459</v>
      </c>
    </row>
    <row r="512" spans="1:1" x14ac:dyDescent="0.25">
      <c r="A512" t="s">
        <v>460</v>
      </c>
    </row>
    <row r="513" spans="1:1" x14ac:dyDescent="0.25">
      <c r="A513" t="s">
        <v>461</v>
      </c>
    </row>
    <row r="514" spans="1:1" x14ac:dyDescent="0.25">
      <c r="A514" t="s">
        <v>462</v>
      </c>
    </row>
    <row r="515" spans="1:1" x14ac:dyDescent="0.25">
      <c r="A515" t="s">
        <v>435</v>
      </c>
    </row>
    <row r="517" spans="1:1" x14ac:dyDescent="0.25">
      <c r="A517" t="s">
        <v>463</v>
      </c>
    </row>
    <row r="518" spans="1:1" x14ac:dyDescent="0.25">
      <c r="A518" t="s">
        <v>464</v>
      </c>
    </row>
    <row r="519" spans="1:1" x14ac:dyDescent="0.25">
      <c r="A519" t="s">
        <v>634</v>
      </c>
    </row>
    <row r="520" spans="1:1" x14ac:dyDescent="0.25">
      <c r="A520" t="s">
        <v>7</v>
      </c>
    </row>
    <row r="521" spans="1:1" x14ac:dyDescent="0.25">
      <c r="A521" t="s">
        <v>465</v>
      </c>
    </row>
    <row r="522" spans="1:1" x14ac:dyDescent="0.25">
      <c r="A522" t="s">
        <v>466</v>
      </c>
    </row>
    <row r="523" spans="1:1" x14ac:dyDescent="0.25">
      <c r="A523" t="s">
        <v>467</v>
      </c>
    </row>
    <row r="524" spans="1:1" x14ac:dyDescent="0.25">
      <c r="A524" t="s">
        <v>464</v>
      </c>
    </row>
    <row r="525" spans="1:1" x14ac:dyDescent="0.25">
      <c r="A525" t="s">
        <v>635</v>
      </c>
    </row>
    <row r="526" spans="1:1" x14ac:dyDescent="0.25">
      <c r="A526" t="s">
        <v>7</v>
      </c>
    </row>
    <row r="527" spans="1:1" x14ac:dyDescent="0.25">
      <c r="A527" t="s">
        <v>468</v>
      </c>
    </row>
    <row r="528" spans="1:1" x14ac:dyDescent="0.25">
      <c r="A528" t="s">
        <v>469</v>
      </c>
    </row>
    <row r="529" spans="1:1" x14ac:dyDescent="0.25">
      <c r="A529" t="s">
        <v>467</v>
      </c>
    </row>
    <row r="530" spans="1:1" x14ac:dyDescent="0.25">
      <c r="A530" t="s">
        <v>464</v>
      </c>
    </row>
    <row r="531" spans="1:1" x14ac:dyDescent="0.25">
      <c r="A531" t="s">
        <v>470</v>
      </c>
    </row>
    <row r="532" spans="1:1" x14ac:dyDescent="0.25">
      <c r="A532" t="s">
        <v>7</v>
      </c>
    </row>
    <row r="533" spans="1:1" x14ac:dyDescent="0.25">
      <c r="A533" t="s">
        <v>470</v>
      </c>
    </row>
    <row r="534" spans="1:1" x14ac:dyDescent="0.25">
      <c r="A534" t="s">
        <v>471</v>
      </c>
    </row>
    <row r="535" spans="1:1" x14ac:dyDescent="0.25">
      <c r="A535" t="s">
        <v>467</v>
      </c>
    </row>
    <row r="536" spans="1:1" x14ac:dyDescent="0.25">
      <c r="A536" t="s">
        <v>464</v>
      </c>
    </row>
    <row r="537" spans="1:1" x14ac:dyDescent="0.25">
      <c r="A537" t="s">
        <v>472</v>
      </c>
    </row>
    <row r="538" spans="1:1" x14ac:dyDescent="0.25">
      <c r="A538" t="s">
        <v>7</v>
      </c>
    </row>
    <row r="539" spans="1:1" x14ac:dyDescent="0.25">
      <c r="A539" t="s">
        <v>472</v>
      </c>
    </row>
    <row r="540" spans="1:1" x14ac:dyDescent="0.25">
      <c r="A540" t="s">
        <v>473</v>
      </c>
    </row>
    <row r="541" spans="1:1" x14ac:dyDescent="0.25">
      <c r="A541" t="s">
        <v>467</v>
      </c>
    </row>
    <row r="542" spans="1:1" x14ac:dyDescent="0.25">
      <c r="A542" t="s">
        <v>464</v>
      </c>
    </row>
    <row r="543" spans="1:1" x14ac:dyDescent="0.25">
      <c r="A543" t="s">
        <v>516</v>
      </c>
    </row>
    <row r="544" spans="1:1" x14ac:dyDescent="0.25">
      <c r="A544" t="s">
        <v>7</v>
      </c>
    </row>
    <row r="545" spans="1:1" x14ac:dyDescent="0.25">
      <c r="A545" t="s">
        <v>474</v>
      </c>
    </row>
    <row r="546" spans="1:1" x14ac:dyDescent="0.25">
      <c r="A546" t="s">
        <v>475</v>
      </c>
    </row>
    <row r="547" spans="1:1" x14ac:dyDescent="0.25">
      <c r="A547" t="s">
        <v>467</v>
      </c>
    </row>
    <row r="548" spans="1:1" x14ac:dyDescent="0.25">
      <c r="A548" t="s">
        <v>464</v>
      </c>
    </row>
    <row r="549" spans="1:1" x14ac:dyDescent="0.25">
      <c r="A549" t="s">
        <v>636</v>
      </c>
    </row>
    <row r="550" spans="1:1" x14ac:dyDescent="0.25">
      <c r="A550" t="s">
        <v>7</v>
      </c>
    </row>
    <row r="551" spans="1:1" x14ac:dyDescent="0.25">
      <c r="A551" t="s">
        <v>476</v>
      </c>
    </row>
    <row r="552" spans="1:1" x14ac:dyDescent="0.25">
      <c r="A552" t="s">
        <v>477</v>
      </c>
    </row>
    <row r="553" spans="1:1" x14ac:dyDescent="0.25">
      <c r="A553" t="s">
        <v>467</v>
      </c>
    </row>
    <row r="554" spans="1:1" x14ac:dyDescent="0.25">
      <c r="A554" t="s">
        <v>464</v>
      </c>
    </row>
    <row r="555" spans="1:1" x14ac:dyDescent="0.25">
      <c r="A555" t="s">
        <v>478</v>
      </c>
    </row>
    <row r="556" spans="1:1" x14ac:dyDescent="0.25">
      <c r="A556" t="s">
        <v>7</v>
      </c>
    </row>
    <row r="557" spans="1:1" x14ac:dyDescent="0.25">
      <c r="A557" t="s">
        <v>478</v>
      </c>
    </row>
    <row r="558" spans="1:1" x14ac:dyDescent="0.25">
      <c r="A558" t="s">
        <v>479</v>
      </c>
    </row>
    <row r="559" spans="1:1" x14ac:dyDescent="0.25">
      <c r="A559" t="s">
        <v>467</v>
      </c>
    </row>
    <row r="560" spans="1:1" x14ac:dyDescent="0.25">
      <c r="A560" t="s">
        <v>464</v>
      </c>
    </row>
    <row r="561" spans="1:1" x14ac:dyDescent="0.25">
      <c r="A561" t="s">
        <v>480</v>
      </c>
    </row>
    <row r="562" spans="1:1" x14ac:dyDescent="0.25">
      <c r="A562" t="s">
        <v>7</v>
      </c>
    </row>
    <row r="563" spans="1:1" x14ac:dyDescent="0.25">
      <c r="A563" t="s">
        <v>480</v>
      </c>
    </row>
    <row r="564" spans="1:1" x14ac:dyDescent="0.25">
      <c r="A564" t="s">
        <v>481</v>
      </c>
    </row>
    <row r="565" spans="1:1" x14ac:dyDescent="0.25">
      <c r="A565" t="s">
        <v>467</v>
      </c>
    </row>
    <row r="566" spans="1:1" x14ac:dyDescent="0.25">
      <c r="A566" t="s">
        <v>464</v>
      </c>
    </row>
    <row r="567" spans="1:1" x14ac:dyDescent="0.25">
      <c r="A567" t="s">
        <v>482</v>
      </c>
    </row>
    <row r="568" spans="1:1" x14ac:dyDescent="0.25">
      <c r="A568" t="s">
        <v>7</v>
      </c>
    </row>
    <row r="569" spans="1:1" x14ac:dyDescent="0.25">
      <c r="A569" t="s">
        <v>482</v>
      </c>
    </row>
    <row r="570" spans="1:1" x14ac:dyDescent="0.25">
      <c r="A570" t="s">
        <v>483</v>
      </c>
    </row>
    <row r="571" spans="1:1" x14ac:dyDescent="0.25">
      <c r="A571" t="s">
        <v>467</v>
      </c>
    </row>
    <row r="572" spans="1:1" x14ac:dyDescent="0.25">
      <c r="A572" t="s">
        <v>464</v>
      </c>
    </row>
    <row r="573" spans="1:1" x14ac:dyDescent="0.25">
      <c r="A573" t="s">
        <v>484</v>
      </c>
    </row>
    <row r="574" spans="1:1" x14ac:dyDescent="0.25">
      <c r="A574" t="s">
        <v>7</v>
      </c>
    </row>
    <row r="575" spans="1:1" x14ac:dyDescent="0.25">
      <c r="A575" t="s">
        <v>484</v>
      </c>
    </row>
    <row r="576" spans="1:1" x14ac:dyDescent="0.25">
      <c r="A576" t="s">
        <v>485</v>
      </c>
    </row>
    <row r="577" spans="1:1" x14ac:dyDescent="0.25">
      <c r="A577" t="s">
        <v>467</v>
      </c>
    </row>
    <row r="578" spans="1:1" x14ac:dyDescent="0.25">
      <c r="A578" t="s">
        <v>464</v>
      </c>
    </row>
    <row r="579" spans="1:1" x14ac:dyDescent="0.25">
      <c r="A579" t="s">
        <v>486</v>
      </c>
    </row>
    <row r="580" spans="1:1" x14ac:dyDescent="0.25">
      <c r="A580" t="s">
        <v>7</v>
      </c>
    </row>
    <row r="581" spans="1:1" x14ac:dyDescent="0.25">
      <c r="A581" t="s">
        <v>486</v>
      </c>
    </row>
    <row r="582" spans="1:1" x14ac:dyDescent="0.25">
      <c r="A582" t="s">
        <v>487</v>
      </c>
    </row>
    <row r="583" spans="1:1" x14ac:dyDescent="0.25">
      <c r="A583" t="s">
        <v>467</v>
      </c>
    </row>
    <row r="584" spans="1:1" x14ac:dyDescent="0.25">
      <c r="A584" t="s">
        <v>464</v>
      </c>
    </row>
    <row r="585" spans="1:1" x14ac:dyDescent="0.25">
      <c r="A585" t="s">
        <v>488</v>
      </c>
    </row>
    <row r="586" spans="1:1" x14ac:dyDescent="0.25">
      <c r="A586" t="s">
        <v>7</v>
      </c>
    </row>
    <row r="587" spans="1:1" x14ac:dyDescent="0.25">
      <c r="A587" t="s">
        <v>488</v>
      </c>
    </row>
    <row r="588" spans="1:1" x14ac:dyDescent="0.25">
      <c r="A588" t="s">
        <v>489</v>
      </c>
    </row>
    <row r="589" spans="1:1" x14ac:dyDescent="0.25">
      <c r="A589" t="s">
        <v>467</v>
      </c>
    </row>
    <row r="590" spans="1:1" x14ac:dyDescent="0.25">
      <c r="A590" t="s">
        <v>464</v>
      </c>
    </row>
    <row r="591" spans="1:1" x14ac:dyDescent="0.25">
      <c r="A591" t="s">
        <v>513</v>
      </c>
    </row>
    <row r="592" spans="1:1" x14ac:dyDescent="0.25">
      <c r="A592" t="s">
        <v>7</v>
      </c>
    </row>
    <row r="593" spans="1:1" x14ac:dyDescent="0.25">
      <c r="A593" t="s">
        <v>490</v>
      </c>
    </row>
    <row r="594" spans="1:1" x14ac:dyDescent="0.25">
      <c r="A594" t="s">
        <v>491</v>
      </c>
    </row>
    <row r="595" spans="1:1" x14ac:dyDescent="0.25">
      <c r="A595" t="s">
        <v>467</v>
      </c>
    </row>
    <row r="596" spans="1:1" x14ac:dyDescent="0.25">
      <c r="A596" t="s">
        <v>464</v>
      </c>
    </row>
    <row r="597" spans="1:1" x14ac:dyDescent="0.25">
      <c r="A597" t="s">
        <v>492</v>
      </c>
    </row>
    <row r="598" spans="1:1" x14ac:dyDescent="0.25">
      <c r="A598" t="s">
        <v>7</v>
      </c>
    </row>
    <row r="599" spans="1:1" x14ac:dyDescent="0.25">
      <c r="A599" t="s">
        <v>492</v>
      </c>
    </row>
    <row r="600" spans="1:1" x14ac:dyDescent="0.25">
      <c r="A600" t="s">
        <v>493</v>
      </c>
    </row>
    <row r="601" spans="1:1" x14ac:dyDescent="0.25">
      <c r="A601" t="s">
        <v>467</v>
      </c>
    </row>
    <row r="602" spans="1:1" x14ac:dyDescent="0.25">
      <c r="A602" t="s">
        <v>464</v>
      </c>
    </row>
    <row r="603" spans="1:1" x14ac:dyDescent="0.25">
      <c r="A603" t="s">
        <v>511</v>
      </c>
    </row>
    <row r="604" spans="1:1" x14ac:dyDescent="0.25">
      <c r="A604" t="s">
        <v>7</v>
      </c>
    </row>
    <row r="605" spans="1:1" x14ac:dyDescent="0.25">
      <c r="A605" t="s">
        <v>494</v>
      </c>
    </row>
    <row r="606" spans="1:1" x14ac:dyDescent="0.25">
      <c r="A606" t="s">
        <v>495</v>
      </c>
    </row>
    <row r="607" spans="1:1" x14ac:dyDescent="0.25">
      <c r="A607" t="s">
        <v>467</v>
      </c>
    </row>
    <row r="608" spans="1:1" x14ac:dyDescent="0.25">
      <c r="A608" t="s">
        <v>30</v>
      </c>
    </row>
    <row r="610" spans="1:2" x14ac:dyDescent="0.25">
      <c r="B610" t="s">
        <v>637</v>
      </c>
    </row>
    <row r="611" spans="1:2" x14ac:dyDescent="0.25">
      <c r="B611" t="s">
        <v>637</v>
      </c>
    </row>
    <row r="612" spans="1:2" x14ac:dyDescent="0.25">
      <c r="B612" t="s">
        <v>637</v>
      </c>
    </row>
    <row r="614" spans="1:2" x14ac:dyDescent="0.25">
      <c r="A614" t="s">
        <v>510</v>
      </c>
    </row>
    <row r="615" spans="1:2" x14ac:dyDescent="0.25">
      <c r="A615" t="s">
        <v>496</v>
      </c>
    </row>
    <row r="616" spans="1:2" x14ac:dyDescent="0.25">
      <c r="A616" t="s">
        <v>497</v>
      </c>
    </row>
    <row r="617" spans="1:2" x14ac:dyDescent="0.25">
      <c r="A617" t="s">
        <v>498</v>
      </c>
    </row>
    <row r="618" spans="1:2" x14ac:dyDescent="0.25">
      <c r="A618" t="s">
        <v>499</v>
      </c>
    </row>
    <row r="619" spans="1:2" x14ac:dyDescent="0.25">
      <c r="A619" t="s">
        <v>500</v>
      </c>
    </row>
    <row r="620" spans="1:2" x14ac:dyDescent="0.25">
      <c r="A620" t="s">
        <v>501</v>
      </c>
    </row>
    <row r="621" spans="1:2" x14ac:dyDescent="0.25">
      <c r="A621" t="s">
        <v>502</v>
      </c>
    </row>
    <row r="622" spans="1:2" x14ac:dyDescent="0.25">
      <c r="A622" t="s">
        <v>503</v>
      </c>
    </row>
    <row r="623" spans="1:2" x14ac:dyDescent="0.25">
      <c r="A623" t="s">
        <v>504</v>
      </c>
    </row>
    <row r="624" spans="1:2" x14ac:dyDescent="0.25">
      <c r="A624" t="s">
        <v>505</v>
      </c>
    </row>
    <row r="625" spans="1:1" x14ac:dyDescent="0.25">
      <c r="A625" t="s">
        <v>506</v>
      </c>
    </row>
    <row r="626" spans="1:1" x14ac:dyDescent="0.25">
      <c r="A626" t="s">
        <v>507</v>
      </c>
    </row>
    <row r="627" spans="1:1" x14ac:dyDescent="0.25">
      <c r="A627" t="s">
        <v>508</v>
      </c>
    </row>
    <row r="628" spans="1:1" x14ac:dyDescent="0.25">
      <c r="A628" t="s">
        <v>509</v>
      </c>
    </row>
    <row r="629" spans="1:1" x14ac:dyDescent="0.25">
      <c r="A629" t="s">
        <v>638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C6E22-7922-4CB5-ACD5-9A0EE3BC9B5E}">
  <dimension ref="B54"/>
  <sheetViews>
    <sheetView zoomScale="50" workbookViewId="0">
      <selection activeCell="B54" sqref="B54"/>
    </sheetView>
  </sheetViews>
  <sheetFormatPr defaultRowHeight="15" x14ac:dyDescent="0.25"/>
  <sheetData>
    <row r="54" spans="2:2" ht="31.5" x14ac:dyDescent="0.5">
      <c r="B54" s="189" t="s">
        <v>776</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7B809-992F-4E49-AD68-D99C67804417}">
  <dimension ref="A1:AF55"/>
  <sheetViews>
    <sheetView workbookViewId="0">
      <selection activeCell="A15" sqref="A15:XFD15"/>
    </sheetView>
  </sheetViews>
  <sheetFormatPr defaultRowHeight="15" x14ac:dyDescent="0.25"/>
  <cols>
    <col min="2" max="2" width="12" customWidth="1"/>
    <col min="8" max="8" width="33.42578125" bestFit="1" customWidth="1"/>
    <col min="9" max="9" width="27.5703125" customWidth="1"/>
    <col min="13" max="13" width="19.42578125" customWidth="1"/>
    <col min="16" max="16" width="41.7109375" bestFit="1" customWidth="1"/>
    <col min="23" max="24" width="32.7109375" bestFit="1" customWidth="1"/>
  </cols>
  <sheetData>
    <row r="1" spans="1:32" x14ac:dyDescent="0.25">
      <c r="A1" s="188" t="s">
        <v>520</v>
      </c>
      <c r="I1" s="188" t="s">
        <v>640</v>
      </c>
      <c r="Q1" s="188" t="s">
        <v>711</v>
      </c>
      <c r="Y1" s="188" t="s">
        <v>769</v>
      </c>
    </row>
    <row r="2" spans="1:32" x14ac:dyDescent="0.25">
      <c r="A2" t="s">
        <v>24</v>
      </c>
      <c r="I2" t="s">
        <v>24</v>
      </c>
      <c r="Q2" t="s">
        <v>24</v>
      </c>
      <c r="Y2" t="s">
        <v>24</v>
      </c>
    </row>
    <row r="3" spans="1:32" x14ac:dyDescent="0.25">
      <c r="A3" t="s">
        <v>521</v>
      </c>
      <c r="B3" t="s">
        <v>26</v>
      </c>
      <c r="C3" t="s">
        <v>27</v>
      </c>
      <c r="D3" t="s">
        <v>522</v>
      </c>
      <c r="E3" t="s">
        <v>523</v>
      </c>
      <c r="F3" t="s">
        <v>28</v>
      </c>
      <c r="G3" t="s">
        <v>523</v>
      </c>
      <c r="H3" t="s">
        <v>523</v>
      </c>
      <c r="I3" t="s">
        <v>521</v>
      </c>
      <c r="J3" t="s">
        <v>523</v>
      </c>
      <c r="K3" t="s">
        <v>523</v>
      </c>
      <c r="L3" t="s">
        <v>371</v>
      </c>
      <c r="M3" t="s">
        <v>523</v>
      </c>
      <c r="N3" t="s">
        <v>523</v>
      </c>
      <c r="O3" t="s">
        <v>642</v>
      </c>
      <c r="P3" t="s">
        <v>318</v>
      </c>
      <c r="Q3" t="s">
        <v>521</v>
      </c>
      <c r="R3" t="s">
        <v>385</v>
      </c>
      <c r="S3" t="s">
        <v>712</v>
      </c>
      <c r="T3" t="s">
        <v>713</v>
      </c>
      <c r="U3" t="s">
        <v>523</v>
      </c>
      <c r="V3" t="s">
        <v>396</v>
      </c>
      <c r="W3" t="s">
        <v>523</v>
      </c>
      <c r="X3" t="s">
        <v>402</v>
      </c>
      <c r="Y3" t="s">
        <v>521</v>
      </c>
      <c r="Z3" t="s">
        <v>713</v>
      </c>
      <c r="AA3" t="s">
        <v>523</v>
      </c>
      <c r="AB3" t="s">
        <v>396</v>
      </c>
      <c r="AC3" t="s">
        <v>523</v>
      </c>
      <c r="AD3" t="s">
        <v>402</v>
      </c>
      <c r="AE3" t="s">
        <v>523</v>
      </c>
      <c r="AF3" t="s">
        <v>770</v>
      </c>
    </row>
    <row r="4" spans="1:32" x14ac:dyDescent="0.25">
      <c r="B4" t="s">
        <v>30</v>
      </c>
      <c r="C4" t="s">
        <v>31</v>
      </c>
      <c r="D4" t="s">
        <v>522</v>
      </c>
      <c r="E4" t="s">
        <v>33</v>
      </c>
      <c r="F4" t="s">
        <v>34</v>
      </c>
      <c r="G4" t="s">
        <v>524</v>
      </c>
      <c r="H4" t="s">
        <v>36</v>
      </c>
      <c r="J4" t="s">
        <v>327</v>
      </c>
      <c r="K4" t="s">
        <v>367</v>
      </c>
      <c r="L4" t="s">
        <v>371</v>
      </c>
      <c r="M4" t="s">
        <v>374</v>
      </c>
      <c r="N4" t="s">
        <v>641</v>
      </c>
      <c r="O4" t="s">
        <v>642</v>
      </c>
      <c r="P4" t="s">
        <v>318</v>
      </c>
      <c r="R4" t="s">
        <v>385</v>
      </c>
      <c r="S4" t="s">
        <v>712</v>
      </c>
      <c r="T4" t="s">
        <v>713</v>
      </c>
      <c r="U4" t="s">
        <v>714</v>
      </c>
      <c r="V4" t="s">
        <v>396</v>
      </c>
      <c r="W4" t="s">
        <v>399</v>
      </c>
      <c r="X4" t="s">
        <v>402</v>
      </c>
      <c r="Z4" t="s">
        <v>713</v>
      </c>
      <c r="AA4" t="s">
        <v>714</v>
      </c>
      <c r="AB4" t="s">
        <v>396</v>
      </c>
      <c r="AC4" t="s">
        <v>399</v>
      </c>
      <c r="AD4" t="s">
        <v>402</v>
      </c>
      <c r="AE4" t="s">
        <v>404</v>
      </c>
      <c r="AF4" t="s">
        <v>770</v>
      </c>
    </row>
    <row r="5" spans="1:32" x14ac:dyDescent="0.25">
      <c r="B5" t="s">
        <v>30</v>
      </c>
      <c r="C5" t="s">
        <v>31</v>
      </c>
      <c r="E5" t="s">
        <v>33</v>
      </c>
      <c r="F5" t="s">
        <v>34</v>
      </c>
      <c r="G5" t="s">
        <v>524</v>
      </c>
      <c r="H5" t="s">
        <v>36</v>
      </c>
      <c r="J5" t="s">
        <v>327</v>
      </c>
      <c r="K5" t="s">
        <v>367</v>
      </c>
      <c r="M5" t="s">
        <v>374</v>
      </c>
      <c r="N5" t="s">
        <v>641</v>
      </c>
      <c r="U5" t="s">
        <v>714</v>
      </c>
      <c r="W5" t="s">
        <v>399</v>
      </c>
      <c r="AA5" t="s">
        <v>714</v>
      </c>
      <c r="AC5" t="s">
        <v>399</v>
      </c>
      <c r="AE5" t="s">
        <v>404</v>
      </c>
    </row>
    <row r="6" spans="1:32" x14ac:dyDescent="0.25">
      <c r="A6" t="s">
        <v>525</v>
      </c>
      <c r="B6" t="s">
        <v>30</v>
      </c>
      <c r="C6" t="s">
        <v>31</v>
      </c>
      <c r="D6" t="s">
        <v>32</v>
      </c>
      <c r="E6" t="s">
        <v>33</v>
      </c>
      <c r="F6" t="s">
        <v>34</v>
      </c>
      <c r="G6" t="s">
        <v>35</v>
      </c>
      <c r="H6" t="s">
        <v>36</v>
      </c>
      <c r="I6" t="s">
        <v>525</v>
      </c>
      <c r="J6" t="s">
        <v>327</v>
      </c>
      <c r="K6" t="s">
        <v>367</v>
      </c>
      <c r="L6" t="s">
        <v>371</v>
      </c>
      <c r="M6" t="s">
        <v>374</v>
      </c>
      <c r="N6" t="s">
        <v>643</v>
      </c>
      <c r="O6" t="s">
        <v>644</v>
      </c>
      <c r="P6" t="s">
        <v>318</v>
      </c>
      <c r="Q6" t="s">
        <v>525</v>
      </c>
      <c r="R6" t="s">
        <v>385</v>
      </c>
      <c r="S6" t="s">
        <v>715</v>
      </c>
      <c r="T6" t="s">
        <v>716</v>
      </c>
      <c r="U6" t="s">
        <v>393</v>
      </c>
      <c r="V6" t="s">
        <v>396</v>
      </c>
      <c r="W6" t="s">
        <v>399</v>
      </c>
      <c r="X6" t="s">
        <v>402</v>
      </c>
      <c r="Y6" t="s">
        <v>525</v>
      </c>
      <c r="Z6" t="s">
        <v>716</v>
      </c>
      <c r="AA6" t="s">
        <v>393</v>
      </c>
      <c r="AB6" t="s">
        <v>396</v>
      </c>
      <c r="AC6" t="s">
        <v>399</v>
      </c>
      <c r="AD6" t="s">
        <v>402</v>
      </c>
      <c r="AE6" t="s">
        <v>404</v>
      </c>
      <c r="AF6" t="s">
        <v>756</v>
      </c>
    </row>
    <row r="7" spans="1:32" x14ac:dyDescent="0.25">
      <c r="A7" t="s">
        <v>526</v>
      </c>
      <c r="B7" t="s">
        <v>38</v>
      </c>
      <c r="C7" t="s">
        <v>38</v>
      </c>
      <c r="D7" t="s">
        <v>38</v>
      </c>
      <c r="E7" t="s">
        <v>38</v>
      </c>
      <c r="F7" t="s">
        <v>38</v>
      </c>
      <c r="G7" t="s">
        <v>38</v>
      </c>
      <c r="H7" t="s">
        <v>38</v>
      </c>
      <c r="I7" t="s">
        <v>526</v>
      </c>
      <c r="J7" t="s">
        <v>38</v>
      </c>
      <c r="K7" t="s">
        <v>38</v>
      </c>
      <c r="L7" t="s">
        <v>38</v>
      </c>
      <c r="M7" t="s">
        <v>38</v>
      </c>
      <c r="N7" t="s">
        <v>38</v>
      </c>
      <c r="O7" t="s">
        <v>38</v>
      </c>
      <c r="P7" t="s">
        <v>38</v>
      </c>
      <c r="Q7" t="s">
        <v>526</v>
      </c>
      <c r="R7" t="s">
        <v>38</v>
      </c>
      <c r="S7" t="s">
        <v>38</v>
      </c>
      <c r="T7" t="s">
        <v>38</v>
      </c>
      <c r="U7" t="s">
        <v>38</v>
      </c>
      <c r="V7" t="s">
        <v>38</v>
      </c>
      <c r="W7" t="s">
        <v>38</v>
      </c>
      <c r="X7" t="s">
        <v>38</v>
      </c>
      <c r="Y7" t="s">
        <v>526</v>
      </c>
      <c r="Z7" t="s">
        <v>38</v>
      </c>
      <c r="AA7" t="s">
        <v>38</v>
      </c>
      <c r="AB7" t="s">
        <v>38</v>
      </c>
      <c r="AC7" t="s">
        <v>38</v>
      </c>
      <c r="AD7" t="s">
        <v>38</v>
      </c>
      <c r="AE7" t="s">
        <v>38</v>
      </c>
      <c r="AF7" t="s">
        <v>38</v>
      </c>
    </row>
    <row r="8" spans="1:32" x14ac:dyDescent="0.25">
      <c r="A8" t="s">
        <v>527</v>
      </c>
      <c r="B8" t="s">
        <v>41</v>
      </c>
      <c r="C8" t="s">
        <v>41</v>
      </c>
      <c r="D8" t="s">
        <v>41</v>
      </c>
      <c r="E8" t="s">
        <v>41</v>
      </c>
      <c r="F8" t="s">
        <v>41</v>
      </c>
      <c r="G8" t="s">
        <v>41</v>
      </c>
      <c r="H8" t="s">
        <v>41</v>
      </c>
      <c r="I8" t="s">
        <v>527</v>
      </c>
      <c r="J8" t="s">
        <v>41</v>
      </c>
      <c r="K8" t="s">
        <v>41</v>
      </c>
      <c r="L8" t="s">
        <v>41</v>
      </c>
      <c r="M8" t="s">
        <v>41</v>
      </c>
      <c r="N8" t="s">
        <v>41</v>
      </c>
      <c r="O8" t="s">
        <v>41</v>
      </c>
      <c r="P8" t="s">
        <v>41</v>
      </c>
      <c r="Q8" t="s">
        <v>527</v>
      </c>
      <c r="R8" t="s">
        <v>41</v>
      </c>
      <c r="S8" t="s">
        <v>41</v>
      </c>
      <c r="T8" t="s">
        <v>41</v>
      </c>
      <c r="U8" t="s">
        <v>41</v>
      </c>
      <c r="V8" t="s">
        <v>41</v>
      </c>
      <c r="W8" t="s">
        <v>41</v>
      </c>
      <c r="X8" t="s">
        <v>41</v>
      </c>
      <c r="Y8" t="s">
        <v>527</v>
      </c>
      <c r="Z8" t="s">
        <v>41</v>
      </c>
      <c r="AA8" t="s">
        <v>41</v>
      </c>
      <c r="AB8" t="s">
        <v>41</v>
      </c>
      <c r="AC8" t="s">
        <v>41</v>
      </c>
      <c r="AD8" t="s">
        <v>41</v>
      </c>
      <c r="AE8" t="s">
        <v>41</v>
      </c>
      <c r="AF8" t="s">
        <v>41</v>
      </c>
    </row>
    <row r="9" spans="1:32" x14ac:dyDescent="0.25">
      <c r="A9" t="s">
        <v>40</v>
      </c>
      <c r="B9" t="s">
        <v>42</v>
      </c>
      <c r="C9" t="s">
        <v>42</v>
      </c>
      <c r="D9" t="s">
        <v>43</v>
      </c>
      <c r="E9" t="s">
        <v>42</v>
      </c>
      <c r="F9" t="s">
        <v>42</v>
      </c>
      <c r="G9" t="s">
        <v>42</v>
      </c>
      <c r="H9" t="s">
        <v>42</v>
      </c>
      <c r="I9" t="s">
        <v>40</v>
      </c>
      <c r="J9" t="s">
        <v>42</v>
      </c>
      <c r="K9" t="s">
        <v>42</v>
      </c>
      <c r="L9" t="s">
        <v>42</v>
      </c>
      <c r="M9" t="s">
        <v>645</v>
      </c>
      <c r="N9" t="s">
        <v>646</v>
      </c>
      <c r="O9" t="s">
        <v>646</v>
      </c>
      <c r="P9" t="s">
        <v>646</v>
      </c>
      <c r="Q9" t="s">
        <v>40</v>
      </c>
      <c r="R9" t="s">
        <v>646</v>
      </c>
      <c r="S9" t="s">
        <v>646</v>
      </c>
      <c r="T9" t="s">
        <v>646</v>
      </c>
      <c r="U9" t="s">
        <v>646</v>
      </c>
      <c r="V9" t="s">
        <v>717</v>
      </c>
      <c r="W9" t="s">
        <v>646</v>
      </c>
      <c r="X9" t="s">
        <v>646</v>
      </c>
      <c r="Y9" t="s">
        <v>40</v>
      </c>
      <c r="Z9" t="s">
        <v>646</v>
      </c>
      <c r="AA9" t="s">
        <v>646</v>
      </c>
      <c r="AB9" t="s">
        <v>717</v>
      </c>
      <c r="AC9" t="s">
        <v>646</v>
      </c>
      <c r="AD9" t="s">
        <v>646</v>
      </c>
      <c r="AE9" t="s">
        <v>646</v>
      </c>
      <c r="AF9" t="s">
        <v>646</v>
      </c>
    </row>
    <row r="10" spans="1:32" x14ac:dyDescent="0.25">
      <c r="A10" t="s">
        <v>44</v>
      </c>
      <c r="B10">
        <v>1</v>
      </c>
      <c r="C10">
        <v>1</v>
      </c>
      <c r="D10">
        <v>1</v>
      </c>
      <c r="E10">
        <v>1</v>
      </c>
      <c r="F10">
        <v>1</v>
      </c>
      <c r="G10">
        <v>1</v>
      </c>
      <c r="H10">
        <v>1</v>
      </c>
      <c r="I10" t="s">
        <v>44</v>
      </c>
      <c r="J10">
        <v>1</v>
      </c>
      <c r="K10">
        <v>1</v>
      </c>
      <c r="L10">
        <v>1</v>
      </c>
      <c r="M10">
        <v>1</v>
      </c>
      <c r="N10">
        <v>1</v>
      </c>
      <c r="O10">
        <v>1</v>
      </c>
      <c r="P10">
        <v>1</v>
      </c>
      <c r="Q10" t="s">
        <v>44</v>
      </c>
      <c r="R10">
        <v>1</v>
      </c>
      <c r="S10">
        <v>1</v>
      </c>
      <c r="T10">
        <v>1</v>
      </c>
      <c r="U10">
        <v>1</v>
      </c>
      <c r="V10">
        <v>1</v>
      </c>
      <c r="W10">
        <v>1</v>
      </c>
      <c r="X10">
        <v>1</v>
      </c>
      <c r="Y10" t="s">
        <v>44</v>
      </c>
      <c r="Z10">
        <v>1</v>
      </c>
      <c r="AA10">
        <v>1</v>
      </c>
      <c r="AB10">
        <v>1</v>
      </c>
      <c r="AC10">
        <v>1</v>
      </c>
      <c r="AD10">
        <v>1</v>
      </c>
      <c r="AE10">
        <v>1</v>
      </c>
      <c r="AF10">
        <v>1</v>
      </c>
    </row>
    <row r="11" spans="1:32" x14ac:dyDescent="0.25">
      <c r="A11" t="s">
        <v>528</v>
      </c>
      <c r="B11">
        <v>2</v>
      </c>
      <c r="C11">
        <v>2</v>
      </c>
      <c r="D11">
        <v>2</v>
      </c>
      <c r="E11">
        <v>2</v>
      </c>
      <c r="F11">
        <v>2</v>
      </c>
      <c r="G11">
        <v>2</v>
      </c>
      <c r="H11">
        <v>2</v>
      </c>
      <c r="I11" t="s">
        <v>528</v>
      </c>
      <c r="J11">
        <v>2</v>
      </c>
      <c r="K11">
        <v>2</v>
      </c>
      <c r="L11">
        <v>2</v>
      </c>
      <c r="M11">
        <v>2</v>
      </c>
      <c r="N11">
        <v>2</v>
      </c>
      <c r="O11">
        <v>2</v>
      </c>
      <c r="P11">
        <v>2</v>
      </c>
      <c r="Q11" t="s">
        <v>528</v>
      </c>
      <c r="R11">
        <v>2</v>
      </c>
      <c r="S11">
        <v>2</v>
      </c>
      <c r="T11">
        <v>2</v>
      </c>
      <c r="U11">
        <v>2</v>
      </c>
      <c r="V11">
        <v>2</v>
      </c>
      <c r="W11">
        <v>2</v>
      </c>
      <c r="X11">
        <v>2</v>
      </c>
      <c r="Y11" t="s">
        <v>528</v>
      </c>
      <c r="Z11">
        <v>2</v>
      </c>
      <c r="AA11">
        <v>2</v>
      </c>
      <c r="AB11">
        <v>2</v>
      </c>
      <c r="AC11">
        <v>2</v>
      </c>
      <c r="AD11">
        <v>2</v>
      </c>
      <c r="AE11">
        <v>2</v>
      </c>
      <c r="AF11">
        <v>2</v>
      </c>
    </row>
    <row r="12" spans="1:32" x14ac:dyDescent="0.25">
      <c r="B12">
        <v>3</v>
      </c>
      <c r="C12">
        <v>3</v>
      </c>
      <c r="D12">
        <v>3</v>
      </c>
      <c r="E12">
        <v>3</v>
      </c>
      <c r="F12">
        <v>3</v>
      </c>
      <c r="G12">
        <v>3</v>
      </c>
      <c r="H12">
        <v>3</v>
      </c>
      <c r="J12">
        <v>3</v>
      </c>
      <c r="K12">
        <v>3</v>
      </c>
      <c r="L12">
        <v>3</v>
      </c>
      <c r="M12">
        <v>3</v>
      </c>
      <c r="N12">
        <v>3</v>
      </c>
      <c r="O12">
        <v>3</v>
      </c>
      <c r="P12">
        <v>3</v>
      </c>
      <c r="R12">
        <v>3</v>
      </c>
      <c r="S12">
        <v>3</v>
      </c>
      <c r="T12">
        <v>3</v>
      </c>
      <c r="U12">
        <v>3</v>
      </c>
      <c r="V12">
        <v>3</v>
      </c>
      <c r="W12">
        <v>3</v>
      </c>
      <c r="X12">
        <v>3</v>
      </c>
      <c r="Z12">
        <v>3</v>
      </c>
      <c r="AA12">
        <v>3</v>
      </c>
      <c r="AB12">
        <v>3</v>
      </c>
      <c r="AC12">
        <v>3</v>
      </c>
      <c r="AD12">
        <v>3</v>
      </c>
      <c r="AE12">
        <v>3</v>
      </c>
      <c r="AF12">
        <v>3</v>
      </c>
    </row>
    <row r="13" spans="1:32" x14ac:dyDescent="0.25">
      <c r="B13">
        <v>4</v>
      </c>
      <c r="C13">
        <v>4</v>
      </c>
      <c r="D13">
        <v>4</v>
      </c>
      <c r="E13">
        <v>4</v>
      </c>
      <c r="F13">
        <v>4</v>
      </c>
      <c r="G13">
        <v>4</v>
      </c>
      <c r="H13">
        <v>4</v>
      </c>
      <c r="J13">
        <v>4</v>
      </c>
      <c r="K13">
        <v>4</v>
      </c>
      <c r="L13">
        <v>4</v>
      </c>
      <c r="M13">
        <v>4</v>
      </c>
      <c r="N13">
        <v>4</v>
      </c>
      <c r="O13">
        <v>4</v>
      </c>
      <c r="P13">
        <v>4</v>
      </c>
      <c r="R13">
        <v>4</v>
      </c>
      <c r="S13">
        <v>4</v>
      </c>
      <c r="T13">
        <v>4</v>
      </c>
      <c r="U13">
        <v>4</v>
      </c>
      <c r="V13">
        <v>4</v>
      </c>
      <c r="W13">
        <v>4</v>
      </c>
      <c r="X13">
        <v>4</v>
      </c>
      <c r="Z13">
        <v>4</v>
      </c>
      <c r="AA13">
        <v>4</v>
      </c>
      <c r="AB13">
        <v>4</v>
      </c>
      <c r="AC13">
        <v>4</v>
      </c>
      <c r="AD13">
        <v>4</v>
      </c>
      <c r="AE13">
        <v>4</v>
      </c>
      <c r="AF13">
        <v>4</v>
      </c>
    </row>
    <row r="14" spans="1:32" x14ac:dyDescent="0.25">
      <c r="B14">
        <v>5</v>
      </c>
      <c r="C14">
        <v>5</v>
      </c>
      <c r="D14">
        <v>5</v>
      </c>
      <c r="E14">
        <v>5</v>
      </c>
      <c r="F14">
        <v>5</v>
      </c>
      <c r="G14">
        <v>5</v>
      </c>
      <c r="H14">
        <v>5</v>
      </c>
      <c r="J14">
        <v>5</v>
      </c>
      <c r="K14">
        <v>5</v>
      </c>
      <c r="L14">
        <v>5</v>
      </c>
      <c r="M14">
        <v>5</v>
      </c>
      <c r="N14">
        <v>5</v>
      </c>
      <c r="O14">
        <v>5</v>
      </c>
      <c r="P14">
        <v>5</v>
      </c>
      <c r="R14">
        <v>5</v>
      </c>
      <c r="S14">
        <v>5</v>
      </c>
      <c r="T14">
        <v>5</v>
      </c>
      <c r="U14">
        <v>5</v>
      </c>
      <c r="V14">
        <v>5</v>
      </c>
      <c r="W14">
        <v>5</v>
      </c>
      <c r="X14">
        <v>5</v>
      </c>
      <c r="Z14">
        <v>5</v>
      </c>
      <c r="AA14">
        <v>5</v>
      </c>
      <c r="AB14">
        <v>5</v>
      </c>
      <c r="AC14">
        <v>5</v>
      </c>
      <c r="AD14">
        <v>5</v>
      </c>
      <c r="AE14">
        <v>5</v>
      </c>
      <c r="AF14">
        <v>5</v>
      </c>
    </row>
    <row r="15" spans="1:32" x14ac:dyDescent="0.25">
      <c r="B15" t="s">
        <v>46</v>
      </c>
      <c r="C15" t="s">
        <v>47</v>
      </c>
      <c r="D15" t="s">
        <v>48</v>
      </c>
      <c r="E15" t="s">
        <v>49</v>
      </c>
      <c r="F15" t="s">
        <v>50</v>
      </c>
      <c r="G15" t="s">
        <v>51</v>
      </c>
      <c r="H15" t="s">
        <v>52</v>
      </c>
      <c r="J15" t="s">
        <v>647</v>
      </c>
      <c r="K15" t="s">
        <v>648</v>
      </c>
      <c r="L15" t="s">
        <v>649</v>
      </c>
      <c r="M15" t="s">
        <v>650</v>
      </c>
      <c r="N15" t="s">
        <v>650</v>
      </c>
      <c r="O15" t="s">
        <v>651</v>
      </c>
      <c r="P15" t="s">
        <v>652</v>
      </c>
      <c r="R15" t="s">
        <v>718</v>
      </c>
      <c r="S15" t="s">
        <v>719</v>
      </c>
      <c r="T15" t="s">
        <v>720</v>
      </c>
      <c r="U15" t="s">
        <v>721</v>
      </c>
      <c r="V15" t="s">
        <v>722</v>
      </c>
      <c r="W15" t="s">
        <v>723</v>
      </c>
      <c r="X15" t="s">
        <v>724</v>
      </c>
      <c r="Z15" t="s">
        <v>720</v>
      </c>
      <c r="AA15" t="s">
        <v>721</v>
      </c>
      <c r="AB15" t="s">
        <v>722</v>
      </c>
      <c r="AC15" t="s">
        <v>723</v>
      </c>
      <c r="AD15" t="s">
        <v>724</v>
      </c>
      <c r="AE15" t="s">
        <v>757</v>
      </c>
      <c r="AF15" t="s">
        <v>758</v>
      </c>
    </row>
    <row r="17" spans="1:32" x14ac:dyDescent="0.25">
      <c r="A17" t="s">
        <v>53</v>
      </c>
      <c r="B17" t="s">
        <v>54</v>
      </c>
      <c r="C17" t="s">
        <v>54</v>
      </c>
      <c r="D17" t="s">
        <v>54</v>
      </c>
      <c r="E17" t="s">
        <v>54</v>
      </c>
      <c r="F17" t="s">
        <v>54</v>
      </c>
      <c r="G17" t="s">
        <v>54</v>
      </c>
      <c r="H17" t="s">
        <v>54</v>
      </c>
      <c r="I17" t="s">
        <v>53</v>
      </c>
      <c r="J17" t="s">
        <v>54</v>
      </c>
      <c r="K17" t="s">
        <v>54</v>
      </c>
      <c r="L17" t="s">
        <v>54</v>
      </c>
      <c r="M17" t="s">
        <v>54</v>
      </c>
      <c r="N17" t="s">
        <v>54</v>
      </c>
      <c r="O17" t="s">
        <v>54</v>
      </c>
      <c r="P17" t="s">
        <v>54</v>
      </c>
      <c r="Q17" t="s">
        <v>53</v>
      </c>
      <c r="R17" t="s">
        <v>54</v>
      </c>
      <c r="S17" t="s">
        <v>54</v>
      </c>
      <c r="T17" t="s">
        <v>54</v>
      </c>
      <c r="U17" t="s">
        <v>54</v>
      </c>
      <c r="V17" t="s">
        <v>54</v>
      </c>
      <c r="W17" t="s">
        <v>54</v>
      </c>
      <c r="X17" t="s">
        <v>54</v>
      </c>
      <c r="Y17" t="s">
        <v>53</v>
      </c>
      <c r="Z17" t="s">
        <v>54</v>
      </c>
      <c r="AA17" t="s">
        <v>54</v>
      </c>
      <c r="AB17" t="s">
        <v>54</v>
      </c>
      <c r="AC17" t="s">
        <v>54</v>
      </c>
      <c r="AD17" t="s">
        <v>54</v>
      </c>
      <c r="AE17" t="s">
        <v>54</v>
      </c>
      <c r="AF17" t="s">
        <v>54</v>
      </c>
    </row>
    <row r="21" spans="1:32" x14ac:dyDescent="0.25">
      <c r="A21" t="s">
        <v>55</v>
      </c>
      <c r="B21" t="s">
        <v>56</v>
      </c>
      <c r="C21" t="s">
        <v>57</v>
      </c>
      <c r="D21" t="s">
        <v>58</v>
      </c>
      <c r="E21" t="s">
        <v>59</v>
      </c>
      <c r="F21" t="s">
        <v>60</v>
      </c>
      <c r="G21" t="s">
        <v>61</v>
      </c>
      <c r="H21" t="s">
        <v>62</v>
      </c>
      <c r="I21" t="s">
        <v>55</v>
      </c>
      <c r="J21" t="s">
        <v>61</v>
      </c>
      <c r="K21" t="s">
        <v>653</v>
      </c>
      <c r="L21" t="s">
        <v>62</v>
      </c>
      <c r="M21" t="s">
        <v>62</v>
      </c>
      <c r="N21" t="s">
        <v>57</v>
      </c>
      <c r="O21" t="s">
        <v>57</v>
      </c>
      <c r="P21" t="s">
        <v>654</v>
      </c>
      <c r="Q21" t="s">
        <v>55</v>
      </c>
      <c r="R21" t="s">
        <v>60</v>
      </c>
      <c r="S21" t="s">
        <v>57</v>
      </c>
      <c r="T21" t="s">
        <v>725</v>
      </c>
      <c r="U21" t="s">
        <v>62</v>
      </c>
      <c r="V21" t="s">
        <v>62</v>
      </c>
      <c r="W21" t="s">
        <v>62</v>
      </c>
      <c r="X21" t="s">
        <v>62</v>
      </c>
      <c r="Y21" t="s">
        <v>55</v>
      </c>
      <c r="Z21" t="s">
        <v>725</v>
      </c>
      <c r="AA21" t="s">
        <v>62</v>
      </c>
      <c r="AB21" t="s">
        <v>62</v>
      </c>
      <c r="AC21" t="s">
        <v>62</v>
      </c>
      <c r="AD21" t="s">
        <v>62</v>
      </c>
      <c r="AE21" t="s">
        <v>759</v>
      </c>
      <c r="AF21" t="s">
        <v>760</v>
      </c>
    </row>
    <row r="22" spans="1:32" x14ac:dyDescent="0.25">
      <c r="A22" t="s">
        <v>63</v>
      </c>
      <c r="B22" t="s">
        <v>64</v>
      </c>
      <c r="C22" t="s">
        <v>65</v>
      </c>
      <c r="D22" t="s">
        <v>66</v>
      </c>
      <c r="E22" t="s">
        <v>65</v>
      </c>
      <c r="F22" t="s">
        <v>64</v>
      </c>
      <c r="G22" t="s">
        <v>65</v>
      </c>
      <c r="H22" t="s">
        <v>67</v>
      </c>
      <c r="I22" t="s">
        <v>63</v>
      </c>
      <c r="J22" t="s">
        <v>65</v>
      </c>
      <c r="K22" t="s">
        <v>369</v>
      </c>
      <c r="L22" t="s">
        <v>65</v>
      </c>
      <c r="M22" t="s">
        <v>65</v>
      </c>
      <c r="N22" t="s">
        <v>65</v>
      </c>
      <c r="O22" t="s">
        <v>381</v>
      </c>
      <c r="P22" t="s">
        <v>322</v>
      </c>
      <c r="Q22" t="s">
        <v>63</v>
      </c>
      <c r="R22" t="s">
        <v>387</v>
      </c>
      <c r="S22" t="s">
        <v>65</v>
      </c>
      <c r="T22" t="s">
        <v>65</v>
      </c>
      <c r="U22" t="s">
        <v>65</v>
      </c>
      <c r="V22" t="s">
        <v>65</v>
      </c>
      <c r="W22" t="s">
        <v>65</v>
      </c>
      <c r="X22" t="s">
        <v>65</v>
      </c>
      <c r="Y22" t="s">
        <v>63</v>
      </c>
      <c r="Z22" t="s">
        <v>65</v>
      </c>
      <c r="AA22" t="s">
        <v>65</v>
      </c>
      <c r="AB22" t="s">
        <v>65</v>
      </c>
      <c r="AC22" t="s">
        <v>65</v>
      </c>
      <c r="AD22" t="s">
        <v>65</v>
      </c>
      <c r="AE22" t="s">
        <v>406</v>
      </c>
      <c r="AF22" t="s">
        <v>65</v>
      </c>
    </row>
    <row r="24" spans="1:32" x14ac:dyDescent="0.25">
      <c r="A24" t="s">
        <v>68</v>
      </c>
      <c r="B24" t="s">
        <v>69</v>
      </c>
      <c r="C24" t="s">
        <v>70</v>
      </c>
      <c r="D24" t="s">
        <v>70</v>
      </c>
      <c r="E24" t="s">
        <v>70</v>
      </c>
      <c r="F24" t="s">
        <v>69</v>
      </c>
      <c r="G24" t="s">
        <v>70</v>
      </c>
      <c r="H24" t="s">
        <v>71</v>
      </c>
      <c r="I24" t="s">
        <v>68</v>
      </c>
      <c r="J24" t="s">
        <v>70</v>
      </c>
      <c r="K24" t="s">
        <v>70</v>
      </c>
      <c r="L24" t="s">
        <v>70</v>
      </c>
      <c r="M24" t="s">
        <v>70</v>
      </c>
      <c r="N24" t="s">
        <v>655</v>
      </c>
      <c r="O24" t="s">
        <v>71</v>
      </c>
      <c r="P24" t="s">
        <v>69</v>
      </c>
      <c r="Q24" t="s">
        <v>68</v>
      </c>
      <c r="R24" t="s">
        <v>70</v>
      </c>
      <c r="S24" t="s">
        <v>70</v>
      </c>
      <c r="T24" t="s">
        <v>655</v>
      </c>
      <c r="U24" t="s">
        <v>70</v>
      </c>
      <c r="V24" t="s">
        <v>70</v>
      </c>
      <c r="W24" t="s">
        <v>70</v>
      </c>
      <c r="X24" t="s">
        <v>70</v>
      </c>
      <c r="Y24" t="s">
        <v>68</v>
      </c>
      <c r="Z24" t="s">
        <v>655</v>
      </c>
      <c r="AA24" t="s">
        <v>70</v>
      </c>
      <c r="AB24" t="s">
        <v>70</v>
      </c>
      <c r="AC24" t="s">
        <v>70</v>
      </c>
      <c r="AD24" t="s">
        <v>70</v>
      </c>
      <c r="AE24" t="s">
        <v>70</v>
      </c>
      <c r="AF24" t="s">
        <v>70</v>
      </c>
    </row>
    <row r="25" spans="1:32" x14ac:dyDescent="0.25">
      <c r="A25" t="s">
        <v>72</v>
      </c>
      <c r="B25" t="s">
        <v>529</v>
      </c>
      <c r="C25" t="s">
        <v>530</v>
      </c>
      <c r="D25" t="s">
        <v>531</v>
      </c>
      <c r="E25" t="s">
        <v>532</v>
      </c>
      <c r="F25" t="s">
        <v>533</v>
      </c>
      <c r="G25" t="s">
        <v>534</v>
      </c>
      <c r="H25" t="s">
        <v>535</v>
      </c>
      <c r="I25" t="s">
        <v>72</v>
      </c>
      <c r="J25" t="s">
        <v>656</v>
      </c>
      <c r="K25" t="s">
        <v>658</v>
      </c>
      <c r="L25" t="s">
        <v>660</v>
      </c>
      <c r="M25" t="s">
        <v>662</v>
      </c>
      <c r="N25" t="s">
        <v>535</v>
      </c>
      <c r="O25" t="s">
        <v>665</v>
      </c>
      <c r="P25" t="s">
        <v>667</v>
      </c>
      <c r="Q25" t="s">
        <v>72</v>
      </c>
      <c r="R25" t="s">
        <v>726</v>
      </c>
      <c r="S25" t="s">
        <v>728</v>
      </c>
      <c r="T25" t="s">
        <v>730</v>
      </c>
      <c r="U25" t="s">
        <v>732</v>
      </c>
      <c r="V25" t="s">
        <v>531</v>
      </c>
      <c r="W25" t="s">
        <v>733</v>
      </c>
      <c r="X25" t="s">
        <v>735</v>
      </c>
      <c r="Y25" t="s">
        <v>72</v>
      </c>
      <c r="Z25" t="s">
        <v>730</v>
      </c>
      <c r="AA25" t="s">
        <v>732</v>
      </c>
      <c r="AB25" t="s">
        <v>531</v>
      </c>
      <c r="AC25" t="s">
        <v>733</v>
      </c>
      <c r="AD25" t="s">
        <v>735</v>
      </c>
      <c r="AE25" t="s">
        <v>771</v>
      </c>
      <c r="AF25" t="s">
        <v>772</v>
      </c>
    </row>
    <row r="26" spans="1:32" x14ac:dyDescent="0.25">
      <c r="B26" t="s">
        <v>74</v>
      </c>
      <c r="C26" t="s">
        <v>76</v>
      </c>
      <c r="D26" t="s">
        <v>78</v>
      </c>
      <c r="E26" t="s">
        <v>80</v>
      </c>
      <c r="F26" t="s">
        <v>82</v>
      </c>
      <c r="G26" t="s">
        <v>84</v>
      </c>
      <c r="H26" t="s">
        <v>86</v>
      </c>
      <c r="J26" t="s">
        <v>657</v>
      </c>
      <c r="K26" t="s">
        <v>659</v>
      </c>
      <c r="L26" t="s">
        <v>661</v>
      </c>
      <c r="M26" t="s">
        <v>777</v>
      </c>
      <c r="N26" t="s">
        <v>664</v>
      </c>
      <c r="O26" t="s">
        <v>666</v>
      </c>
      <c r="P26" t="s">
        <v>668</v>
      </c>
      <c r="R26" t="s">
        <v>727</v>
      </c>
      <c r="S26" t="s">
        <v>729</v>
      </c>
      <c r="T26" t="s">
        <v>731</v>
      </c>
      <c r="V26" t="s">
        <v>729</v>
      </c>
      <c r="W26" t="s">
        <v>734</v>
      </c>
      <c r="X26" t="s">
        <v>736</v>
      </c>
      <c r="Z26" t="s">
        <v>731</v>
      </c>
      <c r="AB26" t="s">
        <v>729</v>
      </c>
      <c r="AC26" t="s">
        <v>734</v>
      </c>
      <c r="AD26" t="s">
        <v>736</v>
      </c>
      <c r="AE26" t="s">
        <v>761</v>
      </c>
      <c r="AF26" t="s">
        <v>762</v>
      </c>
    </row>
    <row r="27" spans="1:32" x14ac:dyDescent="0.25">
      <c r="A27" t="s">
        <v>87</v>
      </c>
      <c r="B27" t="s">
        <v>536</v>
      </c>
      <c r="C27" t="s">
        <v>537</v>
      </c>
      <c r="D27" t="s">
        <v>538</v>
      </c>
      <c r="E27" t="s">
        <v>536</v>
      </c>
      <c r="F27" t="s">
        <v>536</v>
      </c>
      <c r="G27" t="s">
        <v>537</v>
      </c>
      <c r="H27" t="s">
        <v>539</v>
      </c>
      <c r="I27" t="s">
        <v>87</v>
      </c>
      <c r="J27" t="s">
        <v>537</v>
      </c>
      <c r="K27" t="s">
        <v>537</v>
      </c>
      <c r="L27" t="s">
        <v>537</v>
      </c>
      <c r="M27" t="s">
        <v>536</v>
      </c>
      <c r="N27" t="s">
        <v>669</v>
      </c>
      <c r="O27" t="s">
        <v>537</v>
      </c>
      <c r="P27" t="s">
        <v>670</v>
      </c>
      <c r="Q27" t="s">
        <v>87</v>
      </c>
      <c r="R27" t="s">
        <v>537</v>
      </c>
      <c r="S27" t="s">
        <v>536</v>
      </c>
      <c r="T27" t="s">
        <v>737</v>
      </c>
      <c r="U27" t="s">
        <v>738</v>
      </c>
      <c r="V27" t="s">
        <v>537</v>
      </c>
      <c r="W27" t="s">
        <v>539</v>
      </c>
      <c r="X27" t="s">
        <v>537</v>
      </c>
      <c r="Y27" t="s">
        <v>87</v>
      </c>
      <c r="Z27" t="s">
        <v>737</v>
      </c>
      <c r="AA27" t="s">
        <v>738</v>
      </c>
      <c r="AB27" t="s">
        <v>537</v>
      </c>
      <c r="AC27" t="s">
        <v>539</v>
      </c>
      <c r="AD27" t="s">
        <v>537</v>
      </c>
      <c r="AE27" t="s">
        <v>773</v>
      </c>
      <c r="AF27" t="s">
        <v>536</v>
      </c>
    </row>
    <row r="33" spans="1:32" x14ac:dyDescent="0.25">
      <c r="A33" t="s">
        <v>92</v>
      </c>
      <c r="B33" t="s">
        <v>540</v>
      </c>
      <c r="C33" t="s">
        <v>541</v>
      </c>
      <c r="D33" t="s">
        <v>542</v>
      </c>
      <c r="E33" t="s">
        <v>543</v>
      </c>
      <c r="F33" t="s">
        <v>540</v>
      </c>
      <c r="G33" t="s">
        <v>544</v>
      </c>
      <c r="H33" t="s">
        <v>545</v>
      </c>
      <c r="I33" t="s">
        <v>92</v>
      </c>
      <c r="J33" t="s">
        <v>671</v>
      </c>
      <c r="K33" t="s">
        <v>672</v>
      </c>
      <c r="L33" t="s">
        <v>673</v>
      </c>
      <c r="M33" t="s">
        <v>674</v>
      </c>
      <c r="N33" t="s">
        <v>675</v>
      </c>
      <c r="O33" t="s">
        <v>676</v>
      </c>
      <c r="P33" t="s">
        <v>677</v>
      </c>
      <c r="Q33" t="s">
        <v>92</v>
      </c>
      <c r="R33" t="s">
        <v>739</v>
      </c>
      <c r="S33" t="s">
        <v>740</v>
      </c>
      <c r="T33" t="s">
        <v>741</v>
      </c>
      <c r="U33" t="s">
        <v>742</v>
      </c>
      <c r="V33" t="s">
        <v>544</v>
      </c>
      <c r="W33" t="s">
        <v>743</v>
      </c>
      <c r="X33" t="s">
        <v>543</v>
      </c>
      <c r="Y33" t="s">
        <v>92</v>
      </c>
      <c r="Z33" t="s">
        <v>741</v>
      </c>
      <c r="AA33" t="s">
        <v>742</v>
      </c>
      <c r="AB33" t="s">
        <v>544</v>
      </c>
      <c r="AC33" t="s">
        <v>743</v>
      </c>
      <c r="AD33" t="s">
        <v>543</v>
      </c>
      <c r="AE33" t="s">
        <v>774</v>
      </c>
      <c r="AF33" t="s">
        <v>775</v>
      </c>
    </row>
    <row r="34" spans="1:32" x14ac:dyDescent="0.25">
      <c r="A34" t="s">
        <v>99</v>
      </c>
      <c r="B34" t="s">
        <v>546</v>
      </c>
      <c r="C34" t="s">
        <v>547</v>
      </c>
      <c r="D34" t="s">
        <v>546</v>
      </c>
      <c r="E34" t="s">
        <v>546</v>
      </c>
      <c r="F34" t="s">
        <v>546</v>
      </c>
      <c r="G34" t="s">
        <v>546</v>
      </c>
      <c r="H34" t="s">
        <v>546</v>
      </c>
      <c r="I34" t="s">
        <v>99</v>
      </c>
      <c r="J34" t="s">
        <v>547</v>
      </c>
      <c r="K34" t="s">
        <v>547</v>
      </c>
      <c r="L34" t="s">
        <v>547</v>
      </c>
      <c r="M34" t="s">
        <v>546</v>
      </c>
      <c r="N34" t="s">
        <v>678</v>
      </c>
      <c r="O34" t="s">
        <v>547</v>
      </c>
      <c r="P34" t="s">
        <v>547</v>
      </c>
      <c r="Q34" t="s">
        <v>99</v>
      </c>
      <c r="R34" t="s">
        <v>547</v>
      </c>
      <c r="S34" t="s">
        <v>546</v>
      </c>
      <c r="T34" t="s">
        <v>678</v>
      </c>
      <c r="U34" t="s">
        <v>678</v>
      </c>
      <c r="V34" t="s">
        <v>546</v>
      </c>
      <c r="W34" t="s">
        <v>546</v>
      </c>
      <c r="X34" t="s">
        <v>546</v>
      </c>
      <c r="Y34" t="s">
        <v>99</v>
      </c>
      <c r="Z34" t="s">
        <v>678</v>
      </c>
      <c r="AA34" t="s">
        <v>678</v>
      </c>
      <c r="AB34" t="s">
        <v>546</v>
      </c>
      <c r="AC34" t="s">
        <v>546</v>
      </c>
      <c r="AD34" t="s">
        <v>546</v>
      </c>
      <c r="AE34" t="s">
        <v>678</v>
      </c>
      <c r="AF34" t="s">
        <v>546</v>
      </c>
    </row>
    <row r="35" spans="1:32" x14ac:dyDescent="0.25">
      <c r="A35" t="s">
        <v>102</v>
      </c>
      <c r="B35" t="s">
        <v>548</v>
      </c>
      <c r="C35" t="s">
        <v>549</v>
      </c>
      <c r="D35" t="s">
        <v>550</v>
      </c>
      <c r="E35" t="s">
        <v>551</v>
      </c>
      <c r="F35" t="s">
        <v>552</v>
      </c>
      <c r="G35" t="s">
        <v>553</v>
      </c>
      <c r="H35" t="s">
        <v>554</v>
      </c>
      <c r="I35" t="s">
        <v>102</v>
      </c>
      <c r="J35" t="s">
        <v>679</v>
      </c>
      <c r="K35" t="s">
        <v>552</v>
      </c>
      <c r="L35" t="s">
        <v>554</v>
      </c>
      <c r="M35" t="s">
        <v>552</v>
      </c>
      <c r="N35" t="s">
        <v>680</v>
      </c>
      <c r="O35" t="s">
        <v>681</v>
      </c>
      <c r="P35" t="s">
        <v>682</v>
      </c>
      <c r="Q35" t="s">
        <v>102</v>
      </c>
      <c r="R35" t="s">
        <v>551</v>
      </c>
      <c r="S35" t="s">
        <v>681</v>
      </c>
      <c r="T35" t="s">
        <v>554</v>
      </c>
      <c r="U35" t="s">
        <v>744</v>
      </c>
      <c r="V35" t="s">
        <v>554</v>
      </c>
      <c r="W35" t="s">
        <v>554</v>
      </c>
      <c r="X35" t="s">
        <v>554</v>
      </c>
      <c r="Y35" t="s">
        <v>102</v>
      </c>
      <c r="Z35" t="s">
        <v>554</v>
      </c>
      <c r="AA35" t="s">
        <v>744</v>
      </c>
      <c r="AB35" t="s">
        <v>554</v>
      </c>
      <c r="AC35" t="s">
        <v>554</v>
      </c>
      <c r="AD35" t="s">
        <v>554</v>
      </c>
      <c r="AE35" t="s">
        <v>553</v>
      </c>
      <c r="AF35" t="s">
        <v>551</v>
      </c>
    </row>
    <row r="36" spans="1:32" x14ac:dyDescent="0.25">
      <c r="A36" t="s">
        <v>110</v>
      </c>
      <c r="B36" t="s">
        <v>111</v>
      </c>
      <c r="C36" t="s">
        <v>112</v>
      </c>
      <c r="D36" t="s">
        <v>113</v>
      </c>
      <c r="E36" t="s">
        <v>114</v>
      </c>
      <c r="F36" t="s">
        <v>112</v>
      </c>
      <c r="G36" t="s">
        <v>115</v>
      </c>
      <c r="H36" t="s">
        <v>116</v>
      </c>
      <c r="I36" t="s">
        <v>110</v>
      </c>
      <c r="J36" t="s">
        <v>683</v>
      </c>
      <c r="K36" t="s">
        <v>684</v>
      </c>
      <c r="L36" t="s">
        <v>685</v>
      </c>
      <c r="M36" t="s">
        <v>686</v>
      </c>
      <c r="N36" t="s">
        <v>114</v>
      </c>
      <c r="O36" t="s">
        <v>687</v>
      </c>
      <c r="P36" t="s">
        <v>688</v>
      </c>
      <c r="Q36" t="s">
        <v>110</v>
      </c>
      <c r="R36" t="s">
        <v>745</v>
      </c>
      <c r="S36" t="s">
        <v>686</v>
      </c>
      <c r="T36" t="s">
        <v>746</v>
      </c>
      <c r="U36" t="s">
        <v>688</v>
      </c>
      <c r="V36" t="s">
        <v>116</v>
      </c>
      <c r="W36" t="s">
        <v>747</v>
      </c>
      <c r="X36" t="s">
        <v>747</v>
      </c>
      <c r="Y36" t="s">
        <v>110</v>
      </c>
      <c r="Z36" t="s">
        <v>746</v>
      </c>
      <c r="AA36" t="s">
        <v>688</v>
      </c>
      <c r="AB36" t="s">
        <v>116</v>
      </c>
      <c r="AC36" t="s">
        <v>747</v>
      </c>
      <c r="AD36" t="s">
        <v>747</v>
      </c>
      <c r="AE36" t="s">
        <v>684</v>
      </c>
      <c r="AF36" t="s">
        <v>112</v>
      </c>
    </row>
    <row r="37" spans="1:32" x14ac:dyDescent="0.25">
      <c r="A37" t="s">
        <v>117</v>
      </c>
      <c r="C37" t="s">
        <v>118</v>
      </c>
      <c r="F37" t="s">
        <v>119</v>
      </c>
      <c r="I37" t="s">
        <v>117</v>
      </c>
      <c r="K37" t="s">
        <v>119</v>
      </c>
      <c r="P37" t="s">
        <v>689</v>
      </c>
      <c r="Q37" t="s">
        <v>117</v>
      </c>
      <c r="Y37" t="s">
        <v>117</v>
      </c>
    </row>
    <row r="38" spans="1:32" x14ac:dyDescent="0.25">
      <c r="A38" t="s">
        <v>120</v>
      </c>
      <c r="E38" t="s">
        <v>122</v>
      </c>
      <c r="F38" t="s">
        <v>123</v>
      </c>
      <c r="G38" t="s">
        <v>122</v>
      </c>
      <c r="I38" t="s">
        <v>120</v>
      </c>
      <c r="J38" t="s">
        <v>122</v>
      </c>
      <c r="K38" t="s">
        <v>122</v>
      </c>
      <c r="L38" t="s">
        <v>122</v>
      </c>
      <c r="P38" t="s">
        <v>123</v>
      </c>
      <c r="Q38" t="s">
        <v>120</v>
      </c>
      <c r="R38" t="s">
        <v>122</v>
      </c>
      <c r="V38" t="s">
        <v>122</v>
      </c>
      <c r="W38" t="s">
        <v>122</v>
      </c>
      <c r="Y38" t="s">
        <v>120</v>
      </c>
      <c r="AB38" t="s">
        <v>122</v>
      </c>
      <c r="AC38" t="s">
        <v>122</v>
      </c>
    </row>
    <row r="39" spans="1:32" x14ac:dyDescent="0.25">
      <c r="A39" t="s">
        <v>121</v>
      </c>
      <c r="I39" t="s">
        <v>121</v>
      </c>
      <c r="Q39" t="s">
        <v>121</v>
      </c>
      <c r="Y39" t="s">
        <v>121</v>
      </c>
    </row>
    <row r="40" spans="1:32" x14ac:dyDescent="0.25">
      <c r="A40" t="s">
        <v>124</v>
      </c>
      <c r="I40" t="s">
        <v>124</v>
      </c>
      <c r="Q40" t="s">
        <v>124</v>
      </c>
      <c r="Y40" t="s">
        <v>124</v>
      </c>
    </row>
    <row r="41" spans="1:32" x14ac:dyDescent="0.25">
      <c r="A41" t="s">
        <v>125</v>
      </c>
      <c r="I41" t="s">
        <v>125</v>
      </c>
      <c r="Q41" t="s">
        <v>125</v>
      </c>
      <c r="Y41" t="s">
        <v>125</v>
      </c>
    </row>
    <row r="42" spans="1:32" x14ac:dyDescent="0.25">
      <c r="A42" t="s">
        <v>126</v>
      </c>
      <c r="B42" t="s">
        <v>127</v>
      </c>
      <c r="C42" t="s">
        <v>130</v>
      </c>
      <c r="D42" t="s">
        <v>133</v>
      </c>
      <c r="E42" t="s">
        <v>136</v>
      </c>
      <c r="F42" t="s">
        <v>139</v>
      </c>
      <c r="G42" t="s">
        <v>141</v>
      </c>
      <c r="H42" t="s">
        <v>128</v>
      </c>
      <c r="I42" t="s">
        <v>126</v>
      </c>
      <c r="J42" t="s">
        <v>690</v>
      </c>
      <c r="K42" t="s">
        <v>693</v>
      </c>
      <c r="L42" t="s">
        <v>373</v>
      </c>
      <c r="M42" t="s">
        <v>697</v>
      </c>
      <c r="N42" t="s">
        <v>127</v>
      </c>
      <c r="O42" t="s">
        <v>382</v>
      </c>
      <c r="P42" t="s">
        <v>700</v>
      </c>
      <c r="Q42" t="s">
        <v>126</v>
      </c>
      <c r="R42" t="s">
        <v>748</v>
      </c>
      <c r="S42" t="s">
        <v>128</v>
      </c>
      <c r="T42" t="s">
        <v>748</v>
      </c>
      <c r="U42" t="s">
        <v>752</v>
      </c>
      <c r="V42" t="s">
        <v>695</v>
      </c>
      <c r="W42" t="s">
        <v>754</v>
      </c>
      <c r="X42" t="s">
        <v>139</v>
      </c>
      <c r="Y42" t="s">
        <v>126</v>
      </c>
      <c r="Z42" t="s">
        <v>748</v>
      </c>
      <c r="AA42" t="s">
        <v>752</v>
      </c>
      <c r="AB42" t="s">
        <v>695</v>
      </c>
      <c r="AC42" t="s">
        <v>754</v>
      </c>
      <c r="AD42" t="s">
        <v>139</v>
      </c>
      <c r="AE42" t="s">
        <v>763</v>
      </c>
      <c r="AF42" t="s">
        <v>766</v>
      </c>
    </row>
    <row r="43" spans="1:32" x14ac:dyDescent="0.25">
      <c r="B43" t="s">
        <v>128</v>
      </c>
      <c r="C43" t="s">
        <v>131</v>
      </c>
      <c r="D43" t="s">
        <v>134</v>
      </c>
      <c r="E43" t="s">
        <v>137</v>
      </c>
      <c r="F43" t="s">
        <v>128</v>
      </c>
      <c r="G43" t="s">
        <v>142</v>
      </c>
      <c r="H43" t="s">
        <v>133</v>
      </c>
      <c r="J43" t="s">
        <v>691</v>
      </c>
      <c r="K43" t="s">
        <v>139</v>
      </c>
      <c r="L43" t="s">
        <v>695</v>
      </c>
      <c r="M43" t="s">
        <v>698</v>
      </c>
      <c r="N43" t="s">
        <v>700</v>
      </c>
      <c r="O43" t="s">
        <v>701</v>
      </c>
      <c r="P43" t="s">
        <v>703</v>
      </c>
      <c r="R43" t="s">
        <v>695</v>
      </c>
      <c r="S43" t="s">
        <v>749</v>
      </c>
      <c r="T43" t="s">
        <v>751</v>
      </c>
      <c r="U43" t="s">
        <v>753</v>
      </c>
      <c r="V43" t="s">
        <v>748</v>
      </c>
      <c r="W43" t="s">
        <v>695</v>
      </c>
      <c r="X43" t="s">
        <v>128</v>
      </c>
      <c r="Z43" t="s">
        <v>751</v>
      </c>
      <c r="AA43" t="s">
        <v>753</v>
      </c>
      <c r="AB43" t="s">
        <v>748</v>
      </c>
      <c r="AC43" t="s">
        <v>695</v>
      </c>
      <c r="AD43" t="s">
        <v>128</v>
      </c>
      <c r="AE43" t="s">
        <v>764</v>
      </c>
      <c r="AF43" t="s">
        <v>767</v>
      </c>
    </row>
    <row r="44" spans="1:32" x14ac:dyDescent="0.25">
      <c r="B44" t="s">
        <v>129</v>
      </c>
      <c r="C44" t="s">
        <v>132</v>
      </c>
      <c r="D44" t="s">
        <v>135</v>
      </c>
      <c r="E44" t="s">
        <v>138</v>
      </c>
      <c r="F44" t="s">
        <v>140</v>
      </c>
      <c r="G44" t="s">
        <v>143</v>
      </c>
      <c r="H44" t="s">
        <v>144</v>
      </c>
      <c r="J44" t="s">
        <v>692</v>
      </c>
      <c r="K44" t="s">
        <v>694</v>
      </c>
      <c r="L44" t="s">
        <v>696</v>
      </c>
      <c r="M44" t="s">
        <v>699</v>
      </c>
      <c r="N44" t="s">
        <v>695</v>
      </c>
      <c r="O44" t="s">
        <v>702</v>
      </c>
      <c r="P44" t="s">
        <v>704</v>
      </c>
      <c r="S44" t="s">
        <v>750</v>
      </c>
      <c r="W44" t="s">
        <v>755</v>
      </c>
      <c r="AC44" t="s">
        <v>755</v>
      </c>
      <c r="AE44" t="s">
        <v>765</v>
      </c>
      <c r="AF44" t="s">
        <v>768</v>
      </c>
    </row>
    <row r="46" spans="1:32" x14ac:dyDescent="0.25">
      <c r="A46" t="s">
        <v>526</v>
      </c>
      <c r="B46" t="s">
        <v>38</v>
      </c>
      <c r="C46" t="s">
        <v>38</v>
      </c>
      <c r="D46" t="s">
        <v>38</v>
      </c>
      <c r="E46" t="s">
        <v>38</v>
      </c>
      <c r="F46" t="s">
        <v>38</v>
      </c>
      <c r="G46" t="s">
        <v>38</v>
      </c>
      <c r="H46" t="s">
        <v>38</v>
      </c>
      <c r="I46" t="s">
        <v>526</v>
      </c>
      <c r="J46" t="s">
        <v>38</v>
      </c>
      <c r="K46" t="s">
        <v>38</v>
      </c>
      <c r="L46" t="s">
        <v>38</v>
      </c>
      <c r="M46" t="s">
        <v>38</v>
      </c>
      <c r="N46" t="s">
        <v>38</v>
      </c>
      <c r="O46" t="s">
        <v>38</v>
      </c>
      <c r="P46" t="s">
        <v>38</v>
      </c>
      <c r="Q46" t="s">
        <v>526</v>
      </c>
      <c r="R46" t="s">
        <v>38</v>
      </c>
      <c r="S46" t="s">
        <v>38</v>
      </c>
      <c r="T46" t="s">
        <v>38</v>
      </c>
      <c r="U46" t="s">
        <v>38</v>
      </c>
      <c r="V46" t="s">
        <v>38</v>
      </c>
      <c r="W46" t="s">
        <v>38</v>
      </c>
      <c r="X46" t="s">
        <v>38</v>
      </c>
      <c r="Y46" t="s">
        <v>526</v>
      </c>
      <c r="Z46" t="s">
        <v>38</v>
      </c>
      <c r="AA46" t="s">
        <v>38</v>
      </c>
      <c r="AB46" t="s">
        <v>38</v>
      </c>
      <c r="AC46" t="s">
        <v>38</v>
      </c>
      <c r="AD46" t="s">
        <v>38</v>
      </c>
      <c r="AE46" t="s">
        <v>38</v>
      </c>
      <c r="AF46" t="s">
        <v>38</v>
      </c>
    </row>
    <row r="47" spans="1:32" x14ac:dyDescent="0.25">
      <c r="A47" t="s">
        <v>555</v>
      </c>
      <c r="B47" t="s">
        <v>556</v>
      </c>
      <c r="C47" t="s">
        <v>556</v>
      </c>
      <c r="D47" t="s">
        <v>556</v>
      </c>
      <c r="E47" t="s">
        <v>556</v>
      </c>
      <c r="F47" t="s">
        <v>556</v>
      </c>
      <c r="G47" t="s">
        <v>556</v>
      </c>
      <c r="H47" t="s">
        <v>556</v>
      </c>
      <c r="I47" t="s">
        <v>555</v>
      </c>
      <c r="J47" t="s">
        <v>556</v>
      </c>
      <c r="K47" t="s">
        <v>556</v>
      </c>
      <c r="L47" t="s">
        <v>556</v>
      </c>
      <c r="M47" t="s">
        <v>556</v>
      </c>
      <c r="N47" t="s">
        <v>556</v>
      </c>
      <c r="O47" t="s">
        <v>556</v>
      </c>
      <c r="P47" t="s">
        <v>556</v>
      </c>
      <c r="Q47" t="s">
        <v>555</v>
      </c>
      <c r="R47" t="s">
        <v>556</v>
      </c>
      <c r="S47" t="s">
        <v>556</v>
      </c>
      <c r="T47" t="s">
        <v>556</v>
      </c>
      <c r="U47" t="s">
        <v>556</v>
      </c>
      <c r="V47" t="s">
        <v>556</v>
      </c>
      <c r="W47" t="s">
        <v>556</v>
      </c>
      <c r="X47" t="s">
        <v>556</v>
      </c>
      <c r="Y47" t="s">
        <v>555</v>
      </c>
      <c r="Z47" t="s">
        <v>556</v>
      </c>
      <c r="AA47" t="s">
        <v>556</v>
      </c>
      <c r="AB47" t="s">
        <v>556</v>
      </c>
      <c r="AC47" t="s">
        <v>556</v>
      </c>
      <c r="AD47" t="s">
        <v>556</v>
      </c>
      <c r="AE47" t="s">
        <v>556</v>
      </c>
      <c r="AF47" t="s">
        <v>556</v>
      </c>
    </row>
    <row r="48" spans="1:32" x14ac:dyDescent="0.25">
      <c r="B48" t="s">
        <v>557</v>
      </c>
      <c r="C48" t="s">
        <v>558</v>
      </c>
      <c r="D48" t="s">
        <v>558</v>
      </c>
      <c r="E48" t="s">
        <v>558</v>
      </c>
      <c r="F48" t="s">
        <v>557</v>
      </c>
      <c r="G48" t="s">
        <v>558</v>
      </c>
      <c r="H48" t="s">
        <v>558</v>
      </c>
      <c r="J48" t="s">
        <v>557</v>
      </c>
      <c r="K48" t="s">
        <v>558</v>
      </c>
      <c r="L48" t="s">
        <v>558</v>
      </c>
      <c r="M48" t="s">
        <v>558</v>
      </c>
      <c r="N48" t="s">
        <v>558</v>
      </c>
      <c r="O48" t="s">
        <v>558</v>
      </c>
      <c r="P48" t="s">
        <v>558</v>
      </c>
      <c r="R48" t="s">
        <v>558</v>
      </c>
      <c r="S48" t="s">
        <v>558</v>
      </c>
      <c r="T48" t="s">
        <v>558</v>
      </c>
      <c r="U48" t="s">
        <v>558</v>
      </c>
      <c r="V48" t="s">
        <v>558</v>
      </c>
      <c r="W48" t="s">
        <v>558</v>
      </c>
      <c r="X48" t="s">
        <v>558</v>
      </c>
      <c r="Z48" t="s">
        <v>558</v>
      </c>
      <c r="AA48" t="s">
        <v>558</v>
      </c>
      <c r="AB48" t="s">
        <v>558</v>
      </c>
      <c r="AC48" t="s">
        <v>558</v>
      </c>
      <c r="AD48" t="s">
        <v>558</v>
      </c>
      <c r="AE48" t="s">
        <v>558</v>
      </c>
      <c r="AF48" t="s">
        <v>558</v>
      </c>
    </row>
    <row r="49" spans="2:32" x14ac:dyDescent="0.25">
      <c r="B49" t="s">
        <v>558</v>
      </c>
      <c r="C49" t="s">
        <v>562</v>
      </c>
      <c r="D49" t="s">
        <v>564</v>
      </c>
      <c r="E49" t="s">
        <v>567</v>
      </c>
      <c r="F49" t="s">
        <v>558</v>
      </c>
      <c r="G49" t="s">
        <v>563</v>
      </c>
      <c r="H49" t="s">
        <v>563</v>
      </c>
      <c r="J49" t="s">
        <v>558</v>
      </c>
      <c r="K49" t="s">
        <v>562</v>
      </c>
      <c r="L49" t="s">
        <v>707</v>
      </c>
      <c r="M49" t="s">
        <v>560</v>
      </c>
      <c r="N49" t="s">
        <v>709</v>
      </c>
      <c r="O49" t="s">
        <v>563</v>
      </c>
      <c r="P49" t="s">
        <v>564</v>
      </c>
      <c r="R49" t="s">
        <v>563</v>
      </c>
      <c r="S49" t="s">
        <v>562</v>
      </c>
      <c r="T49" t="s">
        <v>564</v>
      </c>
      <c r="U49" t="s">
        <v>709</v>
      </c>
      <c r="V49" t="s">
        <v>563</v>
      </c>
      <c r="W49" t="s">
        <v>562</v>
      </c>
      <c r="X49" t="s">
        <v>563</v>
      </c>
      <c r="Z49" t="s">
        <v>564</v>
      </c>
      <c r="AA49" t="s">
        <v>709</v>
      </c>
      <c r="AB49" t="s">
        <v>563</v>
      </c>
      <c r="AC49" t="s">
        <v>562</v>
      </c>
      <c r="AD49" t="s">
        <v>563</v>
      </c>
      <c r="AE49" t="s">
        <v>563</v>
      </c>
      <c r="AF49" t="s">
        <v>563</v>
      </c>
    </row>
    <row r="50" spans="2:32" x14ac:dyDescent="0.25">
      <c r="B50" t="s">
        <v>559</v>
      </c>
      <c r="C50" t="s">
        <v>563</v>
      </c>
      <c r="D50" t="s">
        <v>565</v>
      </c>
      <c r="E50" t="s">
        <v>568</v>
      </c>
      <c r="F50" t="s">
        <v>569</v>
      </c>
      <c r="G50" t="s">
        <v>147</v>
      </c>
      <c r="H50" t="s">
        <v>147</v>
      </c>
      <c r="J50" t="s">
        <v>705</v>
      </c>
      <c r="K50" t="s">
        <v>563</v>
      </c>
      <c r="L50" t="s">
        <v>564</v>
      </c>
      <c r="M50" t="s">
        <v>564</v>
      </c>
      <c r="N50" t="s">
        <v>562</v>
      </c>
      <c r="O50" t="s">
        <v>147</v>
      </c>
      <c r="P50" t="s">
        <v>565</v>
      </c>
      <c r="R50" t="s">
        <v>147</v>
      </c>
      <c r="S50" t="s">
        <v>563</v>
      </c>
      <c r="T50" t="s">
        <v>706</v>
      </c>
      <c r="U50" t="s">
        <v>563</v>
      </c>
      <c r="V50" t="s">
        <v>147</v>
      </c>
      <c r="W50" t="s">
        <v>563</v>
      </c>
      <c r="X50" t="s">
        <v>147</v>
      </c>
      <c r="Z50" t="s">
        <v>706</v>
      </c>
      <c r="AA50" t="s">
        <v>563</v>
      </c>
      <c r="AB50" t="s">
        <v>147</v>
      </c>
      <c r="AC50" t="s">
        <v>563</v>
      </c>
      <c r="AD50" t="s">
        <v>147</v>
      </c>
      <c r="AE50" t="s">
        <v>147</v>
      </c>
      <c r="AF50" t="s">
        <v>147</v>
      </c>
    </row>
    <row r="51" spans="2:32" x14ac:dyDescent="0.25">
      <c r="B51" t="s">
        <v>560</v>
      </c>
      <c r="C51" t="s">
        <v>147</v>
      </c>
      <c r="D51" t="s">
        <v>566</v>
      </c>
      <c r="E51" t="s">
        <v>565</v>
      </c>
      <c r="F51" t="s">
        <v>570</v>
      </c>
      <c r="J51" t="s">
        <v>706</v>
      </c>
      <c r="K51" t="s">
        <v>147</v>
      </c>
      <c r="L51" t="s">
        <v>708</v>
      </c>
      <c r="M51" t="s">
        <v>565</v>
      </c>
      <c r="N51" t="s">
        <v>563</v>
      </c>
      <c r="P51" t="s">
        <v>710</v>
      </c>
      <c r="S51" t="s">
        <v>147</v>
      </c>
      <c r="T51" t="s">
        <v>707</v>
      </c>
      <c r="U51" t="s">
        <v>147</v>
      </c>
      <c r="W51" t="s">
        <v>147</v>
      </c>
      <c r="Z51" t="s">
        <v>707</v>
      </c>
      <c r="AA51" t="s">
        <v>147</v>
      </c>
      <c r="AC51" t="s">
        <v>147</v>
      </c>
    </row>
    <row r="52" spans="2:32" x14ac:dyDescent="0.25">
      <c r="B52" t="s">
        <v>561</v>
      </c>
      <c r="D52" t="s">
        <v>562</v>
      </c>
      <c r="E52" t="s">
        <v>562</v>
      </c>
      <c r="F52" t="s">
        <v>571</v>
      </c>
      <c r="J52" t="s">
        <v>707</v>
      </c>
      <c r="L52" t="s">
        <v>563</v>
      </c>
      <c r="M52" t="s">
        <v>563</v>
      </c>
      <c r="N52" t="s">
        <v>147</v>
      </c>
      <c r="P52" t="s">
        <v>562</v>
      </c>
      <c r="T52" t="s">
        <v>562</v>
      </c>
      <c r="Z52" t="s">
        <v>562</v>
      </c>
    </row>
    <row r="53" spans="2:32" x14ac:dyDescent="0.25">
      <c r="B53" t="s">
        <v>562</v>
      </c>
      <c r="D53" t="s">
        <v>563</v>
      </c>
      <c r="E53" t="s">
        <v>563</v>
      </c>
      <c r="F53" t="s">
        <v>562</v>
      </c>
      <c r="J53" t="s">
        <v>563</v>
      </c>
      <c r="L53" t="s">
        <v>147</v>
      </c>
      <c r="M53" t="s">
        <v>147</v>
      </c>
      <c r="P53" t="s">
        <v>563</v>
      </c>
      <c r="T53" t="s">
        <v>563</v>
      </c>
      <c r="Z53" t="s">
        <v>563</v>
      </c>
    </row>
    <row r="54" spans="2:32" x14ac:dyDescent="0.25">
      <c r="B54" t="s">
        <v>563</v>
      </c>
      <c r="D54" t="s">
        <v>147</v>
      </c>
      <c r="E54" t="s">
        <v>147</v>
      </c>
      <c r="F54" t="s">
        <v>563</v>
      </c>
      <c r="J54" t="s">
        <v>147</v>
      </c>
      <c r="P54" t="s">
        <v>147</v>
      </c>
      <c r="T54" t="s">
        <v>147</v>
      </c>
      <c r="Z54" t="s">
        <v>147</v>
      </c>
    </row>
    <row r="55" spans="2:32" x14ac:dyDescent="0.25">
      <c r="B55" t="s">
        <v>147</v>
      </c>
      <c r="F55" t="s">
        <v>147</v>
      </c>
      <c r="Q55" t="s">
        <v>26</v>
      </c>
      <c r="Y55" t="s">
        <v>26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CEA09-24C4-498A-B447-F2450CBB3FAD}">
  <sheetPr filterMode="1"/>
  <dimension ref="A1:AG44"/>
  <sheetViews>
    <sheetView topLeftCell="R1" zoomScale="112" zoomScaleNormal="112" workbookViewId="0">
      <selection sqref="A1:AG44"/>
    </sheetView>
  </sheetViews>
  <sheetFormatPr defaultRowHeight="15" x14ac:dyDescent="0.25"/>
  <cols>
    <col min="1" max="1" width="22.85546875" customWidth="1"/>
    <col min="2" max="2" width="33.42578125" customWidth="1"/>
    <col min="3" max="3" width="33.5703125" bestFit="1" customWidth="1"/>
    <col min="4" max="4" width="36.5703125" bestFit="1" customWidth="1"/>
    <col min="5" max="5" width="35.7109375" bestFit="1" customWidth="1"/>
    <col min="8" max="8" width="33.42578125" bestFit="1" customWidth="1"/>
    <col min="9" max="9" width="27.5703125" customWidth="1"/>
    <col min="13" max="13" width="19.42578125" customWidth="1"/>
    <col min="16" max="16" width="41.7109375" bestFit="1" customWidth="1"/>
    <col min="23" max="24" width="32.7109375" bestFit="1" customWidth="1"/>
    <col min="25" max="25" width="17.28515625" customWidth="1"/>
    <col min="32" max="32" width="39.85546875" bestFit="1" customWidth="1"/>
  </cols>
  <sheetData>
    <row r="1" spans="1:33" x14ac:dyDescent="0.25">
      <c r="A1" s="188" t="s">
        <v>520</v>
      </c>
      <c r="I1" s="188" t="s">
        <v>640</v>
      </c>
      <c r="Q1" s="188" t="s">
        <v>711</v>
      </c>
      <c r="Y1" s="188" t="s">
        <v>769</v>
      </c>
      <c r="AG1" t="s">
        <v>778</v>
      </c>
    </row>
    <row r="2" spans="1:33" hidden="1" x14ac:dyDescent="0.25">
      <c r="A2" t="s">
        <v>24</v>
      </c>
      <c r="I2" t="s">
        <v>24</v>
      </c>
      <c r="Q2" t="s">
        <v>24</v>
      </c>
      <c r="Y2" t="s">
        <v>24</v>
      </c>
      <c r="AG2">
        <f>COUNTBLANK(A2:AF2)</f>
        <v>28</v>
      </c>
    </row>
    <row r="3" spans="1:33" x14ac:dyDescent="0.25">
      <c r="A3" t="s">
        <v>521</v>
      </c>
      <c r="B3" t="s">
        <v>26</v>
      </c>
      <c r="C3" t="s">
        <v>27</v>
      </c>
      <c r="D3" t="s">
        <v>522</v>
      </c>
      <c r="E3" t="s">
        <v>523</v>
      </c>
      <c r="F3" t="s">
        <v>28</v>
      </c>
      <c r="G3" t="s">
        <v>523</v>
      </c>
      <c r="H3" t="s">
        <v>523</v>
      </c>
      <c r="I3" t="s">
        <v>521</v>
      </c>
      <c r="J3" t="s">
        <v>523</v>
      </c>
      <c r="K3" t="s">
        <v>523</v>
      </c>
      <c r="L3" t="s">
        <v>371</v>
      </c>
      <c r="M3" t="s">
        <v>523</v>
      </c>
      <c r="N3" t="s">
        <v>523</v>
      </c>
      <c r="O3" t="s">
        <v>642</v>
      </c>
      <c r="P3" t="s">
        <v>318</v>
      </c>
      <c r="Q3" t="s">
        <v>521</v>
      </c>
      <c r="R3" t="s">
        <v>385</v>
      </c>
      <c r="S3" t="s">
        <v>712</v>
      </c>
      <c r="T3" t="s">
        <v>713</v>
      </c>
      <c r="U3" t="s">
        <v>523</v>
      </c>
      <c r="V3" t="s">
        <v>396</v>
      </c>
      <c r="W3" t="s">
        <v>523</v>
      </c>
      <c r="X3" t="s">
        <v>402</v>
      </c>
      <c r="Y3" t="s">
        <v>521</v>
      </c>
      <c r="Z3" t="s">
        <v>713</v>
      </c>
      <c r="AA3" t="s">
        <v>523</v>
      </c>
      <c r="AB3" t="s">
        <v>396</v>
      </c>
      <c r="AC3" t="s">
        <v>523</v>
      </c>
      <c r="AD3" t="s">
        <v>402</v>
      </c>
      <c r="AE3" t="s">
        <v>523</v>
      </c>
      <c r="AF3" t="s">
        <v>770</v>
      </c>
      <c r="AG3">
        <f t="shared" ref="AG3:AG44" si="0">COUNTBLANK(A3:AF3)</f>
        <v>0</v>
      </c>
    </row>
    <row r="4" spans="1:33" hidden="1" x14ac:dyDescent="0.25">
      <c r="B4" t="s">
        <v>30</v>
      </c>
      <c r="C4" t="s">
        <v>31</v>
      </c>
      <c r="D4" t="s">
        <v>522</v>
      </c>
      <c r="E4" t="s">
        <v>33</v>
      </c>
      <c r="F4" t="s">
        <v>34</v>
      </c>
      <c r="G4" t="s">
        <v>524</v>
      </c>
      <c r="H4" t="s">
        <v>36</v>
      </c>
      <c r="J4" t="s">
        <v>327</v>
      </c>
      <c r="K4" t="s">
        <v>367</v>
      </c>
      <c r="L4" t="s">
        <v>371</v>
      </c>
      <c r="M4" t="s">
        <v>374</v>
      </c>
      <c r="N4" t="s">
        <v>641</v>
      </c>
      <c r="O4" t="s">
        <v>642</v>
      </c>
      <c r="P4" t="s">
        <v>318</v>
      </c>
      <c r="R4" t="s">
        <v>385</v>
      </c>
      <c r="S4" t="s">
        <v>712</v>
      </c>
      <c r="T4" t="s">
        <v>713</v>
      </c>
      <c r="U4" t="s">
        <v>714</v>
      </c>
      <c r="V4" t="s">
        <v>396</v>
      </c>
      <c r="W4" t="s">
        <v>399</v>
      </c>
      <c r="X4" t="s">
        <v>402</v>
      </c>
      <c r="Z4" t="s">
        <v>713</v>
      </c>
      <c r="AA4" t="s">
        <v>714</v>
      </c>
      <c r="AB4" t="s">
        <v>396</v>
      </c>
      <c r="AC4" t="s">
        <v>399</v>
      </c>
      <c r="AD4" t="s">
        <v>402</v>
      </c>
      <c r="AE4" t="s">
        <v>404</v>
      </c>
      <c r="AF4" t="s">
        <v>770</v>
      </c>
      <c r="AG4">
        <f t="shared" si="0"/>
        <v>4</v>
      </c>
    </row>
    <row r="5" spans="1:33" hidden="1" x14ac:dyDescent="0.25">
      <c r="B5" t="s">
        <v>30</v>
      </c>
      <c r="C5" t="s">
        <v>31</v>
      </c>
      <c r="E5" t="s">
        <v>33</v>
      </c>
      <c r="F5" t="s">
        <v>34</v>
      </c>
      <c r="G5" t="s">
        <v>524</v>
      </c>
      <c r="H5" t="s">
        <v>36</v>
      </c>
      <c r="J5" t="s">
        <v>327</v>
      </c>
      <c r="K5" t="s">
        <v>367</v>
      </c>
      <c r="M5" t="s">
        <v>374</v>
      </c>
      <c r="N5" t="s">
        <v>641</v>
      </c>
      <c r="U5" t="s">
        <v>714</v>
      </c>
      <c r="W5" t="s">
        <v>399</v>
      </c>
      <c r="AA5" t="s">
        <v>714</v>
      </c>
      <c r="AC5" t="s">
        <v>399</v>
      </c>
      <c r="AE5" t="s">
        <v>404</v>
      </c>
      <c r="AG5">
        <f t="shared" si="0"/>
        <v>17</v>
      </c>
    </row>
    <row r="6" spans="1:33" x14ac:dyDescent="0.25">
      <c r="A6" t="s">
        <v>525</v>
      </c>
      <c r="B6" t="s">
        <v>30</v>
      </c>
      <c r="C6" t="s">
        <v>31</v>
      </c>
      <c r="D6" t="s">
        <v>32</v>
      </c>
      <c r="E6" t="s">
        <v>33</v>
      </c>
      <c r="F6" t="s">
        <v>34</v>
      </c>
      <c r="G6" t="s">
        <v>35</v>
      </c>
      <c r="H6" t="s">
        <v>36</v>
      </c>
      <c r="I6" t="s">
        <v>525</v>
      </c>
      <c r="J6" t="s">
        <v>327</v>
      </c>
      <c r="K6" t="s">
        <v>367</v>
      </c>
      <c r="L6" t="s">
        <v>371</v>
      </c>
      <c r="M6" t="s">
        <v>374</v>
      </c>
      <c r="N6" t="s">
        <v>643</v>
      </c>
      <c r="O6" t="s">
        <v>644</v>
      </c>
      <c r="P6" t="s">
        <v>318</v>
      </c>
      <c r="Q6" t="s">
        <v>525</v>
      </c>
      <c r="R6" t="s">
        <v>385</v>
      </c>
      <c r="S6" t="s">
        <v>715</v>
      </c>
      <c r="T6" t="s">
        <v>716</v>
      </c>
      <c r="U6" t="s">
        <v>393</v>
      </c>
      <c r="V6" t="s">
        <v>396</v>
      </c>
      <c r="W6" t="s">
        <v>399</v>
      </c>
      <c r="X6" t="s">
        <v>402</v>
      </c>
      <c r="Y6" t="s">
        <v>525</v>
      </c>
      <c r="Z6" t="s">
        <v>716</v>
      </c>
      <c r="AA6" t="s">
        <v>393</v>
      </c>
      <c r="AB6" t="s">
        <v>396</v>
      </c>
      <c r="AC6" t="s">
        <v>399</v>
      </c>
      <c r="AD6" t="s">
        <v>402</v>
      </c>
      <c r="AE6" t="s">
        <v>404</v>
      </c>
      <c r="AF6" t="s">
        <v>756</v>
      </c>
      <c r="AG6">
        <f t="shared" si="0"/>
        <v>0</v>
      </c>
    </row>
    <row r="7" spans="1:33" x14ac:dyDescent="0.25">
      <c r="A7" t="s">
        <v>526</v>
      </c>
      <c r="B7" t="s">
        <v>38</v>
      </c>
      <c r="C7" t="s">
        <v>38</v>
      </c>
      <c r="D7" t="s">
        <v>38</v>
      </c>
      <c r="E7" t="s">
        <v>38</v>
      </c>
      <c r="F7" t="s">
        <v>38</v>
      </c>
      <c r="G7" t="s">
        <v>38</v>
      </c>
      <c r="H7" t="s">
        <v>38</v>
      </c>
      <c r="I7" t="s">
        <v>526</v>
      </c>
      <c r="J7" t="s">
        <v>38</v>
      </c>
      <c r="K7" t="s">
        <v>38</v>
      </c>
      <c r="L7" t="s">
        <v>38</v>
      </c>
      <c r="M7" t="s">
        <v>38</v>
      </c>
      <c r="N7" t="s">
        <v>38</v>
      </c>
      <c r="O7" t="s">
        <v>38</v>
      </c>
      <c r="P7" t="s">
        <v>38</v>
      </c>
      <c r="Q7" t="s">
        <v>526</v>
      </c>
      <c r="R7" t="s">
        <v>38</v>
      </c>
      <c r="S7" t="s">
        <v>38</v>
      </c>
      <c r="T7" t="s">
        <v>38</v>
      </c>
      <c r="U7" t="s">
        <v>38</v>
      </c>
      <c r="V7" t="s">
        <v>38</v>
      </c>
      <c r="W7" t="s">
        <v>38</v>
      </c>
      <c r="X7" t="s">
        <v>38</v>
      </c>
      <c r="Y7" t="s">
        <v>526</v>
      </c>
      <c r="Z7" t="s">
        <v>38</v>
      </c>
      <c r="AA7" t="s">
        <v>38</v>
      </c>
      <c r="AB7" t="s">
        <v>38</v>
      </c>
      <c r="AC7" t="s">
        <v>38</v>
      </c>
      <c r="AD7" t="s">
        <v>38</v>
      </c>
      <c r="AE7" t="s">
        <v>38</v>
      </c>
      <c r="AF7" t="s">
        <v>38</v>
      </c>
      <c r="AG7">
        <f t="shared" si="0"/>
        <v>0</v>
      </c>
    </row>
    <row r="8" spans="1:33" x14ac:dyDescent="0.25">
      <c r="A8" t="s">
        <v>527</v>
      </c>
      <c r="B8" t="s">
        <v>41</v>
      </c>
      <c r="C8" t="s">
        <v>41</v>
      </c>
      <c r="D8" t="s">
        <v>41</v>
      </c>
      <c r="E8" t="s">
        <v>41</v>
      </c>
      <c r="F8" t="s">
        <v>41</v>
      </c>
      <c r="G8" t="s">
        <v>41</v>
      </c>
      <c r="H8" t="s">
        <v>41</v>
      </c>
      <c r="I8" t="s">
        <v>527</v>
      </c>
      <c r="J8" t="s">
        <v>41</v>
      </c>
      <c r="K8" t="s">
        <v>41</v>
      </c>
      <c r="L8" t="s">
        <v>41</v>
      </c>
      <c r="M8" t="s">
        <v>41</v>
      </c>
      <c r="N8" t="s">
        <v>41</v>
      </c>
      <c r="O8" t="s">
        <v>41</v>
      </c>
      <c r="P8" t="s">
        <v>41</v>
      </c>
      <c r="Q8" t="s">
        <v>527</v>
      </c>
      <c r="R8" t="s">
        <v>41</v>
      </c>
      <c r="S8" t="s">
        <v>41</v>
      </c>
      <c r="T8" t="s">
        <v>41</v>
      </c>
      <c r="U8" t="s">
        <v>41</v>
      </c>
      <c r="V8" t="s">
        <v>41</v>
      </c>
      <c r="W8" t="s">
        <v>41</v>
      </c>
      <c r="X8" t="s">
        <v>41</v>
      </c>
      <c r="Y8" t="s">
        <v>527</v>
      </c>
      <c r="Z8" t="s">
        <v>41</v>
      </c>
      <c r="AA8" t="s">
        <v>41</v>
      </c>
      <c r="AB8" t="s">
        <v>41</v>
      </c>
      <c r="AC8" t="s">
        <v>41</v>
      </c>
      <c r="AD8" t="s">
        <v>41</v>
      </c>
      <c r="AE8" t="s">
        <v>41</v>
      </c>
      <c r="AF8" t="s">
        <v>41</v>
      </c>
      <c r="AG8">
        <f t="shared" si="0"/>
        <v>0</v>
      </c>
    </row>
    <row r="9" spans="1:33" x14ac:dyDescent="0.25">
      <c r="A9" t="s">
        <v>40</v>
      </c>
      <c r="B9" t="s">
        <v>42</v>
      </c>
      <c r="C9" t="s">
        <v>42</v>
      </c>
      <c r="D9" t="s">
        <v>43</v>
      </c>
      <c r="E9" t="s">
        <v>42</v>
      </c>
      <c r="F9" t="s">
        <v>42</v>
      </c>
      <c r="G9" t="s">
        <v>42</v>
      </c>
      <c r="H9" t="s">
        <v>42</v>
      </c>
      <c r="I9" t="s">
        <v>40</v>
      </c>
      <c r="J9" t="s">
        <v>42</v>
      </c>
      <c r="K9" t="s">
        <v>42</v>
      </c>
      <c r="L9" t="s">
        <v>42</v>
      </c>
      <c r="M9" t="s">
        <v>645</v>
      </c>
      <c r="N9" t="s">
        <v>646</v>
      </c>
      <c r="O9" t="s">
        <v>646</v>
      </c>
      <c r="P9" t="s">
        <v>646</v>
      </c>
      <c r="Q9" t="s">
        <v>40</v>
      </c>
      <c r="R9" t="s">
        <v>646</v>
      </c>
      <c r="S9" t="s">
        <v>646</v>
      </c>
      <c r="T9" t="s">
        <v>646</v>
      </c>
      <c r="U9" t="s">
        <v>646</v>
      </c>
      <c r="V9" t="s">
        <v>717</v>
      </c>
      <c r="W9" t="s">
        <v>646</v>
      </c>
      <c r="X9" t="s">
        <v>646</v>
      </c>
      <c r="Y9" t="s">
        <v>40</v>
      </c>
      <c r="Z9" t="s">
        <v>646</v>
      </c>
      <c r="AA9" t="s">
        <v>646</v>
      </c>
      <c r="AB9" t="s">
        <v>717</v>
      </c>
      <c r="AC9" t="s">
        <v>646</v>
      </c>
      <c r="AD9" t="s">
        <v>646</v>
      </c>
      <c r="AE9" t="s">
        <v>646</v>
      </c>
      <c r="AF9" t="s">
        <v>646</v>
      </c>
      <c r="AG9">
        <f t="shared" si="0"/>
        <v>0</v>
      </c>
    </row>
    <row r="10" spans="1:33" x14ac:dyDescent="0.25">
      <c r="A10" t="s">
        <v>44</v>
      </c>
      <c r="B10">
        <v>1</v>
      </c>
      <c r="C10">
        <v>1</v>
      </c>
      <c r="D10">
        <v>1</v>
      </c>
      <c r="E10">
        <v>1</v>
      </c>
      <c r="F10">
        <v>1</v>
      </c>
      <c r="G10">
        <v>1</v>
      </c>
      <c r="H10">
        <v>1</v>
      </c>
      <c r="I10" t="s">
        <v>44</v>
      </c>
      <c r="J10">
        <v>1</v>
      </c>
      <c r="K10">
        <v>1</v>
      </c>
      <c r="L10">
        <v>1</v>
      </c>
      <c r="M10">
        <v>1</v>
      </c>
      <c r="N10">
        <v>1</v>
      </c>
      <c r="O10">
        <v>1</v>
      </c>
      <c r="P10">
        <v>1</v>
      </c>
      <c r="Q10" t="s">
        <v>44</v>
      </c>
      <c r="R10">
        <v>1</v>
      </c>
      <c r="S10">
        <v>1</v>
      </c>
      <c r="T10">
        <v>1</v>
      </c>
      <c r="U10">
        <v>1</v>
      </c>
      <c r="V10">
        <v>1</v>
      </c>
      <c r="W10">
        <v>1</v>
      </c>
      <c r="X10">
        <v>1</v>
      </c>
      <c r="Y10" t="s">
        <v>44</v>
      </c>
      <c r="Z10">
        <v>1</v>
      </c>
      <c r="AA10">
        <v>1</v>
      </c>
      <c r="AB10">
        <v>1</v>
      </c>
      <c r="AC10">
        <v>1</v>
      </c>
      <c r="AD10">
        <v>1</v>
      </c>
      <c r="AE10">
        <v>1</v>
      </c>
      <c r="AF10">
        <v>1</v>
      </c>
      <c r="AG10">
        <f t="shared" si="0"/>
        <v>0</v>
      </c>
    </row>
    <row r="11" spans="1:33" x14ac:dyDescent="0.25">
      <c r="A11" t="s">
        <v>528</v>
      </c>
      <c r="B11">
        <v>2</v>
      </c>
      <c r="C11">
        <v>2</v>
      </c>
      <c r="D11">
        <v>2</v>
      </c>
      <c r="E11">
        <v>2</v>
      </c>
      <c r="F11">
        <v>2</v>
      </c>
      <c r="G11">
        <v>2</v>
      </c>
      <c r="H11">
        <v>2</v>
      </c>
      <c r="I11" t="s">
        <v>528</v>
      </c>
      <c r="J11">
        <v>2</v>
      </c>
      <c r="K11">
        <v>2</v>
      </c>
      <c r="L11">
        <v>2</v>
      </c>
      <c r="M11">
        <v>2</v>
      </c>
      <c r="N11">
        <v>2</v>
      </c>
      <c r="O11">
        <v>2</v>
      </c>
      <c r="P11">
        <v>2</v>
      </c>
      <c r="Q11" t="s">
        <v>528</v>
      </c>
      <c r="R11">
        <v>2</v>
      </c>
      <c r="S11">
        <v>2</v>
      </c>
      <c r="T11">
        <v>2</v>
      </c>
      <c r="U11">
        <v>2</v>
      </c>
      <c r="V11">
        <v>2</v>
      </c>
      <c r="W11">
        <v>2</v>
      </c>
      <c r="X11">
        <v>2</v>
      </c>
      <c r="Y11" t="s">
        <v>528</v>
      </c>
      <c r="Z11">
        <v>2</v>
      </c>
      <c r="AA11">
        <v>2</v>
      </c>
      <c r="AB11">
        <v>2</v>
      </c>
      <c r="AC11">
        <v>2</v>
      </c>
      <c r="AD11">
        <v>2</v>
      </c>
      <c r="AE11">
        <v>2</v>
      </c>
      <c r="AF11">
        <v>2</v>
      </c>
      <c r="AG11">
        <f t="shared" si="0"/>
        <v>0</v>
      </c>
    </row>
    <row r="12" spans="1:33" hidden="1" x14ac:dyDescent="0.25">
      <c r="B12">
        <v>3</v>
      </c>
      <c r="C12">
        <v>3</v>
      </c>
      <c r="D12">
        <v>3</v>
      </c>
      <c r="E12">
        <v>3</v>
      </c>
      <c r="F12">
        <v>3</v>
      </c>
      <c r="G12">
        <v>3</v>
      </c>
      <c r="H12">
        <v>3</v>
      </c>
      <c r="J12">
        <v>3</v>
      </c>
      <c r="K12">
        <v>3</v>
      </c>
      <c r="L12">
        <v>3</v>
      </c>
      <c r="M12">
        <v>3</v>
      </c>
      <c r="N12">
        <v>3</v>
      </c>
      <c r="O12">
        <v>3</v>
      </c>
      <c r="P12">
        <v>3</v>
      </c>
      <c r="R12">
        <v>3</v>
      </c>
      <c r="S12">
        <v>3</v>
      </c>
      <c r="T12">
        <v>3</v>
      </c>
      <c r="U12">
        <v>3</v>
      </c>
      <c r="V12">
        <v>3</v>
      </c>
      <c r="W12">
        <v>3</v>
      </c>
      <c r="X12">
        <v>3</v>
      </c>
      <c r="Z12">
        <v>3</v>
      </c>
      <c r="AA12">
        <v>3</v>
      </c>
      <c r="AB12">
        <v>3</v>
      </c>
      <c r="AC12">
        <v>3</v>
      </c>
      <c r="AD12">
        <v>3</v>
      </c>
      <c r="AE12">
        <v>3</v>
      </c>
      <c r="AF12">
        <v>3</v>
      </c>
      <c r="AG12">
        <f t="shared" si="0"/>
        <v>4</v>
      </c>
    </row>
    <row r="13" spans="1:33" hidden="1" x14ac:dyDescent="0.25">
      <c r="B13">
        <v>4</v>
      </c>
      <c r="C13">
        <v>4</v>
      </c>
      <c r="D13">
        <v>4</v>
      </c>
      <c r="E13">
        <v>4</v>
      </c>
      <c r="F13">
        <v>4</v>
      </c>
      <c r="G13">
        <v>4</v>
      </c>
      <c r="H13">
        <v>4</v>
      </c>
      <c r="J13">
        <v>4</v>
      </c>
      <c r="K13">
        <v>4</v>
      </c>
      <c r="L13">
        <v>4</v>
      </c>
      <c r="M13">
        <v>4</v>
      </c>
      <c r="N13">
        <v>4</v>
      </c>
      <c r="O13">
        <v>4</v>
      </c>
      <c r="P13">
        <v>4</v>
      </c>
      <c r="R13">
        <v>4</v>
      </c>
      <c r="S13">
        <v>4</v>
      </c>
      <c r="T13">
        <v>4</v>
      </c>
      <c r="U13">
        <v>4</v>
      </c>
      <c r="V13">
        <v>4</v>
      </c>
      <c r="W13">
        <v>4</v>
      </c>
      <c r="X13">
        <v>4</v>
      </c>
      <c r="Z13">
        <v>4</v>
      </c>
      <c r="AA13">
        <v>4</v>
      </c>
      <c r="AB13">
        <v>4</v>
      </c>
      <c r="AC13">
        <v>4</v>
      </c>
      <c r="AD13">
        <v>4</v>
      </c>
      <c r="AE13">
        <v>4</v>
      </c>
      <c r="AF13">
        <v>4</v>
      </c>
      <c r="AG13">
        <f t="shared" si="0"/>
        <v>4</v>
      </c>
    </row>
    <row r="14" spans="1:33" hidden="1" x14ac:dyDescent="0.25">
      <c r="B14">
        <v>5</v>
      </c>
      <c r="C14">
        <v>5</v>
      </c>
      <c r="D14">
        <v>5</v>
      </c>
      <c r="E14">
        <v>5</v>
      </c>
      <c r="F14">
        <v>5</v>
      </c>
      <c r="G14">
        <v>5</v>
      </c>
      <c r="H14">
        <v>5</v>
      </c>
      <c r="J14">
        <v>5</v>
      </c>
      <c r="K14">
        <v>5</v>
      </c>
      <c r="L14">
        <v>5</v>
      </c>
      <c r="M14">
        <v>5</v>
      </c>
      <c r="N14">
        <v>5</v>
      </c>
      <c r="O14">
        <v>5</v>
      </c>
      <c r="P14">
        <v>5</v>
      </c>
      <c r="R14">
        <v>5</v>
      </c>
      <c r="S14">
        <v>5</v>
      </c>
      <c r="T14">
        <v>5</v>
      </c>
      <c r="U14">
        <v>5</v>
      </c>
      <c r="V14">
        <v>5</v>
      </c>
      <c r="W14">
        <v>5</v>
      </c>
      <c r="X14">
        <v>5</v>
      </c>
      <c r="Z14">
        <v>5</v>
      </c>
      <c r="AA14">
        <v>5</v>
      </c>
      <c r="AB14">
        <v>5</v>
      </c>
      <c r="AC14">
        <v>5</v>
      </c>
      <c r="AD14">
        <v>5</v>
      </c>
      <c r="AE14">
        <v>5</v>
      </c>
      <c r="AF14">
        <v>5</v>
      </c>
      <c r="AG14">
        <f t="shared" si="0"/>
        <v>4</v>
      </c>
    </row>
    <row r="15" spans="1:33" hidden="1" x14ac:dyDescent="0.25">
      <c r="B15" t="s">
        <v>46</v>
      </c>
      <c r="C15" t="s">
        <v>47</v>
      </c>
      <c r="D15" t="s">
        <v>48</v>
      </c>
      <c r="E15" t="s">
        <v>49</v>
      </c>
      <c r="F15" t="s">
        <v>50</v>
      </c>
      <c r="G15" t="s">
        <v>51</v>
      </c>
      <c r="H15" t="s">
        <v>52</v>
      </c>
      <c r="J15" t="s">
        <v>647</v>
      </c>
      <c r="K15" t="s">
        <v>648</v>
      </c>
      <c r="L15" t="s">
        <v>649</v>
      </c>
      <c r="M15" t="s">
        <v>650</v>
      </c>
      <c r="N15" t="s">
        <v>650</v>
      </c>
      <c r="O15" t="s">
        <v>651</v>
      </c>
      <c r="P15" t="s">
        <v>652</v>
      </c>
      <c r="R15" t="s">
        <v>718</v>
      </c>
      <c r="S15" t="s">
        <v>719</v>
      </c>
      <c r="T15" t="s">
        <v>720</v>
      </c>
      <c r="U15" t="s">
        <v>721</v>
      </c>
      <c r="V15" t="s">
        <v>722</v>
      </c>
      <c r="W15" t="s">
        <v>723</v>
      </c>
      <c r="X15" t="s">
        <v>724</v>
      </c>
      <c r="Z15" t="s">
        <v>720</v>
      </c>
      <c r="AA15" t="s">
        <v>721</v>
      </c>
      <c r="AB15" t="s">
        <v>722</v>
      </c>
      <c r="AC15" t="s">
        <v>723</v>
      </c>
      <c r="AD15" t="s">
        <v>724</v>
      </c>
      <c r="AE15" t="s">
        <v>757</v>
      </c>
      <c r="AF15" t="s">
        <v>758</v>
      </c>
      <c r="AG15">
        <f t="shared" si="0"/>
        <v>4</v>
      </c>
    </row>
    <row r="16" spans="1:33" x14ac:dyDescent="0.25">
      <c r="A16" t="s">
        <v>53</v>
      </c>
      <c r="B16" t="s">
        <v>54</v>
      </c>
      <c r="C16" t="s">
        <v>54</v>
      </c>
      <c r="D16" t="s">
        <v>54</v>
      </c>
      <c r="E16" t="s">
        <v>54</v>
      </c>
      <c r="F16" t="s">
        <v>54</v>
      </c>
      <c r="G16" t="s">
        <v>54</v>
      </c>
      <c r="H16" t="s">
        <v>54</v>
      </c>
      <c r="I16" t="s">
        <v>53</v>
      </c>
      <c r="J16" t="s">
        <v>54</v>
      </c>
      <c r="K16" t="s">
        <v>54</v>
      </c>
      <c r="L16" t="s">
        <v>54</v>
      </c>
      <c r="M16" t="s">
        <v>54</v>
      </c>
      <c r="N16" t="s">
        <v>54</v>
      </c>
      <c r="O16" t="s">
        <v>54</v>
      </c>
      <c r="P16" t="s">
        <v>54</v>
      </c>
      <c r="Q16" t="s">
        <v>53</v>
      </c>
      <c r="R16" t="s">
        <v>54</v>
      </c>
      <c r="S16" t="s">
        <v>54</v>
      </c>
      <c r="T16" t="s">
        <v>54</v>
      </c>
      <c r="U16" t="s">
        <v>54</v>
      </c>
      <c r="V16" t="s">
        <v>54</v>
      </c>
      <c r="W16" t="s">
        <v>54</v>
      </c>
      <c r="X16" t="s">
        <v>54</v>
      </c>
      <c r="Y16" t="s">
        <v>53</v>
      </c>
      <c r="Z16" t="s">
        <v>54</v>
      </c>
      <c r="AA16" t="s">
        <v>54</v>
      </c>
      <c r="AB16" t="s">
        <v>54</v>
      </c>
      <c r="AC16" t="s">
        <v>54</v>
      </c>
      <c r="AD16" t="s">
        <v>54</v>
      </c>
      <c r="AE16" t="s">
        <v>54</v>
      </c>
      <c r="AF16" t="s">
        <v>54</v>
      </c>
      <c r="AG16">
        <f t="shared" si="0"/>
        <v>0</v>
      </c>
    </row>
    <row r="17" spans="1:33" x14ac:dyDescent="0.25">
      <c r="A17" t="s">
        <v>55</v>
      </c>
      <c r="B17" t="s">
        <v>56</v>
      </c>
      <c r="C17" t="s">
        <v>57</v>
      </c>
      <c r="D17" t="s">
        <v>58</v>
      </c>
      <c r="E17" t="s">
        <v>59</v>
      </c>
      <c r="F17" t="s">
        <v>60</v>
      </c>
      <c r="G17" t="s">
        <v>61</v>
      </c>
      <c r="H17" t="s">
        <v>62</v>
      </c>
      <c r="I17" t="s">
        <v>55</v>
      </c>
      <c r="J17" t="s">
        <v>61</v>
      </c>
      <c r="K17" t="s">
        <v>653</v>
      </c>
      <c r="L17" t="s">
        <v>62</v>
      </c>
      <c r="M17" t="s">
        <v>62</v>
      </c>
      <c r="N17" t="s">
        <v>57</v>
      </c>
      <c r="O17" t="s">
        <v>57</v>
      </c>
      <c r="P17" t="s">
        <v>654</v>
      </c>
      <c r="Q17" t="s">
        <v>55</v>
      </c>
      <c r="R17" t="s">
        <v>60</v>
      </c>
      <c r="S17" t="s">
        <v>57</v>
      </c>
      <c r="T17" t="s">
        <v>725</v>
      </c>
      <c r="U17" t="s">
        <v>62</v>
      </c>
      <c r="V17" t="s">
        <v>62</v>
      </c>
      <c r="W17" t="s">
        <v>62</v>
      </c>
      <c r="X17" t="s">
        <v>62</v>
      </c>
      <c r="Y17" t="s">
        <v>55</v>
      </c>
      <c r="Z17" t="s">
        <v>725</v>
      </c>
      <c r="AA17" t="s">
        <v>62</v>
      </c>
      <c r="AB17" t="s">
        <v>62</v>
      </c>
      <c r="AC17" t="s">
        <v>62</v>
      </c>
      <c r="AD17" t="s">
        <v>62</v>
      </c>
      <c r="AE17" t="s">
        <v>759</v>
      </c>
      <c r="AF17" t="s">
        <v>760</v>
      </c>
      <c r="AG17">
        <f t="shared" si="0"/>
        <v>0</v>
      </c>
    </row>
    <row r="18" spans="1:33" x14ac:dyDescent="0.25">
      <c r="A18" t="s">
        <v>63</v>
      </c>
      <c r="B18" t="s">
        <v>64</v>
      </c>
      <c r="C18" t="s">
        <v>65</v>
      </c>
      <c r="D18" t="s">
        <v>66</v>
      </c>
      <c r="E18" t="s">
        <v>65</v>
      </c>
      <c r="F18" t="s">
        <v>64</v>
      </c>
      <c r="G18" t="s">
        <v>65</v>
      </c>
      <c r="H18" t="s">
        <v>67</v>
      </c>
      <c r="I18" t="s">
        <v>63</v>
      </c>
      <c r="J18" t="s">
        <v>65</v>
      </c>
      <c r="K18" t="s">
        <v>369</v>
      </c>
      <c r="L18" t="s">
        <v>65</v>
      </c>
      <c r="M18" t="s">
        <v>65</v>
      </c>
      <c r="N18" t="s">
        <v>65</v>
      </c>
      <c r="O18" t="s">
        <v>381</v>
      </c>
      <c r="P18" t="s">
        <v>322</v>
      </c>
      <c r="Q18" t="s">
        <v>63</v>
      </c>
      <c r="R18" t="s">
        <v>387</v>
      </c>
      <c r="S18" t="s">
        <v>65</v>
      </c>
      <c r="T18" t="s">
        <v>65</v>
      </c>
      <c r="U18" t="s">
        <v>65</v>
      </c>
      <c r="V18" t="s">
        <v>65</v>
      </c>
      <c r="W18" t="s">
        <v>65</v>
      </c>
      <c r="X18" t="s">
        <v>65</v>
      </c>
      <c r="Y18" t="s">
        <v>63</v>
      </c>
      <c r="Z18" t="s">
        <v>65</v>
      </c>
      <c r="AA18" t="s">
        <v>65</v>
      </c>
      <c r="AB18" t="s">
        <v>65</v>
      </c>
      <c r="AC18" t="s">
        <v>65</v>
      </c>
      <c r="AD18" t="s">
        <v>65</v>
      </c>
      <c r="AE18" t="s">
        <v>406</v>
      </c>
      <c r="AF18" t="s">
        <v>65</v>
      </c>
      <c r="AG18">
        <f t="shared" si="0"/>
        <v>0</v>
      </c>
    </row>
    <row r="19" spans="1:33" x14ac:dyDescent="0.25">
      <c r="A19" t="s">
        <v>68</v>
      </c>
      <c r="B19" t="s">
        <v>69</v>
      </c>
      <c r="C19" t="s">
        <v>70</v>
      </c>
      <c r="D19" t="s">
        <v>70</v>
      </c>
      <c r="E19" t="s">
        <v>70</v>
      </c>
      <c r="F19" t="s">
        <v>69</v>
      </c>
      <c r="G19" t="s">
        <v>70</v>
      </c>
      <c r="H19" t="s">
        <v>71</v>
      </c>
      <c r="I19" t="s">
        <v>68</v>
      </c>
      <c r="J19" t="s">
        <v>70</v>
      </c>
      <c r="K19" t="s">
        <v>70</v>
      </c>
      <c r="L19" t="s">
        <v>70</v>
      </c>
      <c r="M19" t="s">
        <v>70</v>
      </c>
      <c r="N19" t="s">
        <v>655</v>
      </c>
      <c r="O19" t="s">
        <v>71</v>
      </c>
      <c r="P19" t="s">
        <v>69</v>
      </c>
      <c r="Q19" t="s">
        <v>68</v>
      </c>
      <c r="R19" t="s">
        <v>70</v>
      </c>
      <c r="S19" t="s">
        <v>70</v>
      </c>
      <c r="T19" t="s">
        <v>655</v>
      </c>
      <c r="U19" t="s">
        <v>70</v>
      </c>
      <c r="V19" t="s">
        <v>70</v>
      </c>
      <c r="W19" t="s">
        <v>70</v>
      </c>
      <c r="X19" t="s">
        <v>70</v>
      </c>
      <c r="Y19" t="s">
        <v>68</v>
      </c>
      <c r="Z19" t="s">
        <v>655</v>
      </c>
      <c r="AA19" t="s">
        <v>70</v>
      </c>
      <c r="AB19" t="s">
        <v>70</v>
      </c>
      <c r="AC19" t="s">
        <v>70</v>
      </c>
      <c r="AD19" t="s">
        <v>70</v>
      </c>
      <c r="AE19" t="s">
        <v>70</v>
      </c>
      <c r="AF19" t="s">
        <v>70</v>
      </c>
      <c r="AG19">
        <f t="shared" si="0"/>
        <v>0</v>
      </c>
    </row>
    <row r="20" spans="1:33" x14ac:dyDescent="0.25">
      <c r="A20" t="s">
        <v>72</v>
      </c>
      <c r="B20" t="s">
        <v>529</v>
      </c>
      <c r="C20" t="s">
        <v>530</v>
      </c>
      <c r="D20" t="s">
        <v>531</v>
      </c>
      <c r="E20" t="s">
        <v>532</v>
      </c>
      <c r="F20" t="s">
        <v>533</v>
      </c>
      <c r="G20" t="s">
        <v>534</v>
      </c>
      <c r="H20" t="s">
        <v>535</v>
      </c>
      <c r="I20" t="s">
        <v>72</v>
      </c>
      <c r="J20" t="s">
        <v>656</v>
      </c>
      <c r="K20" t="s">
        <v>658</v>
      </c>
      <c r="L20" t="s">
        <v>660</v>
      </c>
      <c r="M20" t="s">
        <v>662</v>
      </c>
      <c r="N20" t="s">
        <v>535</v>
      </c>
      <c r="O20" t="s">
        <v>665</v>
      </c>
      <c r="P20" t="s">
        <v>667</v>
      </c>
      <c r="Q20" t="s">
        <v>72</v>
      </c>
      <c r="R20" t="s">
        <v>726</v>
      </c>
      <c r="S20" t="s">
        <v>728</v>
      </c>
      <c r="T20" t="s">
        <v>730</v>
      </c>
      <c r="U20" t="s">
        <v>732</v>
      </c>
      <c r="V20" t="s">
        <v>531</v>
      </c>
      <c r="W20" t="s">
        <v>733</v>
      </c>
      <c r="X20" t="s">
        <v>735</v>
      </c>
      <c r="Y20" t="s">
        <v>72</v>
      </c>
      <c r="Z20" t="s">
        <v>730</v>
      </c>
      <c r="AA20" t="s">
        <v>732</v>
      </c>
      <c r="AB20" t="s">
        <v>531</v>
      </c>
      <c r="AC20" t="s">
        <v>733</v>
      </c>
      <c r="AD20" t="s">
        <v>735</v>
      </c>
      <c r="AE20" t="s">
        <v>771</v>
      </c>
      <c r="AF20" t="s">
        <v>772</v>
      </c>
      <c r="AG20">
        <f t="shared" si="0"/>
        <v>0</v>
      </c>
    </row>
    <row r="21" spans="1:33" hidden="1" x14ac:dyDescent="0.25">
      <c r="B21" t="s">
        <v>74</v>
      </c>
      <c r="C21" t="s">
        <v>76</v>
      </c>
      <c r="D21" t="s">
        <v>78</v>
      </c>
      <c r="E21" t="s">
        <v>80</v>
      </c>
      <c r="F21" t="s">
        <v>82</v>
      </c>
      <c r="G21" t="s">
        <v>84</v>
      </c>
      <c r="H21" t="s">
        <v>86</v>
      </c>
      <c r="J21" t="s">
        <v>657</v>
      </c>
      <c r="K21" t="s">
        <v>659</v>
      </c>
      <c r="L21" t="s">
        <v>661</v>
      </c>
      <c r="M21" t="s">
        <v>777</v>
      </c>
      <c r="N21" t="s">
        <v>664</v>
      </c>
      <c r="O21" t="s">
        <v>666</v>
      </c>
      <c r="P21" t="s">
        <v>668</v>
      </c>
      <c r="R21" t="s">
        <v>727</v>
      </c>
      <c r="S21" t="s">
        <v>729</v>
      </c>
      <c r="T21" t="s">
        <v>731</v>
      </c>
      <c r="V21" t="s">
        <v>729</v>
      </c>
      <c r="W21" t="s">
        <v>734</v>
      </c>
      <c r="X21" t="s">
        <v>736</v>
      </c>
      <c r="Z21" t="s">
        <v>731</v>
      </c>
      <c r="AB21" t="s">
        <v>729</v>
      </c>
      <c r="AC21" t="s">
        <v>734</v>
      </c>
      <c r="AD21" t="s">
        <v>736</v>
      </c>
      <c r="AE21" t="s">
        <v>761</v>
      </c>
      <c r="AF21" t="s">
        <v>762</v>
      </c>
      <c r="AG21">
        <f t="shared" si="0"/>
        <v>6</v>
      </c>
    </row>
    <row r="22" spans="1:33" x14ac:dyDescent="0.25">
      <c r="A22" t="s">
        <v>87</v>
      </c>
      <c r="B22" t="s">
        <v>536</v>
      </c>
      <c r="C22" t="s">
        <v>537</v>
      </c>
      <c r="D22" t="s">
        <v>538</v>
      </c>
      <c r="E22" t="s">
        <v>536</v>
      </c>
      <c r="F22" t="s">
        <v>536</v>
      </c>
      <c r="G22" t="s">
        <v>537</v>
      </c>
      <c r="H22" t="s">
        <v>539</v>
      </c>
      <c r="I22" t="s">
        <v>87</v>
      </c>
      <c r="J22" t="s">
        <v>537</v>
      </c>
      <c r="K22" t="s">
        <v>537</v>
      </c>
      <c r="L22" t="s">
        <v>537</v>
      </c>
      <c r="M22" t="s">
        <v>536</v>
      </c>
      <c r="N22" t="s">
        <v>669</v>
      </c>
      <c r="O22" t="s">
        <v>537</v>
      </c>
      <c r="P22" t="s">
        <v>670</v>
      </c>
      <c r="Q22" t="s">
        <v>87</v>
      </c>
      <c r="R22" t="s">
        <v>537</v>
      </c>
      <c r="S22" t="s">
        <v>536</v>
      </c>
      <c r="T22" t="s">
        <v>737</v>
      </c>
      <c r="U22" t="s">
        <v>738</v>
      </c>
      <c r="V22" t="s">
        <v>537</v>
      </c>
      <c r="W22" t="s">
        <v>539</v>
      </c>
      <c r="X22" t="s">
        <v>537</v>
      </c>
      <c r="Y22" t="s">
        <v>87</v>
      </c>
      <c r="Z22" t="s">
        <v>737</v>
      </c>
      <c r="AA22" t="s">
        <v>738</v>
      </c>
      <c r="AB22" t="s">
        <v>537</v>
      </c>
      <c r="AC22" t="s">
        <v>539</v>
      </c>
      <c r="AD22" t="s">
        <v>537</v>
      </c>
      <c r="AE22" t="s">
        <v>773</v>
      </c>
      <c r="AF22" t="s">
        <v>536</v>
      </c>
      <c r="AG22">
        <f t="shared" si="0"/>
        <v>0</v>
      </c>
    </row>
    <row r="23" spans="1:33" x14ac:dyDescent="0.25">
      <c r="A23" t="s">
        <v>92</v>
      </c>
      <c r="B23" t="s">
        <v>540</v>
      </c>
      <c r="C23" t="s">
        <v>541</v>
      </c>
      <c r="D23" t="s">
        <v>542</v>
      </c>
      <c r="E23" t="s">
        <v>543</v>
      </c>
      <c r="F23" t="s">
        <v>540</v>
      </c>
      <c r="G23" t="s">
        <v>544</v>
      </c>
      <c r="H23" t="s">
        <v>545</v>
      </c>
      <c r="I23" t="s">
        <v>92</v>
      </c>
      <c r="J23" t="s">
        <v>671</v>
      </c>
      <c r="K23" t="s">
        <v>672</v>
      </c>
      <c r="L23" t="s">
        <v>673</v>
      </c>
      <c r="M23" t="s">
        <v>674</v>
      </c>
      <c r="N23" t="s">
        <v>675</v>
      </c>
      <c r="O23" t="s">
        <v>676</v>
      </c>
      <c r="P23" t="s">
        <v>677</v>
      </c>
      <c r="Q23" t="s">
        <v>92</v>
      </c>
      <c r="R23" t="s">
        <v>739</v>
      </c>
      <c r="S23" t="s">
        <v>740</v>
      </c>
      <c r="T23" t="s">
        <v>741</v>
      </c>
      <c r="U23" t="s">
        <v>742</v>
      </c>
      <c r="V23" t="s">
        <v>544</v>
      </c>
      <c r="W23" t="s">
        <v>743</v>
      </c>
      <c r="X23" t="s">
        <v>543</v>
      </c>
      <c r="Y23" t="s">
        <v>92</v>
      </c>
      <c r="Z23" t="s">
        <v>741</v>
      </c>
      <c r="AA23" t="s">
        <v>742</v>
      </c>
      <c r="AB23" t="s">
        <v>544</v>
      </c>
      <c r="AC23" t="s">
        <v>743</v>
      </c>
      <c r="AD23" t="s">
        <v>543</v>
      </c>
      <c r="AE23" t="s">
        <v>774</v>
      </c>
      <c r="AF23" t="s">
        <v>775</v>
      </c>
      <c r="AG23">
        <f t="shared" si="0"/>
        <v>0</v>
      </c>
    </row>
    <row r="24" spans="1:33" x14ac:dyDescent="0.25">
      <c r="A24" t="s">
        <v>99</v>
      </c>
      <c r="B24" t="s">
        <v>546</v>
      </c>
      <c r="C24" t="s">
        <v>547</v>
      </c>
      <c r="D24" t="s">
        <v>546</v>
      </c>
      <c r="E24" t="s">
        <v>546</v>
      </c>
      <c r="F24" t="s">
        <v>546</v>
      </c>
      <c r="G24" t="s">
        <v>546</v>
      </c>
      <c r="H24" t="s">
        <v>546</v>
      </c>
      <c r="I24" t="s">
        <v>99</v>
      </c>
      <c r="J24" t="s">
        <v>547</v>
      </c>
      <c r="K24" t="s">
        <v>547</v>
      </c>
      <c r="L24" t="s">
        <v>547</v>
      </c>
      <c r="M24" t="s">
        <v>546</v>
      </c>
      <c r="N24" t="s">
        <v>678</v>
      </c>
      <c r="O24" t="s">
        <v>547</v>
      </c>
      <c r="P24" t="s">
        <v>547</v>
      </c>
      <c r="Q24" t="s">
        <v>99</v>
      </c>
      <c r="R24" t="s">
        <v>547</v>
      </c>
      <c r="S24" t="s">
        <v>546</v>
      </c>
      <c r="T24" t="s">
        <v>678</v>
      </c>
      <c r="U24" t="s">
        <v>678</v>
      </c>
      <c r="V24" t="s">
        <v>546</v>
      </c>
      <c r="W24" t="s">
        <v>546</v>
      </c>
      <c r="X24" t="s">
        <v>546</v>
      </c>
      <c r="Y24" t="s">
        <v>99</v>
      </c>
      <c r="Z24" t="s">
        <v>678</v>
      </c>
      <c r="AA24" t="s">
        <v>678</v>
      </c>
      <c r="AB24" t="s">
        <v>546</v>
      </c>
      <c r="AC24" t="s">
        <v>546</v>
      </c>
      <c r="AD24" t="s">
        <v>546</v>
      </c>
      <c r="AE24" t="s">
        <v>678</v>
      </c>
      <c r="AF24" t="s">
        <v>546</v>
      </c>
      <c r="AG24">
        <f t="shared" si="0"/>
        <v>0</v>
      </c>
    </row>
    <row r="25" spans="1:33" x14ac:dyDescent="0.25">
      <c r="A25" t="s">
        <v>102</v>
      </c>
      <c r="B25" t="s">
        <v>548</v>
      </c>
      <c r="C25" t="s">
        <v>549</v>
      </c>
      <c r="D25" t="s">
        <v>550</v>
      </c>
      <c r="E25" t="s">
        <v>551</v>
      </c>
      <c r="F25" t="s">
        <v>552</v>
      </c>
      <c r="G25" t="s">
        <v>553</v>
      </c>
      <c r="H25" t="s">
        <v>554</v>
      </c>
      <c r="I25" t="s">
        <v>102</v>
      </c>
      <c r="J25" t="s">
        <v>679</v>
      </c>
      <c r="K25" t="s">
        <v>552</v>
      </c>
      <c r="L25" t="s">
        <v>554</v>
      </c>
      <c r="M25" t="s">
        <v>552</v>
      </c>
      <c r="N25" t="s">
        <v>680</v>
      </c>
      <c r="O25" t="s">
        <v>681</v>
      </c>
      <c r="P25" t="s">
        <v>682</v>
      </c>
      <c r="Q25" t="s">
        <v>102</v>
      </c>
      <c r="R25" t="s">
        <v>551</v>
      </c>
      <c r="S25" t="s">
        <v>681</v>
      </c>
      <c r="T25" t="s">
        <v>554</v>
      </c>
      <c r="U25" t="s">
        <v>744</v>
      </c>
      <c r="V25" t="s">
        <v>554</v>
      </c>
      <c r="W25" t="s">
        <v>554</v>
      </c>
      <c r="X25" t="s">
        <v>554</v>
      </c>
      <c r="Y25" t="s">
        <v>102</v>
      </c>
      <c r="Z25" t="s">
        <v>554</v>
      </c>
      <c r="AA25" t="s">
        <v>744</v>
      </c>
      <c r="AB25" t="s">
        <v>554</v>
      </c>
      <c r="AC25" t="s">
        <v>554</v>
      </c>
      <c r="AD25" t="s">
        <v>554</v>
      </c>
      <c r="AE25" t="s">
        <v>553</v>
      </c>
      <c r="AF25" t="s">
        <v>551</v>
      </c>
      <c r="AG25">
        <f t="shared" si="0"/>
        <v>0</v>
      </c>
    </row>
    <row r="26" spans="1:33" x14ac:dyDescent="0.25">
      <c r="A26" t="s">
        <v>110</v>
      </c>
      <c r="B26" t="s">
        <v>111</v>
      </c>
      <c r="C26" t="s">
        <v>112</v>
      </c>
      <c r="D26" t="s">
        <v>113</v>
      </c>
      <c r="E26" t="s">
        <v>114</v>
      </c>
      <c r="F26" t="s">
        <v>112</v>
      </c>
      <c r="G26" t="s">
        <v>115</v>
      </c>
      <c r="H26" t="s">
        <v>116</v>
      </c>
      <c r="I26" t="s">
        <v>110</v>
      </c>
      <c r="J26" t="s">
        <v>683</v>
      </c>
      <c r="K26" t="s">
        <v>684</v>
      </c>
      <c r="L26" t="s">
        <v>685</v>
      </c>
      <c r="M26" t="s">
        <v>686</v>
      </c>
      <c r="N26" t="s">
        <v>114</v>
      </c>
      <c r="O26" t="s">
        <v>687</v>
      </c>
      <c r="P26" t="s">
        <v>688</v>
      </c>
      <c r="Q26" t="s">
        <v>110</v>
      </c>
      <c r="R26" t="s">
        <v>745</v>
      </c>
      <c r="S26" t="s">
        <v>686</v>
      </c>
      <c r="T26" t="s">
        <v>746</v>
      </c>
      <c r="U26" t="s">
        <v>688</v>
      </c>
      <c r="V26" t="s">
        <v>116</v>
      </c>
      <c r="W26" t="s">
        <v>747</v>
      </c>
      <c r="X26" t="s">
        <v>747</v>
      </c>
      <c r="Y26" t="s">
        <v>110</v>
      </c>
      <c r="Z26" t="s">
        <v>746</v>
      </c>
      <c r="AA26" t="s">
        <v>688</v>
      </c>
      <c r="AB26" t="s">
        <v>116</v>
      </c>
      <c r="AC26" t="s">
        <v>747</v>
      </c>
      <c r="AD26" t="s">
        <v>747</v>
      </c>
      <c r="AE26" t="s">
        <v>684</v>
      </c>
      <c r="AF26" t="s">
        <v>112</v>
      </c>
      <c r="AG26">
        <f t="shared" si="0"/>
        <v>0</v>
      </c>
    </row>
    <row r="27" spans="1:33" hidden="1" x14ac:dyDescent="0.25">
      <c r="A27" t="s">
        <v>117</v>
      </c>
      <c r="C27" t="s">
        <v>118</v>
      </c>
      <c r="F27" t="s">
        <v>119</v>
      </c>
      <c r="I27" t="s">
        <v>117</v>
      </c>
      <c r="K27" t="s">
        <v>119</v>
      </c>
      <c r="P27" t="s">
        <v>689</v>
      </c>
      <c r="Q27" t="s">
        <v>117</v>
      </c>
      <c r="Y27" t="s">
        <v>117</v>
      </c>
      <c r="AG27">
        <f t="shared" si="0"/>
        <v>24</v>
      </c>
    </row>
    <row r="28" spans="1:33" hidden="1" x14ac:dyDescent="0.25">
      <c r="A28" t="s">
        <v>120</v>
      </c>
      <c r="E28" t="s">
        <v>122</v>
      </c>
      <c r="F28" t="s">
        <v>123</v>
      </c>
      <c r="G28" t="s">
        <v>122</v>
      </c>
      <c r="I28" t="s">
        <v>120</v>
      </c>
      <c r="J28" t="s">
        <v>122</v>
      </c>
      <c r="K28" t="s">
        <v>122</v>
      </c>
      <c r="L28" t="s">
        <v>122</v>
      </c>
      <c r="P28" t="s">
        <v>123</v>
      </c>
      <c r="Q28" t="s">
        <v>120</v>
      </c>
      <c r="R28" t="s">
        <v>122</v>
      </c>
      <c r="V28" t="s">
        <v>122</v>
      </c>
      <c r="W28" t="s">
        <v>122</v>
      </c>
      <c r="Y28" t="s">
        <v>120</v>
      </c>
      <c r="AB28" t="s">
        <v>122</v>
      </c>
      <c r="AC28" t="s">
        <v>122</v>
      </c>
      <c r="AG28">
        <f t="shared" si="0"/>
        <v>16</v>
      </c>
    </row>
    <row r="29" spans="1:33" hidden="1" x14ac:dyDescent="0.25">
      <c r="A29" t="s">
        <v>121</v>
      </c>
      <c r="I29" t="s">
        <v>121</v>
      </c>
      <c r="Q29" t="s">
        <v>121</v>
      </c>
      <c r="Y29" t="s">
        <v>121</v>
      </c>
      <c r="AG29">
        <f t="shared" si="0"/>
        <v>28</v>
      </c>
    </row>
    <row r="30" spans="1:33" hidden="1" x14ac:dyDescent="0.25">
      <c r="A30" t="s">
        <v>124</v>
      </c>
      <c r="I30" t="s">
        <v>124</v>
      </c>
      <c r="Q30" t="s">
        <v>124</v>
      </c>
      <c r="Y30" t="s">
        <v>124</v>
      </c>
      <c r="AG30">
        <f t="shared" si="0"/>
        <v>28</v>
      </c>
    </row>
    <row r="31" spans="1:33" hidden="1" x14ac:dyDescent="0.25">
      <c r="A31" t="s">
        <v>125</v>
      </c>
      <c r="I31" t="s">
        <v>125</v>
      </c>
      <c r="Q31" t="s">
        <v>125</v>
      </c>
      <c r="Y31" t="s">
        <v>125</v>
      </c>
      <c r="AG31">
        <f t="shared" si="0"/>
        <v>28</v>
      </c>
    </row>
    <row r="32" spans="1:33" x14ac:dyDescent="0.25">
      <c r="A32" t="s">
        <v>126</v>
      </c>
      <c r="B32" t="s">
        <v>127</v>
      </c>
      <c r="C32" t="s">
        <v>130</v>
      </c>
      <c r="D32" t="s">
        <v>133</v>
      </c>
      <c r="E32" t="s">
        <v>136</v>
      </c>
      <c r="F32" t="s">
        <v>139</v>
      </c>
      <c r="G32" t="s">
        <v>141</v>
      </c>
      <c r="H32" t="s">
        <v>128</v>
      </c>
      <c r="I32" t="s">
        <v>126</v>
      </c>
      <c r="J32" t="s">
        <v>690</v>
      </c>
      <c r="K32" t="s">
        <v>693</v>
      </c>
      <c r="L32" t="s">
        <v>373</v>
      </c>
      <c r="M32" t="s">
        <v>697</v>
      </c>
      <c r="N32" t="s">
        <v>127</v>
      </c>
      <c r="O32" t="s">
        <v>382</v>
      </c>
      <c r="P32" t="s">
        <v>700</v>
      </c>
      <c r="Q32" t="s">
        <v>126</v>
      </c>
      <c r="R32" t="s">
        <v>748</v>
      </c>
      <c r="S32" t="s">
        <v>128</v>
      </c>
      <c r="T32" t="s">
        <v>748</v>
      </c>
      <c r="U32" t="s">
        <v>752</v>
      </c>
      <c r="V32" t="s">
        <v>695</v>
      </c>
      <c r="W32" t="s">
        <v>754</v>
      </c>
      <c r="X32" t="s">
        <v>139</v>
      </c>
      <c r="Y32" t="s">
        <v>126</v>
      </c>
      <c r="Z32" t="s">
        <v>748</v>
      </c>
      <c r="AA32" t="s">
        <v>752</v>
      </c>
      <c r="AB32" t="s">
        <v>695</v>
      </c>
      <c r="AC32" t="s">
        <v>754</v>
      </c>
      <c r="AD32" t="s">
        <v>139</v>
      </c>
      <c r="AE32" t="s">
        <v>763</v>
      </c>
      <c r="AF32" t="s">
        <v>766</v>
      </c>
      <c r="AG32">
        <f t="shared" si="0"/>
        <v>0</v>
      </c>
    </row>
    <row r="33" spans="1:33" hidden="1" x14ac:dyDescent="0.25">
      <c r="B33" t="s">
        <v>128</v>
      </c>
      <c r="C33" t="s">
        <v>131</v>
      </c>
      <c r="D33" t="s">
        <v>134</v>
      </c>
      <c r="E33" t="s">
        <v>137</v>
      </c>
      <c r="F33" t="s">
        <v>128</v>
      </c>
      <c r="G33" t="s">
        <v>142</v>
      </c>
      <c r="H33" t="s">
        <v>133</v>
      </c>
      <c r="J33" t="s">
        <v>691</v>
      </c>
      <c r="K33" t="s">
        <v>139</v>
      </c>
      <c r="L33" t="s">
        <v>695</v>
      </c>
      <c r="M33" t="s">
        <v>698</v>
      </c>
      <c r="N33" t="s">
        <v>700</v>
      </c>
      <c r="O33" t="s">
        <v>701</v>
      </c>
      <c r="P33" t="s">
        <v>703</v>
      </c>
      <c r="R33" t="s">
        <v>695</v>
      </c>
      <c r="S33" t="s">
        <v>749</v>
      </c>
      <c r="T33" t="s">
        <v>751</v>
      </c>
      <c r="U33" t="s">
        <v>753</v>
      </c>
      <c r="V33" t="s">
        <v>748</v>
      </c>
      <c r="W33" t="s">
        <v>695</v>
      </c>
      <c r="X33" t="s">
        <v>128</v>
      </c>
      <c r="Z33" t="s">
        <v>751</v>
      </c>
      <c r="AA33" t="s">
        <v>753</v>
      </c>
      <c r="AB33" t="s">
        <v>748</v>
      </c>
      <c r="AC33" t="s">
        <v>695</v>
      </c>
      <c r="AD33" t="s">
        <v>128</v>
      </c>
      <c r="AE33" t="s">
        <v>764</v>
      </c>
      <c r="AF33" t="s">
        <v>767</v>
      </c>
      <c r="AG33">
        <f t="shared" si="0"/>
        <v>4</v>
      </c>
    </row>
    <row r="34" spans="1:33" hidden="1" x14ac:dyDescent="0.25">
      <c r="B34" t="s">
        <v>129</v>
      </c>
      <c r="C34" t="s">
        <v>132</v>
      </c>
      <c r="D34" t="s">
        <v>135</v>
      </c>
      <c r="E34" t="s">
        <v>138</v>
      </c>
      <c r="F34" t="s">
        <v>140</v>
      </c>
      <c r="G34" t="s">
        <v>143</v>
      </c>
      <c r="H34" t="s">
        <v>144</v>
      </c>
      <c r="J34" t="s">
        <v>692</v>
      </c>
      <c r="K34" t="s">
        <v>694</v>
      </c>
      <c r="L34" t="s">
        <v>696</v>
      </c>
      <c r="M34" t="s">
        <v>699</v>
      </c>
      <c r="N34" t="s">
        <v>695</v>
      </c>
      <c r="O34" t="s">
        <v>702</v>
      </c>
      <c r="P34" t="s">
        <v>704</v>
      </c>
      <c r="S34" t="s">
        <v>750</v>
      </c>
      <c r="W34" t="s">
        <v>755</v>
      </c>
      <c r="AC34" t="s">
        <v>755</v>
      </c>
      <c r="AE34" t="s">
        <v>765</v>
      </c>
      <c r="AF34" t="s">
        <v>768</v>
      </c>
      <c r="AG34">
        <f t="shared" si="0"/>
        <v>13</v>
      </c>
    </row>
    <row r="35" spans="1:33" x14ac:dyDescent="0.25">
      <c r="A35" t="s">
        <v>526</v>
      </c>
      <c r="B35" t="s">
        <v>38</v>
      </c>
      <c r="C35" t="s">
        <v>38</v>
      </c>
      <c r="D35" t="s">
        <v>38</v>
      </c>
      <c r="E35" t="s">
        <v>38</v>
      </c>
      <c r="F35" t="s">
        <v>38</v>
      </c>
      <c r="G35" t="s">
        <v>38</v>
      </c>
      <c r="H35" t="s">
        <v>38</v>
      </c>
      <c r="I35" t="s">
        <v>526</v>
      </c>
      <c r="J35" t="s">
        <v>38</v>
      </c>
      <c r="K35" t="s">
        <v>38</v>
      </c>
      <c r="L35" t="s">
        <v>38</v>
      </c>
      <c r="M35" t="s">
        <v>38</v>
      </c>
      <c r="N35" t="s">
        <v>38</v>
      </c>
      <c r="O35" t="s">
        <v>38</v>
      </c>
      <c r="P35" t="s">
        <v>38</v>
      </c>
      <c r="Q35" t="s">
        <v>526</v>
      </c>
      <c r="R35" t="s">
        <v>38</v>
      </c>
      <c r="S35" t="s">
        <v>38</v>
      </c>
      <c r="T35" t="s">
        <v>38</v>
      </c>
      <c r="U35" t="s">
        <v>38</v>
      </c>
      <c r="V35" t="s">
        <v>38</v>
      </c>
      <c r="W35" t="s">
        <v>38</v>
      </c>
      <c r="X35" t="s">
        <v>38</v>
      </c>
      <c r="Y35" t="s">
        <v>526</v>
      </c>
      <c r="Z35" t="s">
        <v>38</v>
      </c>
      <c r="AA35" t="s">
        <v>38</v>
      </c>
      <c r="AB35" t="s">
        <v>38</v>
      </c>
      <c r="AC35" t="s">
        <v>38</v>
      </c>
      <c r="AD35" t="s">
        <v>38</v>
      </c>
      <c r="AE35" t="s">
        <v>38</v>
      </c>
      <c r="AF35" t="s">
        <v>38</v>
      </c>
      <c r="AG35">
        <f t="shared" si="0"/>
        <v>0</v>
      </c>
    </row>
    <row r="36" spans="1:33" x14ac:dyDescent="0.25">
      <c r="A36" t="s">
        <v>555</v>
      </c>
      <c r="B36" t="s">
        <v>556</v>
      </c>
      <c r="C36" t="s">
        <v>556</v>
      </c>
      <c r="D36" t="s">
        <v>556</v>
      </c>
      <c r="E36" t="s">
        <v>556</v>
      </c>
      <c r="F36" t="s">
        <v>556</v>
      </c>
      <c r="G36" t="s">
        <v>556</v>
      </c>
      <c r="H36" t="s">
        <v>556</v>
      </c>
      <c r="I36" t="s">
        <v>555</v>
      </c>
      <c r="J36" t="s">
        <v>556</v>
      </c>
      <c r="K36" t="s">
        <v>556</v>
      </c>
      <c r="L36" t="s">
        <v>556</v>
      </c>
      <c r="M36" t="s">
        <v>556</v>
      </c>
      <c r="N36" t="s">
        <v>556</v>
      </c>
      <c r="O36" t="s">
        <v>556</v>
      </c>
      <c r="P36" t="s">
        <v>556</v>
      </c>
      <c r="Q36" t="s">
        <v>555</v>
      </c>
      <c r="R36" t="s">
        <v>556</v>
      </c>
      <c r="S36" t="s">
        <v>556</v>
      </c>
      <c r="T36" t="s">
        <v>556</v>
      </c>
      <c r="U36" t="s">
        <v>556</v>
      </c>
      <c r="V36" t="s">
        <v>556</v>
      </c>
      <c r="W36" t="s">
        <v>556</v>
      </c>
      <c r="X36" t="s">
        <v>556</v>
      </c>
      <c r="Y36" t="s">
        <v>555</v>
      </c>
      <c r="Z36" t="s">
        <v>556</v>
      </c>
      <c r="AA36" t="s">
        <v>556</v>
      </c>
      <c r="AB36" t="s">
        <v>556</v>
      </c>
      <c r="AC36" t="s">
        <v>556</v>
      </c>
      <c r="AD36" t="s">
        <v>556</v>
      </c>
      <c r="AE36" t="s">
        <v>556</v>
      </c>
      <c r="AF36" t="s">
        <v>556</v>
      </c>
      <c r="AG36">
        <f t="shared" si="0"/>
        <v>0</v>
      </c>
    </row>
    <row r="37" spans="1:33" hidden="1" x14ac:dyDescent="0.25">
      <c r="B37" t="s">
        <v>557</v>
      </c>
      <c r="C37" t="s">
        <v>558</v>
      </c>
      <c r="D37" t="s">
        <v>558</v>
      </c>
      <c r="E37" t="s">
        <v>558</v>
      </c>
      <c r="F37" t="s">
        <v>557</v>
      </c>
      <c r="G37" t="s">
        <v>558</v>
      </c>
      <c r="H37" t="s">
        <v>558</v>
      </c>
      <c r="J37" t="s">
        <v>557</v>
      </c>
      <c r="K37" t="s">
        <v>558</v>
      </c>
      <c r="L37" t="s">
        <v>558</v>
      </c>
      <c r="M37" t="s">
        <v>558</v>
      </c>
      <c r="N37" t="s">
        <v>558</v>
      </c>
      <c r="O37" t="s">
        <v>558</v>
      </c>
      <c r="P37" t="s">
        <v>558</v>
      </c>
      <c r="R37" t="s">
        <v>558</v>
      </c>
      <c r="S37" t="s">
        <v>558</v>
      </c>
      <c r="T37" t="s">
        <v>558</v>
      </c>
      <c r="U37" t="s">
        <v>558</v>
      </c>
      <c r="V37" t="s">
        <v>558</v>
      </c>
      <c r="W37" t="s">
        <v>558</v>
      </c>
      <c r="X37" t="s">
        <v>558</v>
      </c>
      <c r="Z37" t="s">
        <v>558</v>
      </c>
      <c r="AA37" t="s">
        <v>558</v>
      </c>
      <c r="AB37" t="s">
        <v>558</v>
      </c>
      <c r="AC37" t="s">
        <v>558</v>
      </c>
      <c r="AD37" t="s">
        <v>558</v>
      </c>
      <c r="AE37" t="s">
        <v>558</v>
      </c>
      <c r="AF37" t="s">
        <v>558</v>
      </c>
      <c r="AG37">
        <f t="shared" si="0"/>
        <v>4</v>
      </c>
    </row>
    <row r="38" spans="1:33" hidden="1" x14ac:dyDescent="0.25">
      <c r="B38" t="s">
        <v>558</v>
      </c>
      <c r="C38" t="s">
        <v>562</v>
      </c>
      <c r="D38" t="s">
        <v>564</v>
      </c>
      <c r="E38" t="s">
        <v>567</v>
      </c>
      <c r="F38" t="s">
        <v>558</v>
      </c>
      <c r="G38" t="s">
        <v>563</v>
      </c>
      <c r="H38" t="s">
        <v>563</v>
      </c>
      <c r="J38" t="s">
        <v>558</v>
      </c>
      <c r="K38" t="s">
        <v>562</v>
      </c>
      <c r="L38" t="s">
        <v>707</v>
      </c>
      <c r="M38" t="s">
        <v>560</v>
      </c>
      <c r="N38" t="s">
        <v>709</v>
      </c>
      <c r="O38" t="s">
        <v>563</v>
      </c>
      <c r="P38" t="s">
        <v>564</v>
      </c>
      <c r="R38" t="s">
        <v>563</v>
      </c>
      <c r="S38" t="s">
        <v>562</v>
      </c>
      <c r="T38" t="s">
        <v>564</v>
      </c>
      <c r="U38" t="s">
        <v>709</v>
      </c>
      <c r="V38" t="s">
        <v>563</v>
      </c>
      <c r="W38" t="s">
        <v>562</v>
      </c>
      <c r="X38" t="s">
        <v>563</v>
      </c>
      <c r="Z38" t="s">
        <v>564</v>
      </c>
      <c r="AA38" t="s">
        <v>709</v>
      </c>
      <c r="AB38" t="s">
        <v>563</v>
      </c>
      <c r="AC38" t="s">
        <v>562</v>
      </c>
      <c r="AD38" t="s">
        <v>563</v>
      </c>
      <c r="AE38" t="s">
        <v>563</v>
      </c>
      <c r="AF38" t="s">
        <v>563</v>
      </c>
      <c r="AG38">
        <f t="shared" si="0"/>
        <v>4</v>
      </c>
    </row>
    <row r="39" spans="1:33" hidden="1" x14ac:dyDescent="0.25">
      <c r="B39" t="s">
        <v>559</v>
      </c>
      <c r="C39" t="s">
        <v>563</v>
      </c>
      <c r="D39" t="s">
        <v>565</v>
      </c>
      <c r="E39" t="s">
        <v>568</v>
      </c>
      <c r="F39" t="s">
        <v>569</v>
      </c>
      <c r="G39" t="s">
        <v>147</v>
      </c>
      <c r="H39" t="s">
        <v>147</v>
      </c>
      <c r="J39" t="s">
        <v>705</v>
      </c>
      <c r="K39" t="s">
        <v>563</v>
      </c>
      <c r="L39" t="s">
        <v>564</v>
      </c>
      <c r="M39" t="s">
        <v>564</v>
      </c>
      <c r="N39" t="s">
        <v>562</v>
      </c>
      <c r="O39" t="s">
        <v>147</v>
      </c>
      <c r="P39" t="s">
        <v>565</v>
      </c>
      <c r="R39" t="s">
        <v>147</v>
      </c>
      <c r="S39" t="s">
        <v>563</v>
      </c>
      <c r="T39" t="s">
        <v>706</v>
      </c>
      <c r="U39" t="s">
        <v>563</v>
      </c>
      <c r="V39" t="s">
        <v>147</v>
      </c>
      <c r="W39" t="s">
        <v>563</v>
      </c>
      <c r="X39" t="s">
        <v>147</v>
      </c>
      <c r="Z39" t="s">
        <v>706</v>
      </c>
      <c r="AA39" t="s">
        <v>563</v>
      </c>
      <c r="AB39" t="s">
        <v>147</v>
      </c>
      <c r="AC39" t="s">
        <v>563</v>
      </c>
      <c r="AD39" t="s">
        <v>147</v>
      </c>
      <c r="AE39" t="s">
        <v>147</v>
      </c>
      <c r="AF39" t="s">
        <v>147</v>
      </c>
      <c r="AG39">
        <f t="shared" si="0"/>
        <v>4</v>
      </c>
    </row>
    <row r="40" spans="1:33" hidden="1" x14ac:dyDescent="0.25">
      <c r="B40" t="s">
        <v>560</v>
      </c>
      <c r="C40" t="s">
        <v>147</v>
      </c>
      <c r="D40" t="s">
        <v>566</v>
      </c>
      <c r="E40" t="s">
        <v>565</v>
      </c>
      <c r="F40" t="s">
        <v>570</v>
      </c>
      <c r="J40" t="s">
        <v>706</v>
      </c>
      <c r="K40" t="s">
        <v>147</v>
      </c>
      <c r="L40" t="s">
        <v>708</v>
      </c>
      <c r="M40" t="s">
        <v>565</v>
      </c>
      <c r="N40" t="s">
        <v>563</v>
      </c>
      <c r="P40" t="s">
        <v>710</v>
      </c>
      <c r="S40" t="s">
        <v>147</v>
      </c>
      <c r="T40" t="s">
        <v>707</v>
      </c>
      <c r="U40" t="s">
        <v>147</v>
      </c>
      <c r="W40" t="s">
        <v>147</v>
      </c>
      <c r="Z40" t="s">
        <v>707</v>
      </c>
      <c r="AA40" t="s">
        <v>147</v>
      </c>
      <c r="AC40" t="s">
        <v>147</v>
      </c>
      <c r="AG40">
        <f t="shared" si="0"/>
        <v>14</v>
      </c>
    </row>
    <row r="41" spans="1:33" hidden="1" x14ac:dyDescent="0.25">
      <c r="B41" t="s">
        <v>561</v>
      </c>
      <c r="D41" t="s">
        <v>562</v>
      </c>
      <c r="E41" t="s">
        <v>562</v>
      </c>
      <c r="F41" t="s">
        <v>571</v>
      </c>
      <c r="J41" t="s">
        <v>707</v>
      </c>
      <c r="L41" t="s">
        <v>563</v>
      </c>
      <c r="M41" t="s">
        <v>563</v>
      </c>
      <c r="N41" t="s">
        <v>147</v>
      </c>
      <c r="P41" t="s">
        <v>562</v>
      </c>
      <c r="T41" t="s">
        <v>562</v>
      </c>
      <c r="Z41" t="s">
        <v>562</v>
      </c>
      <c r="AG41">
        <f t="shared" si="0"/>
        <v>21</v>
      </c>
    </row>
    <row r="42" spans="1:33" hidden="1" x14ac:dyDescent="0.25">
      <c r="B42" t="s">
        <v>562</v>
      </c>
      <c r="D42" t="s">
        <v>563</v>
      </c>
      <c r="E42" t="s">
        <v>563</v>
      </c>
      <c r="F42" t="s">
        <v>562</v>
      </c>
      <c r="J42" t="s">
        <v>563</v>
      </c>
      <c r="L42" t="s">
        <v>147</v>
      </c>
      <c r="M42" t="s">
        <v>147</v>
      </c>
      <c r="P42" t="s">
        <v>563</v>
      </c>
      <c r="T42" t="s">
        <v>563</v>
      </c>
      <c r="Z42" t="s">
        <v>563</v>
      </c>
      <c r="AG42">
        <f t="shared" si="0"/>
        <v>22</v>
      </c>
    </row>
    <row r="43" spans="1:33" hidden="1" x14ac:dyDescent="0.25">
      <c r="B43" t="s">
        <v>563</v>
      </c>
      <c r="D43" t="s">
        <v>147</v>
      </c>
      <c r="E43" t="s">
        <v>147</v>
      </c>
      <c r="F43" t="s">
        <v>563</v>
      </c>
      <c r="J43" t="s">
        <v>147</v>
      </c>
      <c r="P43" t="s">
        <v>147</v>
      </c>
      <c r="T43" t="s">
        <v>147</v>
      </c>
      <c r="Z43" t="s">
        <v>147</v>
      </c>
      <c r="AG43">
        <f t="shared" si="0"/>
        <v>24</v>
      </c>
    </row>
    <row r="44" spans="1:33" hidden="1" x14ac:dyDescent="0.25">
      <c r="B44" t="s">
        <v>147</v>
      </c>
      <c r="F44" t="s">
        <v>147</v>
      </c>
      <c r="Q44" t="s">
        <v>26</v>
      </c>
      <c r="Y44" t="s">
        <v>26</v>
      </c>
      <c r="AG44">
        <f t="shared" si="0"/>
        <v>28</v>
      </c>
    </row>
  </sheetData>
  <autoFilter ref="A1:AG44" xr:uid="{A84CEA09-24C4-498A-B447-F2450CBB3FAD}">
    <filterColumn colId="32">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F8617-7DEB-4637-8DC9-FAB275ED604B}">
  <dimension ref="A1:AH30"/>
  <sheetViews>
    <sheetView tabSelected="1" topLeftCell="AB4" workbookViewId="0">
      <selection activeCell="AI4" sqref="AI1:AI1048576"/>
    </sheetView>
  </sheetViews>
  <sheetFormatPr defaultRowHeight="15" x14ac:dyDescent="0.25"/>
  <cols>
    <col min="1" max="1" width="9.140625" style="309"/>
    <col min="2" max="2" width="88.85546875" style="309" bestFit="1" customWidth="1"/>
    <col min="3" max="4" width="33.42578125" style="309" bestFit="1" customWidth="1"/>
    <col min="5" max="5" width="36.5703125" style="309" bestFit="1" customWidth="1"/>
    <col min="6" max="9" width="33.42578125" style="309" bestFit="1" customWidth="1"/>
    <col min="10" max="10" width="88.85546875" style="309" bestFit="1" customWidth="1"/>
    <col min="11" max="14" width="33.42578125" style="309" bestFit="1" customWidth="1"/>
    <col min="15" max="15" width="39.85546875" style="309" bestFit="1" customWidth="1"/>
    <col min="16" max="16" width="40.5703125" style="309" bestFit="1" customWidth="1"/>
    <col min="17" max="17" width="31.5703125" style="309" bestFit="1" customWidth="1"/>
    <col min="18" max="18" width="88.85546875" style="309" bestFit="1" customWidth="1"/>
    <col min="19" max="19" width="38.7109375" style="309" bestFit="1" customWidth="1"/>
    <col min="20" max="20" width="43.140625" style="309" bestFit="1" customWidth="1"/>
    <col min="21" max="21" width="38.7109375" style="309" bestFit="1" customWidth="1"/>
    <col min="22" max="22" width="43.42578125" style="309" bestFit="1" customWidth="1"/>
    <col min="23" max="23" width="28.7109375" style="309" bestFit="1" customWidth="1"/>
    <col min="24" max="25" width="28.42578125" style="309" bestFit="1" customWidth="1"/>
    <col min="26" max="26" width="88.85546875" style="309" bestFit="1" customWidth="1"/>
    <col min="27" max="27" width="38.7109375" style="309" bestFit="1" customWidth="1"/>
    <col min="28" max="28" width="43.42578125" style="309" bestFit="1" customWidth="1"/>
    <col min="29" max="29" width="28.7109375" style="309" bestFit="1" customWidth="1"/>
    <col min="30" max="32" width="28.42578125" style="309" bestFit="1" customWidth="1"/>
    <col min="33" max="33" width="39.85546875" style="309" bestFit="1" customWidth="1"/>
    <col min="34" max="16384" width="9.140625" style="309"/>
  </cols>
  <sheetData>
    <row r="1" spans="1:34" x14ac:dyDescent="0.25">
      <c r="B1" s="310" t="s">
        <v>520</v>
      </c>
      <c r="J1" s="310" t="s">
        <v>640</v>
      </c>
      <c r="R1" s="310" t="s">
        <v>711</v>
      </c>
      <c r="Z1" s="310" t="s">
        <v>769</v>
      </c>
      <c r="AH1" s="309" t="s">
        <v>778</v>
      </c>
    </row>
    <row r="2" spans="1:34" x14ac:dyDescent="0.25">
      <c r="B2" s="309" t="s">
        <v>521</v>
      </c>
      <c r="C2" s="309" t="s">
        <v>26</v>
      </c>
      <c r="D2" s="309" t="s">
        <v>27</v>
      </c>
      <c r="E2" s="309" t="s">
        <v>522</v>
      </c>
      <c r="F2" s="309" t="s">
        <v>523</v>
      </c>
      <c r="G2" s="309" t="s">
        <v>28</v>
      </c>
      <c r="H2" s="309" t="s">
        <v>523</v>
      </c>
      <c r="I2" s="309" t="s">
        <v>523</v>
      </c>
      <c r="J2" s="309" t="s">
        <v>521</v>
      </c>
      <c r="K2" s="309" t="s">
        <v>523</v>
      </c>
      <c r="L2" s="309" t="s">
        <v>523</v>
      </c>
      <c r="M2" s="309" t="s">
        <v>371</v>
      </c>
      <c r="N2" s="309" t="s">
        <v>523</v>
      </c>
      <c r="O2" s="309" t="s">
        <v>523</v>
      </c>
      <c r="P2" s="309" t="s">
        <v>642</v>
      </c>
      <c r="Q2" s="309" t="s">
        <v>318</v>
      </c>
      <c r="R2" s="309" t="s">
        <v>521</v>
      </c>
      <c r="S2" s="309" t="s">
        <v>385</v>
      </c>
      <c r="T2" s="309" t="s">
        <v>712</v>
      </c>
      <c r="U2" s="309" t="s">
        <v>713</v>
      </c>
      <c r="V2" s="309" t="s">
        <v>523</v>
      </c>
      <c r="W2" s="309" t="s">
        <v>396</v>
      </c>
      <c r="X2" s="309" t="s">
        <v>523</v>
      </c>
      <c r="Y2" s="309" t="s">
        <v>402</v>
      </c>
      <c r="Z2" s="309" t="s">
        <v>521</v>
      </c>
      <c r="AA2" s="309" t="s">
        <v>713</v>
      </c>
      <c r="AB2" s="309" t="s">
        <v>523</v>
      </c>
      <c r="AC2" s="309" t="s">
        <v>396</v>
      </c>
      <c r="AD2" s="309" t="s">
        <v>523</v>
      </c>
      <c r="AE2" s="309" t="s">
        <v>402</v>
      </c>
      <c r="AF2" s="309" t="s">
        <v>523</v>
      </c>
      <c r="AG2" s="309" t="s">
        <v>770</v>
      </c>
      <c r="AH2" s="309">
        <v>0</v>
      </c>
    </row>
    <row r="3" spans="1:34" x14ac:dyDescent="0.25">
      <c r="B3" s="309" t="s">
        <v>525</v>
      </c>
      <c r="C3" s="309" t="s">
        <v>30</v>
      </c>
      <c r="D3" s="311" t="s">
        <v>31</v>
      </c>
      <c r="E3" s="312" t="s">
        <v>32</v>
      </c>
      <c r="F3" s="309" t="s">
        <v>33</v>
      </c>
      <c r="G3" s="309" t="s">
        <v>34</v>
      </c>
      <c r="H3" s="309" t="s">
        <v>35</v>
      </c>
      <c r="I3" s="309" t="s">
        <v>36</v>
      </c>
      <c r="J3" s="309" t="s">
        <v>525</v>
      </c>
      <c r="K3" s="309" t="s">
        <v>327</v>
      </c>
      <c r="L3" s="309" t="s">
        <v>367</v>
      </c>
      <c r="M3" s="312" t="s">
        <v>371</v>
      </c>
      <c r="N3" s="312" t="s">
        <v>374</v>
      </c>
      <c r="O3" s="309" t="s">
        <v>643</v>
      </c>
      <c r="P3" s="309" t="s">
        <v>644</v>
      </c>
      <c r="Q3" s="309" t="s">
        <v>318</v>
      </c>
      <c r="R3" s="309" t="s">
        <v>525</v>
      </c>
      <c r="S3" s="309" t="s">
        <v>385</v>
      </c>
      <c r="T3" s="309" t="s">
        <v>715</v>
      </c>
      <c r="U3" s="309" t="s">
        <v>716</v>
      </c>
      <c r="V3" s="309" t="s">
        <v>393</v>
      </c>
      <c r="W3" s="309" t="s">
        <v>396</v>
      </c>
      <c r="X3" s="309" t="s">
        <v>399</v>
      </c>
      <c r="Y3" s="309" t="s">
        <v>402</v>
      </c>
      <c r="Z3" s="309" t="s">
        <v>525</v>
      </c>
      <c r="AA3" s="309" t="s">
        <v>716</v>
      </c>
      <c r="AB3" s="309" t="s">
        <v>393</v>
      </c>
      <c r="AC3" s="309" t="s">
        <v>396</v>
      </c>
      <c r="AD3" s="309" t="s">
        <v>399</v>
      </c>
      <c r="AE3" s="309" t="s">
        <v>402</v>
      </c>
      <c r="AF3" s="309" t="s">
        <v>404</v>
      </c>
      <c r="AG3" s="309" t="s">
        <v>756</v>
      </c>
      <c r="AH3" s="309">
        <v>0</v>
      </c>
    </row>
    <row r="4" spans="1:34" x14ac:dyDescent="0.25">
      <c r="B4" s="309" t="s">
        <v>526</v>
      </c>
      <c r="C4" s="309" t="s">
        <v>38</v>
      </c>
      <c r="D4" s="309" t="s">
        <v>38</v>
      </c>
      <c r="E4" s="309" t="s">
        <v>38</v>
      </c>
      <c r="F4" s="309" t="s">
        <v>38</v>
      </c>
      <c r="G4" s="309" t="s">
        <v>38</v>
      </c>
      <c r="H4" s="309" t="s">
        <v>38</v>
      </c>
      <c r="I4" s="309" t="s">
        <v>38</v>
      </c>
      <c r="J4" s="309" t="s">
        <v>526</v>
      </c>
      <c r="K4" s="309" t="s">
        <v>38</v>
      </c>
      <c r="L4" s="309" t="s">
        <v>38</v>
      </c>
      <c r="M4" s="309" t="s">
        <v>38</v>
      </c>
      <c r="N4" s="309" t="s">
        <v>38</v>
      </c>
      <c r="O4" s="309" t="s">
        <v>38</v>
      </c>
      <c r="P4" s="309" t="s">
        <v>38</v>
      </c>
      <c r="Q4" s="309" t="s">
        <v>38</v>
      </c>
      <c r="R4" s="309" t="s">
        <v>526</v>
      </c>
      <c r="S4" s="309" t="s">
        <v>38</v>
      </c>
      <c r="T4" s="309" t="s">
        <v>38</v>
      </c>
      <c r="U4" s="309" t="s">
        <v>38</v>
      </c>
      <c r="V4" s="309" t="s">
        <v>38</v>
      </c>
      <c r="W4" s="309" t="s">
        <v>38</v>
      </c>
      <c r="X4" s="309" t="s">
        <v>38</v>
      </c>
      <c r="Y4" s="309" t="s">
        <v>38</v>
      </c>
      <c r="Z4" s="309" t="s">
        <v>526</v>
      </c>
      <c r="AA4" s="309" t="s">
        <v>38</v>
      </c>
      <c r="AB4" s="309" t="s">
        <v>38</v>
      </c>
      <c r="AC4" s="309" t="s">
        <v>38</v>
      </c>
      <c r="AD4" s="309" t="s">
        <v>38</v>
      </c>
      <c r="AE4" s="309" t="s">
        <v>38</v>
      </c>
      <c r="AF4" s="309" t="s">
        <v>38</v>
      </c>
      <c r="AG4" s="309" t="s">
        <v>38</v>
      </c>
      <c r="AH4" s="309">
        <v>0</v>
      </c>
    </row>
    <row r="5" spans="1:34" x14ac:dyDescent="0.25">
      <c r="B5" s="309" t="s">
        <v>527</v>
      </c>
      <c r="C5" s="309" t="s">
        <v>41</v>
      </c>
      <c r="D5" s="309" t="s">
        <v>41</v>
      </c>
      <c r="E5" s="309" t="s">
        <v>41</v>
      </c>
      <c r="F5" s="309" t="s">
        <v>41</v>
      </c>
      <c r="G5" s="309" t="s">
        <v>41</v>
      </c>
      <c r="H5" s="309" t="s">
        <v>41</v>
      </c>
      <c r="I5" s="309" t="s">
        <v>41</v>
      </c>
      <c r="J5" s="309" t="s">
        <v>527</v>
      </c>
      <c r="K5" s="309" t="s">
        <v>41</v>
      </c>
      <c r="L5" s="309" t="s">
        <v>41</v>
      </c>
      <c r="M5" s="309" t="s">
        <v>41</v>
      </c>
      <c r="N5" s="309" t="s">
        <v>41</v>
      </c>
      <c r="O5" s="309" t="s">
        <v>41</v>
      </c>
      <c r="P5" s="309" t="s">
        <v>41</v>
      </c>
      <c r="Q5" s="309" t="s">
        <v>41</v>
      </c>
      <c r="R5" s="309" t="s">
        <v>527</v>
      </c>
      <c r="S5" s="309" t="s">
        <v>41</v>
      </c>
      <c r="T5" s="309" t="s">
        <v>41</v>
      </c>
      <c r="U5" s="309" t="s">
        <v>41</v>
      </c>
      <c r="V5" s="309" t="s">
        <v>41</v>
      </c>
      <c r="W5" s="309" t="s">
        <v>41</v>
      </c>
      <c r="X5" s="309" t="s">
        <v>41</v>
      </c>
      <c r="Y5" s="309" t="s">
        <v>41</v>
      </c>
      <c r="Z5" s="309" t="s">
        <v>527</v>
      </c>
      <c r="AA5" s="309" t="s">
        <v>41</v>
      </c>
      <c r="AB5" s="309" t="s">
        <v>41</v>
      </c>
      <c r="AC5" s="309" t="s">
        <v>41</v>
      </c>
      <c r="AD5" s="309" t="s">
        <v>41</v>
      </c>
      <c r="AE5" s="309" t="s">
        <v>41</v>
      </c>
      <c r="AF5" s="309" t="s">
        <v>41</v>
      </c>
      <c r="AG5" s="309" t="s">
        <v>41</v>
      </c>
      <c r="AH5" s="309">
        <v>0</v>
      </c>
    </row>
    <row r="6" spans="1:34" x14ac:dyDescent="0.25">
      <c r="B6" s="309" t="s">
        <v>40</v>
      </c>
      <c r="C6" s="309" t="s">
        <v>42</v>
      </c>
      <c r="D6" s="309" t="s">
        <v>42</v>
      </c>
      <c r="E6" s="309" t="s">
        <v>43</v>
      </c>
      <c r="F6" s="309" t="s">
        <v>42</v>
      </c>
      <c r="G6" s="309" t="s">
        <v>42</v>
      </c>
      <c r="H6" s="309" t="s">
        <v>42</v>
      </c>
      <c r="I6" s="309" t="s">
        <v>42</v>
      </c>
      <c r="J6" s="309" t="s">
        <v>40</v>
      </c>
      <c r="K6" s="309" t="s">
        <v>42</v>
      </c>
      <c r="L6" s="309" t="s">
        <v>42</v>
      </c>
      <c r="M6" s="309" t="s">
        <v>42</v>
      </c>
      <c r="N6" s="309" t="s">
        <v>645</v>
      </c>
      <c r="O6" s="309" t="s">
        <v>646</v>
      </c>
      <c r="P6" s="309" t="s">
        <v>646</v>
      </c>
      <c r="Q6" s="309" t="s">
        <v>646</v>
      </c>
      <c r="R6" s="309" t="s">
        <v>40</v>
      </c>
      <c r="S6" s="309" t="s">
        <v>646</v>
      </c>
      <c r="T6" s="309" t="s">
        <v>646</v>
      </c>
      <c r="U6" s="309" t="s">
        <v>646</v>
      </c>
      <c r="V6" s="309" t="s">
        <v>646</v>
      </c>
      <c r="W6" s="309" t="s">
        <v>717</v>
      </c>
      <c r="X6" s="309" t="s">
        <v>646</v>
      </c>
      <c r="Y6" s="309" t="s">
        <v>646</v>
      </c>
      <c r="Z6" s="309" t="s">
        <v>40</v>
      </c>
      <c r="AA6" s="309" t="s">
        <v>646</v>
      </c>
      <c r="AB6" s="309" t="s">
        <v>646</v>
      </c>
      <c r="AC6" s="309" t="s">
        <v>717</v>
      </c>
      <c r="AD6" s="309" t="s">
        <v>646</v>
      </c>
      <c r="AE6" s="309" t="s">
        <v>646</v>
      </c>
      <c r="AF6" s="309" t="s">
        <v>646</v>
      </c>
      <c r="AG6" s="309" t="s">
        <v>646</v>
      </c>
      <c r="AH6" s="309">
        <v>0</v>
      </c>
    </row>
    <row r="7" spans="1:34" x14ac:dyDescent="0.25">
      <c r="B7" s="309" t="s">
        <v>44</v>
      </c>
      <c r="C7" s="309">
        <v>1</v>
      </c>
      <c r="D7" s="309">
        <v>1</v>
      </c>
      <c r="E7" s="309">
        <v>1</v>
      </c>
      <c r="F7" s="309">
        <v>1</v>
      </c>
      <c r="G7" s="309">
        <v>1</v>
      </c>
      <c r="H7" s="309">
        <v>1</v>
      </c>
      <c r="I7" s="309">
        <v>1</v>
      </c>
      <c r="J7" s="309" t="s">
        <v>44</v>
      </c>
      <c r="K7" s="309">
        <v>1</v>
      </c>
      <c r="L7" s="309">
        <v>1</v>
      </c>
      <c r="M7" s="309">
        <v>1</v>
      </c>
      <c r="N7" s="309">
        <v>1</v>
      </c>
      <c r="O7" s="309">
        <v>1</v>
      </c>
      <c r="P7" s="309">
        <v>1</v>
      </c>
      <c r="Q7" s="309">
        <v>1</v>
      </c>
      <c r="R7" s="309" t="s">
        <v>44</v>
      </c>
      <c r="S7" s="309">
        <v>1</v>
      </c>
      <c r="T7" s="309">
        <v>1</v>
      </c>
      <c r="U7" s="309">
        <v>1</v>
      </c>
      <c r="V7" s="309">
        <v>1</v>
      </c>
      <c r="W7" s="309">
        <v>1</v>
      </c>
      <c r="X7" s="309">
        <v>1</v>
      </c>
      <c r="Y7" s="309">
        <v>1</v>
      </c>
      <c r="Z7" s="309" t="s">
        <v>44</v>
      </c>
      <c r="AA7" s="309">
        <v>1</v>
      </c>
      <c r="AB7" s="309">
        <v>1</v>
      </c>
      <c r="AC7" s="309">
        <v>1</v>
      </c>
      <c r="AD7" s="309">
        <v>1</v>
      </c>
      <c r="AE7" s="309">
        <v>1</v>
      </c>
      <c r="AF7" s="309">
        <v>1</v>
      </c>
      <c r="AG7" s="309">
        <v>1</v>
      </c>
      <c r="AH7" s="309">
        <v>0</v>
      </c>
    </row>
    <row r="8" spans="1:34" x14ac:dyDescent="0.25">
      <c r="B8" s="309" t="s">
        <v>528</v>
      </c>
      <c r="C8" s="309">
        <v>2</v>
      </c>
      <c r="D8" s="309">
        <v>2</v>
      </c>
      <c r="E8" s="309">
        <v>2</v>
      </c>
      <c r="F8" s="309">
        <v>2</v>
      </c>
      <c r="G8" s="309">
        <v>2</v>
      </c>
      <c r="H8" s="309">
        <v>2</v>
      </c>
      <c r="I8" s="309">
        <v>2</v>
      </c>
      <c r="J8" s="309" t="s">
        <v>528</v>
      </c>
      <c r="K8" s="309">
        <v>2</v>
      </c>
      <c r="L8" s="309">
        <v>2</v>
      </c>
      <c r="M8" s="309">
        <v>2</v>
      </c>
      <c r="N8" s="309">
        <v>2</v>
      </c>
      <c r="O8" s="309">
        <v>2</v>
      </c>
      <c r="P8" s="309">
        <v>2</v>
      </c>
      <c r="Q8" s="309">
        <v>2</v>
      </c>
      <c r="R8" s="309" t="s">
        <v>528</v>
      </c>
      <c r="S8" s="309">
        <v>2</v>
      </c>
      <c r="T8" s="309">
        <v>2</v>
      </c>
      <c r="U8" s="309">
        <v>2</v>
      </c>
      <c r="V8" s="309">
        <v>2</v>
      </c>
      <c r="W8" s="309">
        <v>2</v>
      </c>
      <c r="X8" s="309">
        <v>2</v>
      </c>
      <c r="Y8" s="309">
        <v>2</v>
      </c>
      <c r="Z8" s="309" t="s">
        <v>528</v>
      </c>
      <c r="AA8" s="309">
        <v>2</v>
      </c>
      <c r="AB8" s="309">
        <v>2</v>
      </c>
      <c r="AC8" s="309">
        <v>2</v>
      </c>
      <c r="AD8" s="309">
        <v>2</v>
      </c>
      <c r="AE8" s="309">
        <v>2</v>
      </c>
      <c r="AF8" s="309">
        <v>2</v>
      </c>
      <c r="AG8" s="309">
        <v>2</v>
      </c>
      <c r="AH8" s="309">
        <v>0</v>
      </c>
    </row>
    <row r="9" spans="1:34" x14ac:dyDescent="0.25">
      <c r="B9" s="309" t="s">
        <v>53</v>
      </c>
      <c r="C9" s="309" t="s">
        <v>54</v>
      </c>
      <c r="D9" s="309" t="s">
        <v>54</v>
      </c>
      <c r="E9" s="309" t="s">
        <v>54</v>
      </c>
      <c r="F9" s="309" t="s">
        <v>54</v>
      </c>
      <c r="G9" s="309" t="s">
        <v>54</v>
      </c>
      <c r="H9" s="309" t="s">
        <v>54</v>
      </c>
      <c r="I9" s="309" t="s">
        <v>54</v>
      </c>
      <c r="J9" s="309" t="s">
        <v>53</v>
      </c>
      <c r="K9" s="309" t="s">
        <v>54</v>
      </c>
      <c r="L9" s="309" t="s">
        <v>54</v>
      </c>
      <c r="M9" s="309" t="s">
        <v>54</v>
      </c>
      <c r="N9" s="309" t="s">
        <v>54</v>
      </c>
      <c r="O9" s="309" t="s">
        <v>54</v>
      </c>
      <c r="P9" s="309" t="s">
        <v>54</v>
      </c>
      <c r="Q9" s="309" t="s">
        <v>54</v>
      </c>
      <c r="R9" s="309" t="s">
        <v>53</v>
      </c>
      <c r="S9" s="309" t="s">
        <v>54</v>
      </c>
      <c r="T9" s="309" t="s">
        <v>54</v>
      </c>
      <c r="U9" s="309" t="s">
        <v>54</v>
      </c>
      <c r="V9" s="309" t="s">
        <v>54</v>
      </c>
      <c r="W9" s="309" t="s">
        <v>54</v>
      </c>
      <c r="X9" s="309" t="s">
        <v>54</v>
      </c>
      <c r="Y9" s="309" t="s">
        <v>54</v>
      </c>
      <c r="Z9" s="309" t="s">
        <v>53</v>
      </c>
      <c r="AA9" s="309" t="s">
        <v>54</v>
      </c>
      <c r="AB9" s="309" t="s">
        <v>54</v>
      </c>
      <c r="AC9" s="309" t="s">
        <v>54</v>
      </c>
      <c r="AD9" s="309" t="s">
        <v>54</v>
      </c>
      <c r="AE9" s="309" t="s">
        <v>54</v>
      </c>
      <c r="AF9" s="309" t="s">
        <v>54</v>
      </c>
      <c r="AG9" s="309" t="s">
        <v>54</v>
      </c>
      <c r="AH9" s="309">
        <v>0</v>
      </c>
    </row>
    <row r="10" spans="1:34" x14ac:dyDescent="0.25">
      <c r="A10" s="309" t="s">
        <v>779</v>
      </c>
      <c r="B10" s="309" t="s">
        <v>55</v>
      </c>
      <c r="C10" s="309">
        <v>13.3</v>
      </c>
      <c r="D10" s="309">
        <v>14</v>
      </c>
      <c r="E10" s="309">
        <v>12.5</v>
      </c>
      <c r="F10" s="309">
        <v>15</v>
      </c>
      <c r="G10" s="309">
        <v>13</v>
      </c>
      <c r="H10" s="309">
        <v>17.3</v>
      </c>
      <c r="I10" s="309">
        <v>15.6</v>
      </c>
      <c r="J10" s="309" t="s">
        <v>55</v>
      </c>
      <c r="K10" s="309">
        <v>17.3</v>
      </c>
      <c r="L10" s="309">
        <v>13.4</v>
      </c>
      <c r="M10" s="309">
        <v>15.6</v>
      </c>
      <c r="N10" s="309">
        <v>15.6</v>
      </c>
      <c r="O10" s="309">
        <v>14</v>
      </c>
      <c r="P10" s="309">
        <v>14</v>
      </c>
      <c r="Q10" s="309">
        <v>16</v>
      </c>
      <c r="R10" s="309" t="s">
        <v>55</v>
      </c>
      <c r="S10" s="309">
        <v>13</v>
      </c>
      <c r="T10" s="309">
        <v>14</v>
      </c>
      <c r="U10" s="309">
        <v>10.1</v>
      </c>
      <c r="V10" s="309">
        <v>15.6</v>
      </c>
      <c r="W10" s="309">
        <v>15.6</v>
      </c>
      <c r="X10" s="309">
        <v>15.6</v>
      </c>
      <c r="Y10" s="309">
        <v>15.6</v>
      </c>
      <c r="Z10" s="309" t="s">
        <v>55</v>
      </c>
      <c r="AA10" s="309">
        <v>10.1</v>
      </c>
      <c r="AB10" s="309">
        <v>15.6</v>
      </c>
      <c r="AC10" s="309">
        <v>15.6</v>
      </c>
      <c r="AD10" s="309">
        <v>15.6</v>
      </c>
      <c r="AE10" s="309">
        <v>15.6</v>
      </c>
      <c r="AF10" s="309">
        <v>11.6</v>
      </c>
      <c r="AG10" s="309">
        <v>14.1</v>
      </c>
      <c r="AH10" s="309">
        <v>0</v>
      </c>
    </row>
    <row r="11" spans="1:34" x14ac:dyDescent="0.25">
      <c r="A11" s="309" t="s">
        <v>780</v>
      </c>
      <c r="B11" s="309" t="s">
        <v>63</v>
      </c>
      <c r="C11" s="309" t="s">
        <v>891</v>
      </c>
      <c r="D11" s="309" t="s">
        <v>892</v>
      </c>
      <c r="E11" s="309" t="s">
        <v>893</v>
      </c>
      <c r="F11" s="309" t="s">
        <v>892</v>
      </c>
      <c r="G11" s="309" t="s">
        <v>891</v>
      </c>
      <c r="H11" s="309" t="s">
        <v>892</v>
      </c>
      <c r="I11" s="309" t="s">
        <v>894</v>
      </c>
      <c r="J11" s="309" t="s">
        <v>63</v>
      </c>
      <c r="K11" s="309" t="s">
        <v>892</v>
      </c>
      <c r="L11" s="309" t="s">
        <v>895</v>
      </c>
      <c r="M11" s="309" t="s">
        <v>892</v>
      </c>
      <c r="N11" s="309" t="s">
        <v>892</v>
      </c>
      <c r="O11" s="309" t="s">
        <v>892</v>
      </c>
      <c r="P11" s="309" t="s">
        <v>896</v>
      </c>
      <c r="Q11" s="309" t="s">
        <v>897</v>
      </c>
      <c r="R11" s="309" t="s">
        <v>63</v>
      </c>
      <c r="S11" s="309" t="s">
        <v>898</v>
      </c>
      <c r="T11" s="309" t="s">
        <v>892</v>
      </c>
      <c r="U11" s="309" t="s">
        <v>892</v>
      </c>
      <c r="V11" s="309" t="s">
        <v>892</v>
      </c>
      <c r="W11" s="309" t="s">
        <v>892</v>
      </c>
      <c r="X11" s="309" t="s">
        <v>892</v>
      </c>
      <c r="Y11" s="309" t="s">
        <v>892</v>
      </c>
      <c r="Z11" s="309" t="s">
        <v>63</v>
      </c>
      <c r="AA11" s="309" t="s">
        <v>892</v>
      </c>
      <c r="AB11" s="309" t="s">
        <v>892</v>
      </c>
      <c r="AC11" s="309" t="s">
        <v>892</v>
      </c>
      <c r="AD11" s="309" t="s">
        <v>892</v>
      </c>
      <c r="AE11" s="309" t="s">
        <v>892</v>
      </c>
      <c r="AF11" s="309" t="s">
        <v>899</v>
      </c>
      <c r="AG11" s="309" t="s">
        <v>892</v>
      </c>
      <c r="AH11" s="309">
        <v>0</v>
      </c>
    </row>
    <row r="12" spans="1:34" x14ac:dyDescent="0.25">
      <c r="B12" s="309" t="s">
        <v>68</v>
      </c>
      <c r="C12" s="309" t="s">
        <v>69</v>
      </c>
      <c r="D12" s="309" t="s">
        <v>70</v>
      </c>
      <c r="E12" s="309" t="s">
        <v>70</v>
      </c>
      <c r="F12" s="309" t="s">
        <v>70</v>
      </c>
      <c r="G12" s="309" t="s">
        <v>69</v>
      </c>
      <c r="H12" s="309" t="s">
        <v>70</v>
      </c>
      <c r="I12" s="309" t="s">
        <v>71</v>
      </c>
      <c r="J12" s="309" t="s">
        <v>68</v>
      </c>
      <c r="K12" s="309" t="s">
        <v>70</v>
      </c>
      <c r="L12" s="309" t="s">
        <v>70</v>
      </c>
      <c r="M12" s="309" t="s">
        <v>70</v>
      </c>
      <c r="N12" s="309" t="s">
        <v>70</v>
      </c>
      <c r="O12" s="309" t="s">
        <v>655</v>
      </c>
      <c r="P12" s="309" t="s">
        <v>71</v>
      </c>
      <c r="Q12" s="309" t="s">
        <v>69</v>
      </c>
      <c r="R12" s="309" t="s">
        <v>68</v>
      </c>
      <c r="S12" s="309" t="s">
        <v>70</v>
      </c>
      <c r="T12" s="309" t="s">
        <v>70</v>
      </c>
      <c r="U12" s="309" t="s">
        <v>655</v>
      </c>
      <c r="V12" s="309" t="s">
        <v>70</v>
      </c>
      <c r="W12" s="309" t="s">
        <v>70</v>
      </c>
      <c r="X12" s="309" t="s">
        <v>70</v>
      </c>
      <c r="Y12" s="309" t="s">
        <v>70</v>
      </c>
      <c r="Z12" s="309" t="s">
        <v>68</v>
      </c>
      <c r="AA12" s="309" t="s">
        <v>655</v>
      </c>
      <c r="AB12" s="309" t="s">
        <v>70</v>
      </c>
      <c r="AC12" s="309" t="s">
        <v>70</v>
      </c>
      <c r="AD12" s="309" t="s">
        <v>70</v>
      </c>
      <c r="AE12" s="309" t="s">
        <v>70</v>
      </c>
      <c r="AF12" s="309" t="s">
        <v>70</v>
      </c>
      <c r="AG12" s="309" t="s">
        <v>70</v>
      </c>
      <c r="AH12" s="309">
        <v>0</v>
      </c>
    </row>
    <row r="13" spans="1:34" x14ac:dyDescent="0.25">
      <c r="B13" s="309" t="s">
        <v>72</v>
      </c>
      <c r="C13" s="309" t="s">
        <v>529</v>
      </c>
      <c r="D13" s="309" t="s">
        <v>530</v>
      </c>
      <c r="E13" s="309" t="s">
        <v>531</v>
      </c>
      <c r="F13" s="309" t="s">
        <v>532</v>
      </c>
      <c r="G13" s="309" t="s">
        <v>533</v>
      </c>
      <c r="H13" s="309" t="s">
        <v>534</v>
      </c>
      <c r="I13" s="309" t="s">
        <v>535</v>
      </c>
      <c r="J13" s="309" t="s">
        <v>72</v>
      </c>
      <c r="K13" s="309" t="s">
        <v>656</v>
      </c>
      <c r="L13" s="309" t="s">
        <v>658</v>
      </c>
      <c r="M13" s="309" t="s">
        <v>660</v>
      </c>
      <c r="N13" s="309" t="s">
        <v>662</v>
      </c>
      <c r="O13" s="309" t="s">
        <v>535</v>
      </c>
      <c r="P13" s="309" t="s">
        <v>665</v>
      </c>
      <c r="Q13" s="309" t="s">
        <v>667</v>
      </c>
      <c r="R13" s="309" t="s">
        <v>72</v>
      </c>
      <c r="S13" s="309" t="s">
        <v>726</v>
      </c>
      <c r="T13" s="309" t="s">
        <v>728</v>
      </c>
      <c r="U13" s="309" t="s">
        <v>730</v>
      </c>
      <c r="V13" s="309" t="s">
        <v>732</v>
      </c>
      <c r="W13" s="309" t="s">
        <v>531</v>
      </c>
      <c r="X13" s="309" t="s">
        <v>733</v>
      </c>
      <c r="Y13" s="309" t="s">
        <v>735</v>
      </c>
      <c r="Z13" s="309" t="s">
        <v>72</v>
      </c>
      <c r="AA13" s="309" t="s">
        <v>730</v>
      </c>
      <c r="AB13" s="309" t="s">
        <v>732</v>
      </c>
      <c r="AC13" s="309" t="s">
        <v>531</v>
      </c>
      <c r="AD13" s="309" t="s">
        <v>733</v>
      </c>
      <c r="AE13" s="309" t="s">
        <v>735</v>
      </c>
      <c r="AF13" s="309" t="s">
        <v>771</v>
      </c>
      <c r="AG13" s="309" t="s">
        <v>772</v>
      </c>
      <c r="AH13" s="309">
        <v>0</v>
      </c>
    </row>
    <row r="14" spans="1:34" x14ac:dyDescent="0.25">
      <c r="A14" s="309" t="s">
        <v>783</v>
      </c>
      <c r="B14" s="309" t="s">
        <v>87</v>
      </c>
      <c r="C14" s="309" t="s">
        <v>883</v>
      </c>
      <c r="D14" s="309" t="s">
        <v>884</v>
      </c>
      <c r="E14" s="309" t="s">
        <v>885</v>
      </c>
      <c r="F14" s="309" t="s">
        <v>883</v>
      </c>
      <c r="G14" s="309" t="s">
        <v>883</v>
      </c>
      <c r="H14" s="309" t="s">
        <v>884</v>
      </c>
      <c r="I14" s="309" t="s">
        <v>884</v>
      </c>
      <c r="J14" s="309" t="s">
        <v>87</v>
      </c>
      <c r="K14" s="309" t="s">
        <v>884</v>
      </c>
      <c r="L14" s="309" t="s">
        <v>884</v>
      </c>
      <c r="M14" s="309" t="s">
        <v>884</v>
      </c>
      <c r="N14" s="309" t="s">
        <v>883</v>
      </c>
      <c r="O14" s="309" t="s">
        <v>886</v>
      </c>
      <c r="P14" s="309" t="s">
        <v>884</v>
      </c>
      <c r="Q14" s="312" t="s">
        <v>890</v>
      </c>
      <c r="R14" s="309" t="s">
        <v>87</v>
      </c>
      <c r="S14" s="309" t="s">
        <v>884</v>
      </c>
      <c r="T14" s="309" t="s">
        <v>883</v>
      </c>
      <c r="U14" s="309" t="s">
        <v>887</v>
      </c>
      <c r="V14" s="309" t="s">
        <v>888</v>
      </c>
      <c r="W14" s="309" t="s">
        <v>884</v>
      </c>
      <c r="X14" s="309" t="s">
        <v>884</v>
      </c>
      <c r="Y14" s="309" t="s">
        <v>884</v>
      </c>
      <c r="Z14" s="309" t="s">
        <v>87</v>
      </c>
      <c r="AA14" s="309" t="s">
        <v>887</v>
      </c>
      <c r="AB14" s="309" t="s">
        <v>888</v>
      </c>
      <c r="AC14" s="309" t="s">
        <v>884</v>
      </c>
      <c r="AD14" s="309" t="s">
        <v>884</v>
      </c>
      <c r="AE14" s="309" t="s">
        <v>884</v>
      </c>
      <c r="AF14" s="309" t="s">
        <v>889</v>
      </c>
      <c r="AG14" s="309" t="s">
        <v>883</v>
      </c>
      <c r="AH14" s="309">
        <v>0</v>
      </c>
    </row>
    <row r="15" spans="1:34" x14ac:dyDescent="0.25">
      <c r="B15" s="309" t="s">
        <v>92</v>
      </c>
      <c r="C15" s="309" t="s">
        <v>540</v>
      </c>
      <c r="D15" s="309" t="s">
        <v>541</v>
      </c>
      <c r="E15" s="309" t="s">
        <v>542</v>
      </c>
      <c r="F15" s="309" t="s">
        <v>543</v>
      </c>
      <c r="G15" s="309" t="s">
        <v>540</v>
      </c>
      <c r="H15" s="309" t="s">
        <v>544</v>
      </c>
      <c r="I15" s="309" t="s">
        <v>545</v>
      </c>
      <c r="J15" s="309" t="s">
        <v>92</v>
      </c>
      <c r="K15" s="309" t="s">
        <v>671</v>
      </c>
      <c r="L15" s="309" t="s">
        <v>672</v>
      </c>
      <c r="M15" s="309" t="s">
        <v>673</v>
      </c>
      <c r="N15" s="309" t="s">
        <v>674</v>
      </c>
      <c r="O15" s="309" t="s">
        <v>675</v>
      </c>
      <c r="P15" s="309" t="s">
        <v>676</v>
      </c>
      <c r="Q15" s="309" t="s">
        <v>677</v>
      </c>
      <c r="R15" s="309" t="s">
        <v>92</v>
      </c>
      <c r="S15" s="309" t="s">
        <v>739</v>
      </c>
      <c r="T15" s="309" t="s">
        <v>740</v>
      </c>
      <c r="U15" s="309" t="s">
        <v>741</v>
      </c>
      <c r="V15" s="309" t="s">
        <v>742</v>
      </c>
      <c r="W15" s="309" t="s">
        <v>544</v>
      </c>
      <c r="X15" s="309" t="s">
        <v>743</v>
      </c>
      <c r="Y15" s="309" t="s">
        <v>543</v>
      </c>
      <c r="Z15" s="309" t="s">
        <v>92</v>
      </c>
      <c r="AA15" s="309" t="s">
        <v>741</v>
      </c>
      <c r="AB15" s="309" t="s">
        <v>742</v>
      </c>
      <c r="AC15" s="309" t="s">
        <v>544</v>
      </c>
      <c r="AD15" s="309" t="s">
        <v>743</v>
      </c>
      <c r="AE15" s="309" t="s">
        <v>543</v>
      </c>
      <c r="AF15" s="309" t="s">
        <v>774</v>
      </c>
      <c r="AG15" s="309" t="s">
        <v>775</v>
      </c>
      <c r="AH15" s="309">
        <v>0</v>
      </c>
    </row>
    <row r="16" spans="1:34" x14ac:dyDescent="0.25">
      <c r="A16" s="309" t="s">
        <v>783</v>
      </c>
      <c r="B16" s="309" t="s">
        <v>99</v>
      </c>
      <c r="C16" s="309" t="s">
        <v>880</v>
      </c>
      <c r="D16" s="309" t="s">
        <v>881</v>
      </c>
      <c r="E16" s="309" t="s">
        <v>880</v>
      </c>
      <c r="F16" s="309" t="s">
        <v>880</v>
      </c>
      <c r="G16" s="309" t="s">
        <v>880</v>
      </c>
      <c r="H16" s="309" t="s">
        <v>880</v>
      </c>
      <c r="I16" s="309" t="s">
        <v>880</v>
      </c>
      <c r="J16" s="309" t="s">
        <v>99</v>
      </c>
      <c r="K16" s="309" t="s">
        <v>881</v>
      </c>
      <c r="L16" s="309" t="s">
        <v>881</v>
      </c>
      <c r="M16" s="309" t="s">
        <v>881</v>
      </c>
      <c r="N16" s="309" t="s">
        <v>880</v>
      </c>
      <c r="O16" s="309" t="s">
        <v>882</v>
      </c>
      <c r="P16" s="309" t="s">
        <v>881</v>
      </c>
      <c r="Q16" s="309" t="s">
        <v>881</v>
      </c>
      <c r="R16" s="309" t="s">
        <v>99</v>
      </c>
      <c r="S16" s="309" t="s">
        <v>881</v>
      </c>
      <c r="T16" s="309" t="s">
        <v>880</v>
      </c>
      <c r="U16" s="309" t="s">
        <v>882</v>
      </c>
      <c r="V16" s="309" t="s">
        <v>882</v>
      </c>
      <c r="W16" s="309" t="s">
        <v>880</v>
      </c>
      <c r="X16" s="309" t="s">
        <v>880</v>
      </c>
      <c r="Y16" s="309" t="s">
        <v>880</v>
      </c>
      <c r="Z16" s="309" t="s">
        <v>99</v>
      </c>
      <c r="AA16" s="309" t="s">
        <v>882</v>
      </c>
      <c r="AB16" s="309" t="s">
        <v>882</v>
      </c>
      <c r="AC16" s="309" t="s">
        <v>880</v>
      </c>
      <c r="AD16" s="309" t="s">
        <v>880</v>
      </c>
      <c r="AE16" s="309" t="s">
        <v>880</v>
      </c>
      <c r="AF16" s="309" t="s">
        <v>882</v>
      </c>
      <c r="AG16" s="309" t="s">
        <v>880</v>
      </c>
      <c r="AH16" s="309">
        <v>0</v>
      </c>
    </row>
    <row r="17" spans="1:34" x14ac:dyDescent="0.25">
      <c r="A17" s="309" t="s">
        <v>782</v>
      </c>
      <c r="B17" s="309" t="s">
        <v>102</v>
      </c>
      <c r="C17" s="309" t="s">
        <v>872</v>
      </c>
      <c r="D17" s="309" t="s">
        <v>873</v>
      </c>
      <c r="E17" s="309" t="s">
        <v>874</v>
      </c>
      <c r="F17" s="309">
        <v>9</v>
      </c>
      <c r="G17" s="309" t="s">
        <v>875</v>
      </c>
      <c r="H17" s="309">
        <v>8</v>
      </c>
      <c r="I17" s="309">
        <v>7</v>
      </c>
      <c r="J17" s="309" t="s">
        <v>102</v>
      </c>
      <c r="K17" s="309">
        <v>5</v>
      </c>
      <c r="L17" s="309" t="s">
        <v>875</v>
      </c>
      <c r="M17" s="309">
        <v>7</v>
      </c>
      <c r="N17" s="309" t="s">
        <v>875</v>
      </c>
      <c r="O17" s="309" t="s">
        <v>876</v>
      </c>
      <c r="P17" s="309" t="s">
        <v>877</v>
      </c>
      <c r="Q17" s="309" t="s">
        <v>878</v>
      </c>
      <c r="R17" s="309" t="s">
        <v>102</v>
      </c>
      <c r="S17" s="309">
        <v>9</v>
      </c>
      <c r="T17" s="309" t="s">
        <v>877</v>
      </c>
      <c r="U17" s="309">
        <v>7</v>
      </c>
      <c r="V17" s="309" t="s">
        <v>879</v>
      </c>
      <c r="W17" s="309">
        <v>7</v>
      </c>
      <c r="X17" s="309">
        <v>7</v>
      </c>
      <c r="Y17" s="309">
        <v>7</v>
      </c>
      <c r="Z17" s="309" t="s">
        <v>102</v>
      </c>
      <c r="AA17" s="309">
        <v>7</v>
      </c>
      <c r="AB17" s="309" t="s">
        <v>879</v>
      </c>
      <c r="AC17" s="309">
        <v>7</v>
      </c>
      <c r="AD17" s="309">
        <v>7</v>
      </c>
      <c r="AE17" s="309">
        <v>7</v>
      </c>
      <c r="AF17" s="309">
        <v>8</v>
      </c>
      <c r="AG17" s="309">
        <v>9</v>
      </c>
      <c r="AH17" s="309">
        <v>0</v>
      </c>
    </row>
    <row r="18" spans="1:34" x14ac:dyDescent="0.25">
      <c r="A18" s="309" t="s">
        <v>781</v>
      </c>
      <c r="B18" s="309" t="s">
        <v>110</v>
      </c>
      <c r="C18" s="309" t="s">
        <v>859</v>
      </c>
      <c r="D18" s="309" t="s">
        <v>860</v>
      </c>
      <c r="E18" s="309" t="s">
        <v>861</v>
      </c>
      <c r="F18" s="309" t="s">
        <v>862</v>
      </c>
      <c r="G18" s="309" t="s">
        <v>860</v>
      </c>
      <c r="H18" s="309" t="s">
        <v>863</v>
      </c>
      <c r="I18" s="309" t="s">
        <v>864</v>
      </c>
      <c r="J18" s="309" t="s">
        <v>110</v>
      </c>
      <c r="K18" s="309" t="s">
        <v>865</v>
      </c>
      <c r="L18" s="309" t="s">
        <v>866</v>
      </c>
      <c r="M18" s="309" t="s">
        <v>867</v>
      </c>
      <c r="N18" s="309" t="s">
        <v>868</v>
      </c>
      <c r="O18" s="309" t="s">
        <v>862</v>
      </c>
      <c r="P18" s="309" t="s">
        <v>869</v>
      </c>
      <c r="Q18" s="309">
        <v>2</v>
      </c>
      <c r="R18" s="309" t="s">
        <v>110</v>
      </c>
      <c r="S18" s="309">
        <v>1</v>
      </c>
      <c r="T18" s="309" t="s">
        <v>868</v>
      </c>
      <c r="U18" s="309" t="s">
        <v>870</v>
      </c>
      <c r="V18" s="309">
        <v>2</v>
      </c>
      <c r="W18" s="309" t="s">
        <v>864</v>
      </c>
      <c r="X18" s="309" t="s">
        <v>871</v>
      </c>
      <c r="Y18" s="309" t="s">
        <v>871</v>
      </c>
      <c r="Z18" s="309" t="s">
        <v>110</v>
      </c>
      <c r="AA18" s="309" t="s">
        <v>870</v>
      </c>
      <c r="AB18" s="309">
        <v>2</v>
      </c>
      <c r="AC18" s="309" t="s">
        <v>864</v>
      </c>
      <c r="AD18" s="309" t="s">
        <v>871</v>
      </c>
      <c r="AE18" s="309" t="s">
        <v>871</v>
      </c>
      <c r="AF18" s="309" t="s">
        <v>866</v>
      </c>
      <c r="AG18" s="309" t="s">
        <v>860</v>
      </c>
      <c r="AH18" s="309">
        <v>0</v>
      </c>
    </row>
    <row r="19" spans="1:34" x14ac:dyDescent="0.25">
      <c r="B19" s="309" t="s">
        <v>126</v>
      </c>
      <c r="C19" s="309" t="s">
        <v>127</v>
      </c>
      <c r="D19" s="309" t="s">
        <v>130</v>
      </c>
      <c r="E19" s="309" t="s">
        <v>133</v>
      </c>
      <c r="F19" s="309" t="s">
        <v>136</v>
      </c>
      <c r="G19" s="309" t="s">
        <v>139</v>
      </c>
      <c r="H19" s="309" t="s">
        <v>141</v>
      </c>
      <c r="I19" s="309" t="s">
        <v>128</v>
      </c>
      <c r="J19" s="309" t="s">
        <v>126</v>
      </c>
      <c r="K19" s="309" t="s">
        <v>690</v>
      </c>
      <c r="L19" s="309" t="s">
        <v>693</v>
      </c>
      <c r="M19" s="309" t="s">
        <v>373</v>
      </c>
      <c r="N19" s="309" t="s">
        <v>697</v>
      </c>
      <c r="O19" s="309" t="s">
        <v>127</v>
      </c>
      <c r="P19" s="309" t="s">
        <v>382</v>
      </c>
      <c r="Q19" s="309" t="s">
        <v>700</v>
      </c>
      <c r="R19" s="309" t="s">
        <v>126</v>
      </c>
      <c r="S19" s="309" t="s">
        <v>748</v>
      </c>
      <c r="T19" s="309" t="s">
        <v>128</v>
      </c>
      <c r="U19" s="309" t="s">
        <v>748</v>
      </c>
      <c r="V19" s="309" t="s">
        <v>752</v>
      </c>
      <c r="W19" s="309" t="s">
        <v>695</v>
      </c>
      <c r="X19" s="309" t="s">
        <v>754</v>
      </c>
      <c r="Y19" s="309" t="s">
        <v>139</v>
      </c>
      <c r="Z19" s="309" t="s">
        <v>126</v>
      </c>
      <c r="AA19" s="309" t="s">
        <v>748</v>
      </c>
      <c r="AB19" s="309" t="s">
        <v>752</v>
      </c>
      <c r="AC19" s="309" t="s">
        <v>695</v>
      </c>
      <c r="AD19" s="309" t="s">
        <v>754</v>
      </c>
      <c r="AE19" s="309" t="s">
        <v>139</v>
      </c>
      <c r="AF19" s="309" t="s">
        <v>763</v>
      </c>
      <c r="AG19" s="309" t="s">
        <v>766</v>
      </c>
      <c r="AH19" s="309">
        <v>0</v>
      </c>
    </row>
    <row r="20" spans="1:34" x14ac:dyDescent="0.25">
      <c r="B20" s="309" t="s">
        <v>526</v>
      </c>
      <c r="C20" s="309" t="s">
        <v>38</v>
      </c>
      <c r="D20" s="309" t="s">
        <v>38</v>
      </c>
      <c r="E20" s="309" t="s">
        <v>38</v>
      </c>
      <c r="F20" s="309" t="s">
        <v>38</v>
      </c>
      <c r="G20" s="309" t="s">
        <v>38</v>
      </c>
      <c r="H20" s="309" t="s">
        <v>38</v>
      </c>
      <c r="I20" s="309" t="s">
        <v>38</v>
      </c>
      <c r="J20" s="309" t="s">
        <v>526</v>
      </c>
      <c r="K20" s="309" t="s">
        <v>38</v>
      </c>
      <c r="L20" s="309" t="s">
        <v>38</v>
      </c>
      <c r="M20" s="309" t="s">
        <v>38</v>
      </c>
      <c r="N20" s="309" t="s">
        <v>38</v>
      </c>
      <c r="O20" s="309" t="s">
        <v>38</v>
      </c>
      <c r="P20" s="309" t="s">
        <v>38</v>
      </c>
      <c r="Q20" s="309" t="s">
        <v>38</v>
      </c>
      <c r="R20" s="309" t="s">
        <v>526</v>
      </c>
      <c r="S20" s="309" t="s">
        <v>38</v>
      </c>
      <c r="T20" s="309" t="s">
        <v>38</v>
      </c>
      <c r="U20" s="309" t="s">
        <v>38</v>
      </c>
      <c r="V20" s="309" t="s">
        <v>38</v>
      </c>
      <c r="W20" s="309" t="s">
        <v>38</v>
      </c>
      <c r="X20" s="309" t="s">
        <v>38</v>
      </c>
      <c r="Y20" s="309" t="s">
        <v>38</v>
      </c>
      <c r="Z20" s="309" t="s">
        <v>526</v>
      </c>
      <c r="AA20" s="309" t="s">
        <v>38</v>
      </c>
      <c r="AB20" s="309" t="s">
        <v>38</v>
      </c>
      <c r="AC20" s="309" t="s">
        <v>38</v>
      </c>
      <c r="AD20" s="309" t="s">
        <v>38</v>
      </c>
      <c r="AE20" s="309" t="s">
        <v>38</v>
      </c>
      <c r="AF20" s="309" t="s">
        <v>38</v>
      </c>
      <c r="AG20" s="309" t="s">
        <v>38</v>
      </c>
      <c r="AH20" s="309">
        <v>0</v>
      </c>
    </row>
    <row r="21" spans="1:34" x14ac:dyDescent="0.25">
      <c r="B21" s="309" t="s">
        <v>555</v>
      </c>
      <c r="C21" s="309" t="s">
        <v>556</v>
      </c>
      <c r="D21" s="309" t="s">
        <v>556</v>
      </c>
      <c r="E21" s="309" t="s">
        <v>556</v>
      </c>
      <c r="F21" s="309" t="s">
        <v>556</v>
      </c>
      <c r="G21" s="309" t="s">
        <v>556</v>
      </c>
      <c r="H21" s="309" t="s">
        <v>556</v>
      </c>
      <c r="I21" s="309" t="s">
        <v>556</v>
      </c>
      <c r="J21" s="309" t="s">
        <v>555</v>
      </c>
      <c r="K21" s="309" t="s">
        <v>556</v>
      </c>
      <c r="L21" s="309" t="s">
        <v>556</v>
      </c>
      <c r="M21" s="309" t="s">
        <v>556</v>
      </c>
      <c r="N21" s="309" t="s">
        <v>556</v>
      </c>
      <c r="O21" s="309" t="s">
        <v>556</v>
      </c>
      <c r="P21" s="309" t="s">
        <v>556</v>
      </c>
      <c r="Q21" s="309" t="s">
        <v>556</v>
      </c>
      <c r="R21" s="309" t="s">
        <v>555</v>
      </c>
      <c r="S21" s="309" t="s">
        <v>556</v>
      </c>
      <c r="T21" s="309" t="s">
        <v>556</v>
      </c>
      <c r="U21" s="309" t="s">
        <v>556</v>
      </c>
      <c r="V21" s="309" t="s">
        <v>556</v>
      </c>
      <c r="W21" s="309" t="s">
        <v>556</v>
      </c>
      <c r="X21" s="309" t="s">
        <v>556</v>
      </c>
      <c r="Y21" s="309" t="s">
        <v>556</v>
      </c>
      <c r="Z21" s="309" t="s">
        <v>555</v>
      </c>
      <c r="AA21" s="309" t="s">
        <v>556</v>
      </c>
      <c r="AB21" s="309" t="s">
        <v>556</v>
      </c>
      <c r="AC21" s="309" t="s">
        <v>556</v>
      </c>
      <c r="AD21" s="309" t="s">
        <v>556</v>
      </c>
      <c r="AE21" s="309" t="s">
        <v>556</v>
      </c>
      <c r="AF21" s="309" t="s">
        <v>556</v>
      </c>
      <c r="AG21" s="309" t="s">
        <v>556</v>
      </c>
      <c r="AH21" s="309">
        <v>0</v>
      </c>
    </row>
    <row r="22" spans="1:34" x14ac:dyDescent="0.25">
      <c r="A22" s="309" t="s">
        <v>785</v>
      </c>
      <c r="B22" s="309" t="s">
        <v>784</v>
      </c>
      <c r="C22" s="309">
        <v>2379</v>
      </c>
      <c r="D22" s="309">
        <v>182</v>
      </c>
      <c r="E22" s="309">
        <v>299</v>
      </c>
      <c r="F22" s="309">
        <v>606</v>
      </c>
      <c r="G22" s="309">
        <v>1179</v>
      </c>
      <c r="H22" s="309">
        <v>1797</v>
      </c>
      <c r="I22" s="309">
        <v>3867</v>
      </c>
      <c r="K22" s="309">
        <v>670</v>
      </c>
      <c r="L22" s="309">
        <v>117</v>
      </c>
      <c r="M22" s="309">
        <v>258</v>
      </c>
      <c r="N22" s="309">
        <v>81</v>
      </c>
      <c r="O22" s="309">
        <v>81</v>
      </c>
      <c r="P22" s="309">
        <v>241</v>
      </c>
      <c r="Q22" s="309">
        <v>1074</v>
      </c>
      <c r="S22" s="309">
        <v>157</v>
      </c>
      <c r="T22" s="309">
        <v>243</v>
      </c>
      <c r="U22" s="309">
        <v>1583</v>
      </c>
      <c r="V22" s="309">
        <v>17</v>
      </c>
      <c r="W22" s="309">
        <v>493</v>
      </c>
      <c r="X22" s="309">
        <v>171</v>
      </c>
      <c r="Y22" s="309">
        <v>1214</v>
      </c>
      <c r="AA22" s="309">
        <v>1583</v>
      </c>
      <c r="AB22" s="309">
        <v>17</v>
      </c>
      <c r="AC22" s="309">
        <v>493</v>
      </c>
      <c r="AD22" s="309">
        <v>171</v>
      </c>
      <c r="AE22" s="309">
        <v>1214</v>
      </c>
      <c r="AF22" s="309">
        <v>12</v>
      </c>
      <c r="AG22" s="309">
        <v>2374</v>
      </c>
    </row>
    <row r="23" spans="1:34" x14ac:dyDescent="0.25">
      <c r="A23" s="309" t="s">
        <v>786</v>
      </c>
      <c r="B23" s="309">
        <v>5</v>
      </c>
      <c r="C23" s="313" t="str">
        <f>értékelések!C1</f>
        <v> 91</v>
      </c>
      <c r="D23" s="313" t="str">
        <f>értékelések!C35</f>
        <v> 67</v>
      </c>
      <c r="E23" s="313" t="str">
        <f>értékelések!C47</f>
        <v> 70</v>
      </c>
      <c r="F23" s="313" t="str">
        <f>értékelések!C64</f>
        <v> 79</v>
      </c>
      <c r="G23" s="313" t="str">
        <f>értékelések!C76</f>
        <v> 91</v>
      </c>
      <c r="H23" s="313" t="str">
        <f>értékelések!C90</f>
        <v> 68</v>
      </c>
      <c r="I23" s="313" t="str">
        <f>értékelések!C104</f>
        <v> 63</v>
      </c>
      <c r="J23" s="313"/>
      <c r="K23" s="313" t="str">
        <f>értékelések!C120</f>
        <v> 78</v>
      </c>
      <c r="L23" s="313" t="str">
        <f>értékelések!C135</f>
        <v> 42</v>
      </c>
      <c r="M23" s="313" t="str">
        <f>értékelések!C150</f>
        <v> 45</v>
      </c>
      <c r="N23" s="313" t="str">
        <f>értékelések!C165</f>
        <v> 68</v>
      </c>
      <c r="O23" s="313" t="str">
        <f>értékelések!C180</f>
        <v> 71</v>
      </c>
      <c r="P23" s="313" t="str">
        <f>értékelések!C193</f>
        <v> 61</v>
      </c>
      <c r="Q23" s="313" t="str">
        <f>értékelések!C208</f>
        <v> 85</v>
      </c>
      <c r="R23" s="313"/>
      <c r="S23" s="313" t="str">
        <f>értékelések!C223</f>
        <v> 75</v>
      </c>
      <c r="T23" s="313" t="str">
        <f>értékelések!C237</f>
        <v> 70</v>
      </c>
      <c r="U23" s="313" t="str">
        <f>értékelések!C250</f>
        <v> 66</v>
      </c>
      <c r="V23" s="313" t="str">
        <f>értékelések!C264</f>
        <v> 65</v>
      </c>
      <c r="W23" s="313" t="str">
        <f>értékelések!C279</f>
        <v> 76</v>
      </c>
      <c r="X23" s="313" t="str">
        <f>értékelések!C294</f>
        <v> 68</v>
      </c>
      <c r="Y23" s="313" t="str">
        <f>értékelések!C308</f>
        <v> 68</v>
      </c>
      <c r="Z23" s="313"/>
      <c r="AA23" s="313"/>
      <c r="AB23" s="313"/>
      <c r="AC23" s="313"/>
      <c r="AD23" s="313"/>
      <c r="AE23" s="313"/>
      <c r="AF23" s="313" t="str">
        <f>értékelések!C324</f>
        <v> 76</v>
      </c>
      <c r="AG23" s="308" t="str">
        <f>értékelések!C338</f>
        <v> 53</v>
      </c>
    </row>
    <row r="24" spans="1:34" x14ac:dyDescent="0.25">
      <c r="A24" s="309" t="s">
        <v>786</v>
      </c>
      <c r="B24" s="309">
        <v>4</v>
      </c>
      <c r="C24" s="313" t="str">
        <f>értékelések!C2</f>
        <v> 5</v>
      </c>
      <c r="D24" s="313" t="str">
        <f>értékelések!C36</f>
        <v> 18</v>
      </c>
      <c r="E24" s="313" t="str">
        <f>értékelések!C48</f>
        <v> 18</v>
      </c>
      <c r="F24" s="313" t="str">
        <f>értékelések!C65</f>
        <v> 14</v>
      </c>
      <c r="G24" s="313" t="str">
        <f>értékelések!C77</f>
        <v> 5</v>
      </c>
      <c r="H24" s="313" t="str">
        <f>értékelések!C91</f>
        <v> 23</v>
      </c>
      <c r="I24" s="313" t="str">
        <f>értékelések!C105</f>
        <v> 20</v>
      </c>
      <c r="J24" s="313"/>
      <c r="K24" s="313" t="str">
        <f>értékelések!C121</f>
        <v> 12</v>
      </c>
      <c r="L24" s="313" t="str">
        <f>értékelések!C136</f>
        <v> 16</v>
      </c>
      <c r="M24" s="313" t="str">
        <f>értékelések!C151</f>
        <v> 16</v>
      </c>
      <c r="N24" s="313" t="str">
        <f>értékelések!C166</f>
        <v> 18</v>
      </c>
      <c r="O24" s="313" t="str">
        <f>értékelések!C181</f>
        <v> 13</v>
      </c>
      <c r="P24" s="313" t="str">
        <f>értékelések!C194</f>
        <v> 21</v>
      </c>
      <c r="Q24" s="313" t="str">
        <f>értékelések!C209</f>
        <v> 7</v>
      </c>
      <c r="R24" s="313"/>
      <c r="S24" s="313" t="str">
        <f>értékelések!C224</f>
        <v> 12</v>
      </c>
      <c r="T24" s="313" t="str">
        <f>értékelések!C238</f>
        <v> 14</v>
      </c>
      <c r="U24" s="313" t="str">
        <f>értékelések!C251</f>
        <v> 20</v>
      </c>
      <c r="V24" s="313" t="str">
        <f>értékelések!C265</f>
        <v> 14</v>
      </c>
      <c r="W24" s="313" t="str">
        <f>értékelések!C280</f>
        <v> 17</v>
      </c>
      <c r="X24" s="313" t="str">
        <f>értékelések!C295</f>
        <v> 23</v>
      </c>
      <c r="Y24" s="313" t="str">
        <f>értékelések!C309</f>
        <v> 21</v>
      </c>
      <c r="Z24" s="313"/>
      <c r="AA24" s="313"/>
      <c r="AB24" s="313"/>
      <c r="AC24" s="313"/>
      <c r="AD24" s="313"/>
      <c r="AE24" s="313"/>
      <c r="AF24" s="313" t="str">
        <f>értékelések!C325</f>
        <v> 12</v>
      </c>
      <c r="AG24" s="313" t="str">
        <f>értékelések!C339</f>
        <v> 20</v>
      </c>
    </row>
    <row r="25" spans="1:34" x14ac:dyDescent="0.25">
      <c r="A25" s="309" t="s">
        <v>786</v>
      </c>
      <c r="B25" s="309">
        <v>3</v>
      </c>
      <c r="C25" s="313" t="str">
        <f>értékelések!C3</f>
        <v> 1</v>
      </c>
      <c r="D25" s="313" t="str">
        <f>értékelések!C37</f>
        <v> 2</v>
      </c>
      <c r="E25" s="313" t="str">
        <f>értékelések!C49</f>
        <v> 4</v>
      </c>
      <c r="F25" s="313" t="str">
        <f>értékelések!C66</f>
        <v> 3</v>
      </c>
      <c r="G25" s="313" t="str">
        <f>értékelések!C78</f>
        <v> 1</v>
      </c>
      <c r="H25" s="313" t="str">
        <f>értékelések!C92</f>
        <v> 3</v>
      </c>
      <c r="I25" s="313" t="str">
        <f>értékelések!C106</f>
        <v> 6</v>
      </c>
      <c r="J25" s="313"/>
      <c r="K25" s="313" t="str">
        <f>értékelések!C122</f>
        <v> 4</v>
      </c>
      <c r="L25" s="313" t="str">
        <f>értékelések!C137</f>
        <v> 7</v>
      </c>
      <c r="M25" s="313" t="str">
        <f>értékelések!C152</f>
        <v> 23</v>
      </c>
      <c r="N25" s="313" t="str">
        <f>értékelések!C167</f>
        <v> 6</v>
      </c>
      <c r="O25" s="313" t="str">
        <f>értékelések!C182</f>
        <v> 8</v>
      </c>
      <c r="P25" s="313" t="str">
        <f>értékelések!C195</f>
        <v> 5</v>
      </c>
      <c r="Q25" s="313" t="str">
        <f>értékelések!C210</f>
        <v> 2</v>
      </c>
      <c r="R25" s="313"/>
      <c r="S25" s="313" t="str">
        <f>értékelések!C225</f>
        <v> 6</v>
      </c>
      <c r="T25" s="313" t="str">
        <f>értékelések!C239</f>
        <v> 8</v>
      </c>
      <c r="U25" s="313" t="str">
        <f>értékelések!C252</f>
        <v> 8</v>
      </c>
      <c r="V25" s="313" t="str">
        <f>értékelések!C266</f>
        <v> 7</v>
      </c>
      <c r="W25" s="313" t="str">
        <f>értékelések!C281</f>
        <v> 3</v>
      </c>
      <c r="X25" s="313" t="str">
        <f>értékelések!C296</f>
        <v> 3</v>
      </c>
      <c r="Y25" s="313" t="str">
        <f>értékelések!C310</f>
        <v> 5</v>
      </c>
      <c r="Z25" s="313"/>
      <c r="AA25" s="313"/>
      <c r="AB25" s="313"/>
      <c r="AC25" s="313"/>
      <c r="AD25" s="313"/>
      <c r="AE25" s="313"/>
      <c r="AF25" s="313" t="str">
        <f>értékelések!C326</f>
        <v> 12</v>
      </c>
      <c r="AG25" s="313" t="str">
        <f>értékelések!C340</f>
        <v> 10</v>
      </c>
    </row>
    <row r="26" spans="1:34" x14ac:dyDescent="0.25">
      <c r="A26" s="309" t="s">
        <v>786</v>
      </c>
      <c r="B26" s="309">
        <v>2</v>
      </c>
      <c r="C26" s="313" t="str">
        <f>értékelések!C4</f>
        <v> 1</v>
      </c>
      <c r="D26" s="313" t="str">
        <f>értékelések!C38</f>
        <v> 3</v>
      </c>
      <c r="E26" s="313" t="str">
        <f>értékelések!C50</f>
        <v> 3</v>
      </c>
      <c r="F26" s="313" t="str">
        <f>értékelések!C67</f>
        <v> 2</v>
      </c>
      <c r="G26" s="313" t="str">
        <f>értékelések!C79</f>
        <v> 1</v>
      </c>
      <c r="H26" s="313" t="str">
        <f>értékelések!C93</f>
        <v> 3</v>
      </c>
      <c r="I26" s="313" t="str">
        <f>értékelések!C107</f>
        <v> 3</v>
      </c>
      <c r="J26" s="313"/>
      <c r="K26" s="313" t="str">
        <f>értékelések!C123</f>
        <v> 2</v>
      </c>
      <c r="L26" s="313" t="str">
        <f>értékelések!C138</f>
        <v> 16</v>
      </c>
      <c r="M26" s="313" t="str">
        <f>értékelések!C153</f>
        <v> 0</v>
      </c>
      <c r="N26" s="313" t="str">
        <f>értékelések!C168</f>
        <v> 4</v>
      </c>
      <c r="O26" s="313" t="str">
        <f>értékelések!C183</f>
        <v> 3</v>
      </c>
      <c r="P26" s="313" t="str">
        <f>értékelések!C196</f>
        <v> 4</v>
      </c>
      <c r="Q26" s="313" t="str">
        <f>értékelések!C211</f>
        <v> 1</v>
      </c>
      <c r="R26" s="313"/>
      <c r="S26" s="313" t="str">
        <f>értékelések!C226</f>
        <v> 2</v>
      </c>
      <c r="T26" s="313" t="str">
        <f>értékelések!C240</f>
        <v> 3</v>
      </c>
      <c r="U26" s="313" t="str">
        <f>értékelések!C253</f>
        <v> 3</v>
      </c>
      <c r="V26" s="313" t="str">
        <f>értékelések!C267</f>
        <v> 0</v>
      </c>
      <c r="W26" s="313" t="str">
        <f>értékelések!C282</f>
        <v> 1</v>
      </c>
      <c r="X26" s="313" t="str">
        <f>értékelések!C297</f>
        <v> 3</v>
      </c>
      <c r="Y26" s="313" t="str">
        <f>értékelések!C311</f>
        <v> 2</v>
      </c>
      <c r="Z26" s="313"/>
      <c r="AA26" s="313"/>
      <c r="AB26" s="313"/>
      <c r="AC26" s="313"/>
      <c r="AD26" s="313"/>
      <c r="AE26" s="313"/>
      <c r="AF26" s="313" t="str">
        <f>értékelések!C327</f>
        <v> 0</v>
      </c>
      <c r="AG26" s="313" t="str">
        <f>értékelések!C341</f>
        <v> 4</v>
      </c>
    </row>
    <row r="27" spans="1:34" x14ac:dyDescent="0.25">
      <c r="A27" s="309" t="s">
        <v>786</v>
      </c>
      <c r="B27" s="309">
        <v>1</v>
      </c>
      <c r="C27" s="313" t="str">
        <f>értékelések!C5</f>
        <v> 1</v>
      </c>
      <c r="D27" s="313" t="str">
        <f>értékelések!C39</f>
        <v> 10</v>
      </c>
      <c r="E27" s="313" t="str">
        <f>értékelések!C51</f>
        <v> 6</v>
      </c>
      <c r="F27" s="313" t="str">
        <f>értékelések!C68</f>
        <v> 3</v>
      </c>
      <c r="G27" s="313" t="str">
        <f>értékelések!C80</f>
        <v> 2</v>
      </c>
      <c r="H27" s="313" t="str">
        <f>értékelések!C94</f>
        <v> 3</v>
      </c>
      <c r="I27" s="313" t="str">
        <f>értékelések!C108</f>
        <v> 8</v>
      </c>
      <c r="J27" s="313"/>
      <c r="K27" s="313" t="str">
        <f>értékelések!C124</f>
        <v> 5</v>
      </c>
      <c r="L27" s="313" t="str">
        <f>értékelések!C139</f>
        <v> 19</v>
      </c>
      <c r="M27" s="313" t="str">
        <f>értékelések!C154</f>
        <v> 16</v>
      </c>
      <c r="N27" s="313" t="str">
        <f>értékelések!C169</f>
        <v> 4</v>
      </c>
      <c r="O27" s="313" t="str">
        <f>értékelések!C184</f>
        <v> 5</v>
      </c>
      <c r="P27" s="313" t="str">
        <f>értékelések!C197</f>
        <v> 8</v>
      </c>
      <c r="Q27" s="313" t="str">
        <f>értékelések!C212</f>
        <v> 4</v>
      </c>
      <c r="R27" s="313"/>
      <c r="S27" s="313" t="str">
        <f>értékelések!C227</f>
        <v> 4</v>
      </c>
      <c r="T27" s="313" t="str">
        <f>értékelések!C241</f>
        <v> 4</v>
      </c>
      <c r="U27" s="313" t="str">
        <f>értékelések!C254</f>
        <v> 3</v>
      </c>
      <c r="V27" s="313" t="str">
        <f>értékelések!C268</f>
        <v> 14</v>
      </c>
      <c r="W27" s="313" t="str">
        <f>értékelések!C283</f>
        <v> 3</v>
      </c>
      <c r="X27" s="313" t="str">
        <f>értékelések!C298</f>
        <v> 3</v>
      </c>
      <c r="Y27" s="313" t="str">
        <f>értékelések!C312</f>
        <v> 4</v>
      </c>
      <c r="Z27" s="313"/>
      <c r="AA27" s="313"/>
      <c r="AB27" s="313"/>
      <c r="AC27" s="313"/>
      <c r="AD27" s="313"/>
      <c r="AE27" s="313"/>
      <c r="AF27" s="313" t="str">
        <f>értékelések!C328</f>
        <v> 0</v>
      </c>
      <c r="AG27" s="313" t="str">
        <f>értékelések!C342</f>
        <v> 12</v>
      </c>
    </row>
    <row r="28" spans="1:34" x14ac:dyDescent="0.25">
      <c r="B28" s="309" t="s">
        <v>798</v>
      </c>
      <c r="C28" s="309">
        <f>SUM(C23:C27)</f>
        <v>0</v>
      </c>
      <c r="D28" s="309">
        <f t="shared" ref="D28:F28" si="0">SUM(D23:D27)</f>
        <v>0</v>
      </c>
      <c r="E28" s="309">
        <f t="shared" si="0"/>
        <v>0</v>
      </c>
      <c r="F28" s="309">
        <f t="shared" si="0"/>
        <v>0</v>
      </c>
      <c r="G28" s="309">
        <f t="shared" ref="G28" si="1">SUM(G23:G27)</f>
        <v>0</v>
      </c>
      <c r="H28" s="309">
        <f t="shared" ref="H28" si="2">SUM(H23:H27)</f>
        <v>0</v>
      </c>
      <c r="I28" s="309">
        <f t="shared" ref="I28" si="3">SUM(I23:I27)</f>
        <v>0</v>
      </c>
      <c r="J28" s="309">
        <f t="shared" ref="J28" si="4">SUM(J23:J27)</f>
        <v>0</v>
      </c>
      <c r="K28" s="309">
        <f t="shared" ref="K28" si="5">SUM(K23:K27)</f>
        <v>0</v>
      </c>
      <c r="L28" s="309">
        <f t="shared" ref="L28" si="6">SUM(L23:L27)</f>
        <v>0</v>
      </c>
      <c r="M28" s="309">
        <f t="shared" ref="M28" si="7">SUM(M23:M27)</f>
        <v>0</v>
      </c>
      <c r="N28" s="309">
        <f t="shared" ref="N28" si="8">SUM(N23:N27)</f>
        <v>0</v>
      </c>
      <c r="O28" s="309">
        <f t="shared" ref="O28" si="9">SUM(O23:O27)</f>
        <v>0</v>
      </c>
      <c r="P28" s="309">
        <f t="shared" ref="P28" si="10">SUM(P23:P27)</f>
        <v>0</v>
      </c>
      <c r="Q28" s="309">
        <f t="shared" ref="Q28" si="11">SUM(Q23:Q27)</f>
        <v>0</v>
      </c>
      <c r="R28" s="309">
        <f t="shared" ref="R28" si="12">SUM(R23:R27)</f>
        <v>0</v>
      </c>
      <c r="S28" s="309">
        <f t="shared" ref="S28" si="13">SUM(S23:S27)</f>
        <v>0</v>
      </c>
      <c r="T28" s="309">
        <f t="shared" ref="T28" si="14">SUM(T23:T27)</f>
        <v>0</v>
      </c>
      <c r="U28" s="309">
        <f t="shared" ref="U28" si="15">SUM(U23:U27)</f>
        <v>0</v>
      </c>
      <c r="V28" s="309">
        <f t="shared" ref="V28" si="16">SUM(V23:V27)</f>
        <v>0</v>
      </c>
      <c r="W28" s="309">
        <f t="shared" ref="W28" si="17">SUM(W23:W27)</f>
        <v>0</v>
      </c>
      <c r="X28" s="309">
        <f t="shared" ref="X28" si="18">SUM(X23:X27)</f>
        <v>0</v>
      </c>
      <c r="Y28" s="309">
        <f>értékelések!C313</f>
        <v>0</v>
      </c>
      <c r="Z28" s="309">
        <f t="shared" ref="Z28" si="19">SUM(Z23:Z27)</f>
        <v>0</v>
      </c>
      <c r="AA28" s="309">
        <f t="shared" ref="AA28" si="20">SUM(AA23:AA27)</f>
        <v>0</v>
      </c>
      <c r="AB28" s="309">
        <f t="shared" ref="AB28" si="21">SUM(AB23:AB27)</f>
        <v>0</v>
      </c>
      <c r="AC28" s="309">
        <f t="shared" ref="AC28" si="22">SUM(AC23:AC27)</f>
        <v>0</v>
      </c>
      <c r="AD28" s="309">
        <f t="shared" ref="AD28" si="23">SUM(AD23:AD27)</f>
        <v>0</v>
      </c>
      <c r="AE28" s="309">
        <f t="shared" ref="AE28" si="24">SUM(AE23:AE27)</f>
        <v>0</v>
      </c>
      <c r="AF28" s="309">
        <f t="shared" ref="AF28" si="25">SUM(AF23:AF27)</f>
        <v>0</v>
      </c>
      <c r="AG28" s="309">
        <f t="shared" ref="AG28" si="26">SUM(AG23:AG27)</f>
        <v>0</v>
      </c>
    </row>
    <row r="29" spans="1:34" ht="18" x14ac:dyDescent="0.25">
      <c r="B29" s="309" t="s">
        <v>799</v>
      </c>
      <c r="C29" s="314" t="s">
        <v>800</v>
      </c>
      <c r="D29" s="314" t="s">
        <v>806</v>
      </c>
      <c r="E29" s="315" t="s">
        <v>810</v>
      </c>
      <c r="F29" s="314" t="s">
        <v>811</v>
      </c>
      <c r="G29" s="314" t="s">
        <v>813</v>
      </c>
      <c r="H29" s="314" t="s">
        <v>842</v>
      </c>
      <c r="I29" s="314" t="s">
        <v>816</v>
      </c>
      <c r="K29" s="314" t="s">
        <v>818</v>
      </c>
      <c r="L29" s="314" t="s">
        <v>820</v>
      </c>
      <c r="M29" s="314" t="s">
        <v>822</v>
      </c>
      <c r="N29" s="314" t="s">
        <v>824</v>
      </c>
      <c r="O29" s="314" t="s">
        <v>825</v>
      </c>
      <c r="P29" s="316" t="s">
        <v>828</v>
      </c>
      <c r="Q29" s="314" t="s">
        <v>830</v>
      </c>
      <c r="S29" s="314" t="s">
        <v>831</v>
      </c>
      <c r="T29" s="314" t="s">
        <v>834</v>
      </c>
      <c r="U29" s="314" t="s">
        <v>836</v>
      </c>
      <c r="V29" s="314" t="s">
        <v>838</v>
      </c>
      <c r="W29" s="314" t="s">
        <v>840</v>
      </c>
      <c r="X29" s="314" t="s">
        <v>842</v>
      </c>
      <c r="Y29" s="317" t="s">
        <v>844</v>
      </c>
      <c r="AF29" s="314" t="s">
        <v>855</v>
      </c>
      <c r="AG29" s="314" t="s">
        <v>858</v>
      </c>
    </row>
    <row r="30" spans="1:34" x14ac:dyDescent="0.25">
      <c r="C30" s="309" t="s">
        <v>808</v>
      </c>
      <c r="D30" s="317" t="s">
        <v>809</v>
      </c>
      <c r="E30" s="309" t="s">
        <v>807</v>
      </c>
      <c r="F30" s="317" t="s">
        <v>812</v>
      </c>
      <c r="G30" s="317" t="s">
        <v>814</v>
      </c>
      <c r="H30" s="317" t="s">
        <v>921</v>
      </c>
      <c r="I30" s="317" t="s">
        <v>815</v>
      </c>
      <c r="K30" s="317" t="s">
        <v>817</v>
      </c>
      <c r="L30" s="317" t="s">
        <v>819</v>
      </c>
      <c r="M30" s="309" t="s">
        <v>821</v>
      </c>
      <c r="N30" s="317" t="s">
        <v>823</v>
      </c>
      <c r="O30" s="317" t="s">
        <v>826</v>
      </c>
      <c r="P30" s="309" t="s">
        <v>827</v>
      </c>
      <c r="Q30" s="317" t="s">
        <v>829</v>
      </c>
      <c r="S30" s="317" t="s">
        <v>832</v>
      </c>
      <c r="T30" s="317" t="s">
        <v>833</v>
      </c>
      <c r="U30" s="317" t="s">
        <v>835</v>
      </c>
      <c r="V30" s="317" t="s">
        <v>837</v>
      </c>
      <c r="W30" s="317" t="s">
        <v>839</v>
      </c>
      <c r="X30" s="317" t="s">
        <v>841</v>
      </c>
      <c r="Y30" s="317" t="s">
        <v>843</v>
      </c>
      <c r="AF30" s="317" t="s">
        <v>856</v>
      </c>
      <c r="AG30" s="317" t="s">
        <v>857</v>
      </c>
    </row>
  </sheetData>
  <hyperlinks>
    <hyperlink ref="Y29" r:id="rId1" display="https://www.amazon.de/gp/offer-listing/B07PK6WLF6/ref=dp_olp_ALL_mbc?ie=UTF8&amp;condition=ALL" xr:uid="{98E130E3-5603-4D51-8248-986423C31E39}"/>
    <hyperlink ref="D30" r:id="rId2" xr:uid="{596EDFF3-7ACE-4F02-A100-CD03E83E8CE6}"/>
    <hyperlink ref="F30" r:id="rId3" xr:uid="{7D598EF6-712E-4633-BB9A-52BDE318CF16}"/>
    <hyperlink ref="G30" r:id="rId4" xr:uid="{A5F27B84-3630-448A-8A45-2898FA71644B}"/>
    <hyperlink ref="I30" r:id="rId5" xr:uid="{071BAD98-5133-442C-9B5B-6A719697A424}"/>
    <hyperlink ref="K30" r:id="rId6" xr:uid="{12CA8CBF-C939-4CE5-8C04-A7CE0D114461}"/>
    <hyperlink ref="L30" r:id="rId7" xr:uid="{BAF4202A-440A-4B01-A6F0-4EEB27F69488}"/>
    <hyperlink ref="N30" r:id="rId8" display="https://www.amazon.de/Samsung-Galaxy-Notebook-Prozessor-Windows/dp/B092DSZMZM/ref=sr_1_1_sspa?__mk_de_DE=%C3%85M%C3%85%C5%BD%C3%95%C3%91&amp;dchild=1&amp;keywords=Samsung+Galaxy+Book&amp;qid=1632909573&amp;s=computers&amp;sr=1-1-spons&amp;psc=1&amp;spLa=ZW5jcnlwdGVkUXVhbGlmaWVyPUEzUEREWjc3WE9IWTRVJmVuY3J5cHRlZElkPUEwNDU2OTgyMzdBNzFMNUNNTFhSWiZlbmNyeXB0ZWRBZElkPUEwODI2MDA4M0gxQk9UWjRHNEI0NSZ3aWRnZXROYW1lPXNwX2F0ZiZhY3Rpb249Y2xpY2tSZWRpcmVjdCZkb05vdExvZ0NsaWNrPXRydWU=" xr:uid="{8888D692-CD47-4CD8-872D-3AA2C34146AE}"/>
    <hyperlink ref="O30" r:id="rId9" xr:uid="{E1DDA0AB-634D-4250-93FC-6598AECF21AF}"/>
    <hyperlink ref="Q30" r:id="rId10" xr:uid="{A19581FA-5A12-4556-AD18-BC1276D41025}"/>
    <hyperlink ref="S30" r:id="rId11" xr:uid="{8AAABFD7-1E55-4974-822C-398B426D2A0E}"/>
    <hyperlink ref="T30" r:id="rId12" xr:uid="{045760BA-BAB5-4459-864B-75FAFF323203}"/>
    <hyperlink ref="U30" r:id="rId13" xr:uid="{2971B4F9-5F7E-4EEC-8DE5-50F8F9874BFA}"/>
    <hyperlink ref="V30" r:id="rId14" xr:uid="{B150047C-DA2E-4FEA-AC46-9049A5E2B940}"/>
    <hyperlink ref="W30" r:id="rId15" xr:uid="{0B405567-230E-43AC-B830-1DDC1DE8230B}"/>
    <hyperlink ref="X30" r:id="rId16" xr:uid="{FB4CBB05-FFFA-45E9-AFB3-72F381D7DC23}"/>
    <hyperlink ref="Y30" r:id="rId17" xr:uid="{E858F0C0-B6B8-47A8-B655-1B4D6668A86C}"/>
    <hyperlink ref="AF30" r:id="rId18" xr:uid="{F2AFC37B-D144-4510-9996-A1D97F44469E}"/>
    <hyperlink ref="AG30" r:id="rId19" xr:uid="{833BFDE7-7C32-4A8D-AB9D-9B59ED3C8639}"/>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keppel</vt:lpstr>
      <vt:lpstr>csak text 1--7</vt:lpstr>
      <vt:lpstr>8--14</vt:lpstr>
      <vt:lpstr>15--21</vt:lpstr>
      <vt:lpstr>(17)--22--23</vt:lpstr>
      <vt:lpstr>Munka6</vt:lpstr>
      <vt:lpstr>összevezetésnyers</vt:lpstr>
      <vt:lpstr>összevezetésnyers (2)</vt:lpstr>
      <vt:lpstr>összevetés</vt:lpstr>
      <vt:lpstr>értékelések (2)</vt:lpstr>
      <vt:lpstr>értékelések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Lttd</dc:creator>
  <cp:lastModifiedBy>belep</cp:lastModifiedBy>
  <dcterms:created xsi:type="dcterms:W3CDTF">2021-09-22T12:26:26Z</dcterms:created>
  <dcterms:modified xsi:type="dcterms:W3CDTF">2021-09-29T11:05:02Z</dcterms:modified>
</cp:coreProperties>
</file>