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radiv/Documents/Suli/Tantárgyak/2023-2024:1/Adatszerkezetek és algoritmusok (LIN027) - E1-23LBUZB - Dr. Pitlik László/beadandó/"/>
    </mc:Choice>
  </mc:AlternateContent>
  <xr:revisionPtr revIDLastSave="0" documentId="13_ncr:1_{447D1E73-10F0-8B42-B856-EE0FD1F0FC69}" xr6:coauthVersionLast="47" xr6:coauthVersionMax="47" xr10:uidLastSave="{00000000-0000-0000-0000-000000000000}"/>
  <bookViews>
    <workbookView xWindow="7580" yWindow="1900" windowWidth="21120" windowHeight="16100" xr2:uid="{19BB07A2-DC3E-1C4F-B54B-571BDA1B4DFD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<sst xmlns="http://schemas.openxmlformats.org/spreadsheetml/2006/main" count="349" uniqueCount="214">
  <si>
    <t>URL</t>
  </si>
  <si>
    <t>aránya</t>
  </si>
  <si>
    <t>darabszáma</t>
  </si>
  <si>
    <t>szó</t>
  </si>
  <si>
    <t>https://www.economx.hu/belfold/orban-nyugdij-koltsegvetes-miniszterelnok-penzugyminiszter.783727.html</t>
  </si>
  <si>
    <t>Orbán Viktor izgul a 13. havi nyugdíj miatt</t>
  </si>
  <si>
    <t>Economx</t>
  </si>
  <si>
    <t>+</t>
  </si>
  <si>
    <t>nyugdíj</t>
  </si>
  <si>
    <t>nyugdíjas</t>
  </si>
  <si>
    <t>nyugdíjemelés</t>
  </si>
  <si>
    <t>százalék</t>
  </si>
  <si>
    <t>forint</t>
  </si>
  <si>
    <t>https://24.hu/fn/gazdasag/2024/01/19/verplazma-dubaj-osztalek-tiborcz-istvan-plasma-expert-kft/</t>
  </si>
  <si>
    <t>18 milliárd forint nyereség folyik Dubajba a magyarok vérplazmáján megkeresett pénzből</t>
  </si>
  <si>
    <t>24.hu</t>
  </si>
  <si>
    <t>-</t>
  </si>
  <si>
    <t>plasma</t>
  </si>
  <si>
    <t>expert</t>
  </si>
  <si>
    <t>Tiborcz</t>
  </si>
  <si>
    <t>István</t>
  </si>
  <si>
    <t>https://propeller.hu/itthon/3987082-orban-mikgransok-brusszel-lmbtq-kossuth-radio-interju-pentek?utm_source=hirkereso.hu&amp;utm_medium=referral</t>
  </si>
  <si>
    <t>Orbán tajtékzik dühében: "Ezt nem vehetik el tőlünk, az iskola meg különösen nem"</t>
  </si>
  <si>
    <t>propeller.hu</t>
  </si>
  <si>
    <t>Orbán</t>
  </si>
  <si>
    <t>Viktor</t>
  </si>
  <si>
    <t>miniszterelnök</t>
  </si>
  <si>
    <t>migráns</t>
  </si>
  <si>
    <t>Brüsszel</t>
  </si>
  <si>
    <t>https://novekedes.hu/hirek/a-nato-tol-ijeszto-joslat-erkezett-oriasi-haboru-torhet-ki-az-oroszokkal</t>
  </si>
  <si>
    <t>A NATO-tól ijesztő jóslat érkezett: óriási háború törhet ki az oroszokkal</t>
  </si>
  <si>
    <t>novekedes.hu</t>
  </si>
  <si>
    <t>NATO</t>
  </si>
  <si>
    <t>Oroszország</t>
  </si>
  <si>
    <t>háború</t>
  </si>
  <si>
    <t>Bauer</t>
  </si>
  <si>
    <t>admirális</t>
  </si>
  <si>
    <t>https://www.femcafe.hu/cikkek/lifestyle/ferj-feleseg-dns-teszt-hazassag-rokoni-kotelek-osszeomlas</t>
  </si>
  <si>
    <t>Forogni kezdett a férfi gyomra, amikor egy DNS-teszt révén rájött, valójában kit is vett feleségül</t>
  </si>
  <si>
    <t>femcafe.hu</t>
  </si>
  <si>
    <t>DNS</t>
  </si>
  <si>
    <t>férj</t>
  </si>
  <si>
    <t>feleség</t>
  </si>
  <si>
    <t>teszt</t>
  </si>
  <si>
    <t>rokon</t>
  </si>
  <si>
    <t>https://www.atv.hu/kulfold/20240119/orban-viktor-szovetseges-jair-bolsonaro-koronavirus-oltas</t>
  </si>
  <si>
    <t>Hatalmas a botrány, Orbán Viktor szövetségese hazudott az oltásról</t>
  </si>
  <si>
    <t>atv.hu</t>
  </si>
  <si>
    <t>Bolsonaro</t>
  </si>
  <si>
    <t>Jair</t>
  </si>
  <si>
    <t>oltás</t>
  </si>
  <si>
    <t>https://privatbankar.hu/cikkek/makro/varsobol-kapott-uzenetet-orban-viktor-nem-teszi-zsebre.html?utm_source=rss&amp;utm_medium=referral</t>
  </si>
  <si>
    <t>Varsóból kapott üzenetet Orbán Viktor, nem teszi zsebre</t>
  </si>
  <si>
    <t>privatbankar.hu</t>
  </si>
  <si>
    <t>Lengyelország</t>
  </si>
  <si>
    <t>Magyarország</t>
  </si>
  <si>
    <t>Morawiecki</t>
  </si>
  <si>
    <t>https://liner.hu/oleles-eletmentes-ongyilkossagra-keszulo-no-jozsefvarosi-rendorno/</t>
  </si>
  <si>
    <t>Öleléssel mentette meg egy öngyilkosságra készülő nő életét egy józsefvárosi rendőrnő</t>
  </si>
  <si>
    <t>liner.hu</t>
  </si>
  <si>
    <t>rendőrnő</t>
  </si>
  <si>
    <t>nő</t>
  </si>
  <si>
    <t>ölelés</t>
  </si>
  <si>
    <t>élet</t>
  </si>
  <si>
    <t>öngyilkosság</t>
  </si>
  <si>
    <t>https://www.bien.hu/15-perces-dietas-trukk/?utm_source=Hirkereso.hu&amp;utm_medium=promoted_article&amp;utm_campaign=Hirkereso&amp;r=202401191456</t>
  </si>
  <si>
    <t>Van egy 15 perces diétás trükk, amivel ledobhatsz néhány kilót</t>
  </si>
  <si>
    <t>bien.hu</t>
  </si>
  <si>
    <t>diéta</t>
  </si>
  <si>
    <t>étel</t>
  </si>
  <si>
    <t>fogyás</t>
  </si>
  <si>
    <t>kalória</t>
  </si>
  <si>
    <t>reggeli</t>
  </si>
  <si>
    <t>https://www.szeretlekmagyarorszag.hu/felfedezo/akkora-katyuba-hajtott-a-mentoauto-hogy-feleledt-a-korabban-halottnak-nyilvanitott-beteg/</t>
  </si>
  <si>
    <t>Akkora kátyúba hajtott a mentőautó, hogy „feléledt” a korábban halottnak nyilvánított beteg</t>
  </si>
  <si>
    <t>szeretlekmagyarorszag.hu</t>
  </si>
  <si>
    <t>Brar</t>
  </si>
  <si>
    <t>halottnak</t>
  </si>
  <si>
    <t>kórházba</t>
  </si>
  <si>
    <t>cikkben</t>
  </si>
  <si>
    <t>férfi</t>
  </si>
  <si>
    <t>Saját megítélés</t>
  </si>
  <si>
    <t>https://24.hu/belfold/2024/01/20/idojaras-tisza-meteorologia/</t>
  </si>
  <si>
    <t>Az éjjel valami egészen hirtelen dolog történt a Tiszával</t>
  </si>
  <si>
    <t>Tisza</t>
  </si>
  <si>
    <t>idő</t>
  </si>
  <si>
    <t>nap</t>
  </si>
  <si>
    <t>fok</t>
  </si>
  <si>
    <t>eső</t>
  </si>
  <si>
    <t>https://www.bien.hu/legigenytelenebb-noi-tulajdonsagok/?utm_source=Hirkereso.hu&amp;utm_medium=promoted_article&amp;utm_campaign=Hirkereso&amp;r=202401201706</t>
  </si>
  <si>
    <t>A pasik szerint ez a 7 legigénytelenebb női tulajdonság</t>
  </si>
  <si>
    <t>és</t>
  </si>
  <si>
    <t>a</t>
  </si>
  <si>
    <t>nem</t>
  </si>
  <si>
    <t>hogy</t>
  </si>
  <si>
    <t>ha</t>
  </si>
  <si>
    <t>https://www.origo.hu/tudomany/20240118-a-malaysia-airlines-370es-jaratanak-eltunese-a-repulestortenet-mindmaig-legrejtelyesebb-esete.html?utm_source=hirkereso&amp;utm_medium=referral&amp;utm_campaign=hiraggregator</t>
  </si>
  <si>
    <t>Eltűnt a Malaysia Airlines 370-es járata, több mint kétszáz emberrel</t>
  </si>
  <si>
    <t>origo.hu</t>
  </si>
  <si>
    <t>az</t>
  </si>
  <si>
    <t>fekete</t>
  </si>
  <si>
    <t>lyukak</t>
  </si>
  <si>
    <t>https://promotions.hu/orszagos/szines/2024/01/20/katalin-hercegne-mutet-gyogyulas-otthona-nem-idealis-iii-karoly</t>
  </si>
  <si>
    <t>promotions.hu</t>
  </si>
  <si>
    <t>Katalin</t>
  </si>
  <si>
    <t>hercegné</t>
  </si>
  <si>
    <t>https://index.hu/kulfold/2024/01/20/haboru-orosz-ukran-konfliktus-volodimir-zelenszkij-donald-trump-ukrajna-latogatas-vlagyimir-putyin/</t>
  </si>
  <si>
    <t>Véget érhet az orosz–ukrán háború 24 órán belül?</t>
  </si>
  <si>
    <t>index.hu</t>
  </si>
  <si>
    <t>orosz</t>
  </si>
  <si>
    <t>https://www.agroinform.hu/hazikert/gyorsan-no-es-gyonyoru-ez-a-fa-lehet-a-kerted-ekessege-62124-001?utm_source=hirkereso&amp;utm_medium=cpc&amp;utm_campaign=HIRpromo&amp;utm_content=62124</t>
  </si>
  <si>
    <t>Gyorsan nő és gyönyörű! Legyen ez a fa a kerted ékessége!</t>
  </si>
  <si>
    <t>agroinform.hu</t>
  </si>
  <si>
    <t>fa</t>
  </si>
  <si>
    <t>kerted</t>
  </si>
  <si>
    <t>https://sassy.hu/eletmod/filleres-trukk-hogy-a-torolkozoid-szuper-puhak-es-bolyhosak-maradjanak/</t>
  </si>
  <si>
    <t>Filléres trükk, hogy a törölközőid szuper puhák és bolyhosak maradjanak</t>
  </si>
  <si>
    <t>sassy.hu</t>
  </si>
  <si>
    <t>törölköző</t>
  </si>
  <si>
    <t>ecet</t>
  </si>
  <si>
    <t>mosás</t>
  </si>
  <si>
    <t>https://sassy.hu/eletmod/ebbol-a-12-kerdesbol-kiderul-hogy-adhd-s-vagy-e/</t>
  </si>
  <si>
    <t>Ebből a 12 kérdésből kiderül, hogy ADHD-s vagy-e!</t>
  </si>
  <si>
    <t>=</t>
  </si>
  <si>
    <t>ADHA</t>
  </si>
  <si>
    <t>vagy</t>
  </si>
  <si>
    <t>egy</t>
  </si>
  <si>
    <t>https://www.bien.hu/nassold-lefekves-elott-jobban-akarsz-aludni/?utm_source=Hirkereso.hu&amp;utm_medium=promoted_article&amp;utm_campaign=Hirkereso&amp;r=202401201903</t>
  </si>
  <si>
    <t>Mérhetően jobban alszol, ha esti nasinak ezt eszed</t>
  </si>
  <si>
    <t>alvás</t>
  </si>
  <si>
    <t>https://liner.hu/otoslotto-lottoszamok-lotto-szerencsejatek-sorsolas-januar-20/#google_vignette</t>
  </si>
  <si>
    <t>Megjelentek az Ötöslottó legújabb nyerőszámai, milliárdok volt a tét</t>
  </si>
  <si>
    <t>ötöslottó</t>
  </si>
  <si>
    <t>volt</t>
  </si>
  <si>
    <t>nyeremény</t>
  </si>
  <si>
    <t>találatos</t>
  </si>
  <si>
    <t>https://www.szeretlekmagyarorszag.hu/kekhirek/igazi-hos-het-evesen-mentette-meg-csaladja-eletet-ez-a-szegedi-kislany/</t>
  </si>
  <si>
    <t>Igazi hős: hét évesen mentette meg családja életét ez a szegedi kislány</t>
  </si>
  <si>
    <t>kislány</t>
  </si>
  <si>
    <t>meg</t>
  </si>
  <si>
    <t>https://colore.hu/eletmod/sztarok/melinda-french-gates-inspiralo-tanacs/</t>
  </si>
  <si>
    <t>7 dolog, amit jó, ha megfogadunk Bill Gates feleségétől, Melinda French Gates-től</t>
  </si>
  <si>
    <t>colore.hu</t>
  </si>
  <si>
    <t>Melinda</t>
  </si>
  <si>
    <t>Gates</t>
  </si>
  <si>
    <t>https://nlc.hu/eletmod/20240120/baratnoje-helyett-vizsga-ferfi-alruha-smink/</t>
  </si>
  <si>
    <t>Barátnője helyett akart levizsgázni egy 26 éves férfi – női ruhában, kisminkelve jelent meg</t>
  </si>
  <si>
    <t>nlc.hu</t>
  </si>
  <si>
    <t>barátnője</t>
  </si>
  <si>
    <t>helyett</t>
  </si>
  <si>
    <t>vizsgázni</t>
  </si>
  <si>
    <t>https://ripost.hu/love/2024/01/ujabb-sztarpar-szakitott-25-ev-hazassag-utan-dobtak-be-a-torolkozot?utm_source=hirkereso%3Fxml_output_generate_by_type%3Dhirkereso&amp;utm_medium=referral&amp;utm_campaign=hiraggregator</t>
  </si>
  <si>
    <t>ÚJABB SZTÁRPÁR SZAKÍTOTT: 25 ÉV HÁZASSÁG UTÁN DOBTÁK BE A TÖRÖLKÖZŐT</t>
  </si>
  <si>
    <t>ripost.hu</t>
  </si>
  <si>
    <t>T. Danny</t>
  </si>
  <si>
    <t>Kecskés Enikő</t>
  </si>
  <si>
    <t>kapcsolat</t>
  </si>
  <si>
    <t>szerelem</t>
  </si>
  <si>
    <t>énekes</t>
  </si>
  <si>
    <t>https://www.origo.hu/sport/csapat/20240120-kezilabda-a-gyor-megnyerte-blcsoportjat-es-ezzel-tovabbjutott-a-debrecen-is.html?utm_source=hirkereso&amp;utm_medium=referral&amp;utm_campaign=hiraggregator#google_vignette</t>
  </si>
  <si>
    <t>A GYŐR MEGNYERTE BL-CSOPORTJÁT ÉS EZZEL TOVÁBBJUTOTT A DEBRECEN IS</t>
  </si>
  <si>
    <t>Győr</t>
  </si>
  <si>
    <t>Debrecen</t>
  </si>
  <si>
    <t>kézilabda</t>
  </si>
  <si>
    <t>csoport</t>
  </si>
  <si>
    <t>Bajnokok Ligája</t>
  </si>
  <si>
    <t>https://ripost.hu/teszt/2024/01/keprejtveny-teszt-feladvany-fejtoro-agytorna?utm_source=hirkereso%3Fxml_output_generate_by_type%3Dhirkereso&amp;utm_medium=referral&amp;utm_campaign=hiraggregator</t>
  </si>
  <si>
    <t>POKOLIAN NEHÉZ FELADVÁNY: AZ EMBEREK 90 SZÁZALÉKA KÉPTELEN MEGOLDANI</t>
  </si>
  <si>
    <t>képrejtvény</t>
  </si>
  <si>
    <t>feladvány</t>
  </si>
  <si>
    <t>megoldani</t>
  </si>
  <si>
    <t>megoldás</t>
  </si>
  <si>
    <t>fejtörő</t>
  </si>
  <si>
    <t>https://promotions.hu/orszagos/helyi-hirek/2024/01/20/magyar-posta-atveres-csalok-meglepo-modszer</t>
  </si>
  <si>
    <t>Már több ezer magyar kaphatta meg ezt a gyanús üzenetet, csalók élnek vissza a Magyar Posta nevével</t>
  </si>
  <si>
    <t>magyar</t>
  </si>
  <si>
    <t>https://blikkruzs.blikk.hu/sztarok/magyar-sztarok/schmuck-andor-temeto-sirhely/b1kvkz8?utm_source=hirkereso&amp;utm_medium=cpc&amp;utm_campaign=blikkruzs-hirkereso</t>
  </si>
  <si>
    <t>Most jött a hír: rengeteg fiatal zarándokol Schmuck Andor sírhelyéhez</t>
  </si>
  <si>
    <t>blikkruzs.blikk.hu</t>
  </si>
  <si>
    <t>Schmuck</t>
  </si>
  <si>
    <t>Andor</t>
  </si>
  <si>
    <t>édesanyja</t>
  </si>
  <si>
    <t>https://telex.hu/belfold/2024/01/20/orban-viktor-kezen-fogva-setalt-pham-minh-chinh-vietnami-miniszterelnokkel</t>
  </si>
  <si>
    <t>Orbán Viktor kézen fogva sétált a vietnámi miniszterelnökkel</t>
  </si>
  <si>
    <t>telex.hu</t>
  </si>
  <si>
    <t>vietnámi</t>
  </si>
  <si>
    <t>https://femina.hu/hazai_sztar/bodrogi-gyula-szinhazigazgato/</t>
  </si>
  <si>
    <t>Bodrogi Gyula tettén színészkollégája is megdöbbent: sosem hallott történet a színészlegendáról</t>
  </si>
  <si>
    <t>femina.hu</t>
  </si>
  <si>
    <t>Bodrogi</t>
  </si>
  <si>
    <t>Gyula</t>
  </si>
  <si>
    <t>színház</t>
  </si>
  <si>
    <t>Copilot szerint</t>
  </si>
  <si>
    <t>Forrás</t>
  </si>
  <si>
    <t>Cikk címe</t>
  </si>
  <si>
    <t>Karakterek száma</t>
  </si>
  <si>
    <t>Szóközök száma</t>
  </si>
  <si>
    <t>Mondatok száma</t>
  </si>
  <si>
    <t>Pozitív értelmű szavak száma</t>
  </si>
  <si>
    <t>Negatív értelmű szavak száma</t>
  </si>
  <si>
    <t>Átlagos szóhossz</t>
  </si>
  <si>
    <t>Igék</t>
  </si>
  <si>
    <t>Főnevek</t>
  </si>
  <si>
    <t>Melléknevek</t>
  </si>
  <si>
    <t>Névmások</t>
  </si>
  <si>
    <t>Kijelentő mondatok</t>
  </si>
  <si>
    <t>Kérdő mondatok</t>
  </si>
  <si>
    <t>Felkiáltó mondatok</t>
  </si>
  <si>
    <t>Felszólító mondatok</t>
  </si>
  <si>
    <t>Leggyakoribb szó 1</t>
  </si>
  <si>
    <t>Leggyakoribb szó 2</t>
  </si>
  <si>
    <t>Leggyakoribb szó 3</t>
  </si>
  <si>
    <t>Leggyakoribb szó 4</t>
  </si>
  <si>
    <t>Leggyakoribb szó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</si>
</sst>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1" applyAlignment="1"/>
    <xf numFmtId="0" fontId="0" fillId="0" borderId="1" xfId="0" applyBorder="1"/>
    <xf numFmtId="0" fontId="2" fillId="0" borderId="1" xfId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mcafe.hu/cikkek/lifestyle/ferj-feleseg-dns-teszt-hazassag-rokoni-kotelek-osszeomlas" TargetMode="External"/><Relationship Id="rId7" Type="http://schemas.openxmlformats.org/officeDocument/2006/relationships/hyperlink" Target="https://www.bien.hu/nassold-lefekves-elott-jobban-akarsz-aludni/?utm_source=Hirkereso.hu&amp;utm_medium=promoted_article&amp;utm_campaign=Hirkereso&amp;r=202401201903" TargetMode="External"/><Relationship Id="rId2" Type="http://schemas.openxmlformats.org/officeDocument/2006/relationships/hyperlink" Target="https://novekedes.hu/hirek/a-nato-tol-ijeszto-joslat-erkezett-oriasi-haboru-torhet-ki-az-oroszokkal" TargetMode="External"/><Relationship Id="rId1" Type="http://schemas.openxmlformats.org/officeDocument/2006/relationships/hyperlink" Target="https://propeller.hu/itthon/3987082-orban-mikgransok-brusszel-lmbtq-kossuth-radio-interju-pentek?utm_source=hirkereso.hu&amp;utm_medium=referral" TargetMode="External"/><Relationship Id="rId6" Type="http://schemas.openxmlformats.org/officeDocument/2006/relationships/hyperlink" Target="https://www.economx.hu/belfold/orban-nyugdij-koltsegvetes-miniszterelnok-penzugyminiszter.783727.html" TargetMode="External"/><Relationship Id="rId5" Type="http://schemas.openxmlformats.org/officeDocument/2006/relationships/hyperlink" Target="https://www.bien.hu/legigenytelenebb-noi-tulajdonsagok/?utm_source=Hirkereso.hu&amp;utm_medium=promoted_article&amp;utm_campaign=Hirkereso&amp;r=202401201706" TargetMode="External"/><Relationship Id="rId4" Type="http://schemas.openxmlformats.org/officeDocument/2006/relationships/hyperlink" Target="https://www.atv.hu/kulfold/20240119/orban-viktor-szovetseges-jair-bolsonaro-koronavirus-ol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B3BE-6285-AE47-BC2E-EDA1565C5287}">
  <dimension ref="A1:CCK32"/>
  <sheetViews>
    <sheetView tabSelected="1" workbookViewId="0">
      <selection activeCell="AJ2" sqref="AJ2"/>
    </sheetView>
  </sheetViews>
  <sheetFormatPr baseColWidth="10" defaultRowHeight="16" x14ac:dyDescent="0.2"/>
  <cols>
    <col min="1" max="1" width="8.33203125" style="18" customWidth="1"/>
    <col min="2" max="2" width="97.5" style="18" customWidth="1"/>
    <col min="3" max="3" width="22.83203125" style="18" bestFit="1" customWidth="1"/>
    <col min="4" max="4" width="13.5" style="14" customWidth="1"/>
    <col min="5" max="5" width="12.83203125" style="1" bestFit="1" customWidth="1"/>
    <col min="6" max="6" width="15.5" style="1" bestFit="1" customWidth="1"/>
    <col min="7" max="7" width="14.1640625" style="1" bestFit="1" customWidth="1"/>
    <col min="8" max="8" width="15.1640625" style="1" bestFit="1" customWidth="1"/>
    <col min="9" max="9" width="25" style="1" bestFit="1" customWidth="1"/>
    <col min="10" max="10" width="26" style="1" bestFit="1" customWidth="1"/>
    <col min="11" max="11" width="14.6640625" style="1" bestFit="1" customWidth="1"/>
    <col min="12" max="12" width="11" style="1" bestFit="1" customWidth="1"/>
    <col min="13" max="13" width="8" style="1" bestFit="1" customWidth="1"/>
    <col min="14" max="14" width="11" style="1" bestFit="1" customWidth="1"/>
    <col min="15" max="15" width="6.6640625" style="1" bestFit="1" customWidth="1"/>
    <col min="16" max="16" width="11" style="1" bestFit="1" customWidth="1"/>
    <col min="17" max="17" width="6.6640625" style="1" bestFit="1" customWidth="1"/>
    <col min="18" max="18" width="11" style="1" bestFit="1" customWidth="1"/>
    <col min="19" max="19" width="6.6640625" style="1" bestFit="1" customWidth="1"/>
    <col min="20" max="20" width="11" style="1" bestFit="1" customWidth="1"/>
    <col min="21" max="21" width="6.6640625" style="1" bestFit="1" customWidth="1"/>
    <col min="22" max="22" width="11" style="1" bestFit="1" customWidth="1"/>
    <col min="23" max="23" width="6.6640625" style="1" bestFit="1" customWidth="1"/>
    <col min="24" max="24" width="11" style="1" bestFit="1" customWidth="1"/>
    <col min="25" max="25" width="6.6640625" style="1" bestFit="1" customWidth="1"/>
    <col min="26" max="26" width="11" style="1" bestFit="1" customWidth="1"/>
    <col min="27" max="27" width="6.6640625" style="1" bestFit="1" customWidth="1"/>
    <col min="28" max="28" width="10" style="18" customWidth="1"/>
    <col min="29" max="29" width="11" style="1" bestFit="1" customWidth="1"/>
    <col min="30" max="30" width="10" style="18" customWidth="1"/>
    <col min="31" max="31" width="11" style="1" bestFit="1" customWidth="1"/>
    <col min="32" max="32" width="10" style="18" customWidth="1"/>
    <col min="33" max="33" width="11" style="1" bestFit="1" customWidth="1"/>
    <col min="34" max="34" width="10" style="18" customWidth="1"/>
    <col min="35" max="35" width="11" style="1" bestFit="1" customWidth="1"/>
    <col min="36" max="36" width="10" style="18" customWidth="1"/>
    <col min="37" max="37" width="11" style="1" bestFit="1" customWidth="1"/>
    <col min="38" max="16384" width="10.83203125" style="1"/>
  </cols>
  <sheetData>
    <row r="1" spans="1:2117" s="2" customFormat="1" x14ac:dyDescent="0.2">
      <c r="A1" s="22" t="s">
        <v>0</v>
      </c>
      <c r="B1" s="22" t="s">
        <v>194</v>
      </c>
      <c r="C1" s="23" t="s">
        <v>193</v>
      </c>
      <c r="D1" s="23" t="s">
        <v>81</v>
      </c>
      <c r="E1" s="22" t="s">
        <v>192</v>
      </c>
      <c r="F1" s="22" t="s">
        <v>195</v>
      </c>
      <c r="G1" s="22" t="s">
        <v>196</v>
      </c>
      <c r="H1" s="22" t="s">
        <v>197</v>
      </c>
      <c r="I1" s="22" t="s">
        <v>198</v>
      </c>
      <c r="J1" s="22" t="s">
        <v>199</v>
      </c>
      <c r="K1" s="22" t="s">
        <v>200</v>
      </c>
      <c r="L1" s="27" t="s">
        <v>201</v>
      </c>
      <c r="M1" s="27"/>
      <c r="N1" s="25" t="s">
        <v>202</v>
      </c>
      <c r="O1" s="26"/>
      <c r="P1" s="25" t="s">
        <v>203</v>
      </c>
      <c r="Q1" s="26"/>
      <c r="R1" s="25" t="s">
        <v>204</v>
      </c>
      <c r="S1" s="26"/>
      <c r="T1" s="25" t="s">
        <v>205</v>
      </c>
      <c r="U1" s="26"/>
      <c r="V1" s="25" t="s">
        <v>206</v>
      </c>
      <c r="W1" s="26"/>
      <c r="X1" s="25" t="s">
        <v>207</v>
      </c>
      <c r="Y1" s="26"/>
      <c r="Z1" s="25" t="s">
        <v>208</v>
      </c>
      <c r="AA1" s="26"/>
      <c r="AB1" s="25" t="s">
        <v>209</v>
      </c>
      <c r="AC1" s="26"/>
      <c r="AD1" s="25" t="s">
        <v>210</v>
      </c>
      <c r="AE1" s="26"/>
      <c r="AF1" s="25" t="s">
        <v>211</v>
      </c>
      <c r="AG1" s="26"/>
      <c r="AH1" s="25" t="s">
        <v>212</v>
      </c>
      <c r="AI1" s="26"/>
      <c r="AJ1" s="25" t="s">
        <v>213</v>
      </c>
      <c r="AK1" s="26"/>
    </row>
    <row r="2" spans="1:2117" s="3" customFormat="1" x14ac:dyDescent="0.2">
      <c r="A2" s="22"/>
      <c r="B2" s="22"/>
      <c r="C2" s="24"/>
      <c r="D2" s="24"/>
      <c r="E2" s="22"/>
      <c r="F2" s="22"/>
      <c r="G2" s="22"/>
      <c r="H2" s="22"/>
      <c r="I2" s="22"/>
      <c r="J2" s="22"/>
      <c r="K2" s="22"/>
      <c r="L2" s="6" t="s">
        <v>2</v>
      </c>
      <c r="M2" s="6" t="s">
        <v>1</v>
      </c>
      <c r="N2" s="7" t="s">
        <v>2</v>
      </c>
      <c r="O2" s="8" t="s">
        <v>1</v>
      </c>
      <c r="P2" s="7" t="s">
        <v>2</v>
      </c>
      <c r="Q2" s="8" t="s">
        <v>1</v>
      </c>
      <c r="R2" s="7" t="s">
        <v>2</v>
      </c>
      <c r="S2" s="8" t="s">
        <v>1</v>
      </c>
      <c r="T2" s="7" t="s">
        <v>2</v>
      </c>
      <c r="U2" s="8" t="s">
        <v>1</v>
      </c>
      <c r="V2" s="7" t="s">
        <v>2</v>
      </c>
      <c r="W2" s="8" t="s">
        <v>1</v>
      </c>
      <c r="X2" s="7" t="s">
        <v>2</v>
      </c>
      <c r="Y2" s="8" t="s">
        <v>1</v>
      </c>
      <c r="Z2" s="7" t="s">
        <v>2</v>
      </c>
      <c r="AA2" s="8" t="s">
        <v>1</v>
      </c>
      <c r="AB2" s="7" t="s">
        <v>3</v>
      </c>
      <c r="AC2" s="8" t="s">
        <v>2</v>
      </c>
      <c r="AD2" s="7" t="s">
        <v>3</v>
      </c>
      <c r="AE2" s="8" t="s">
        <v>2</v>
      </c>
      <c r="AF2" s="7" t="s">
        <v>3</v>
      </c>
      <c r="AG2" s="8" t="s">
        <v>2</v>
      </c>
      <c r="AH2" s="7" t="s">
        <v>3</v>
      </c>
      <c r="AI2" s="8" t="s">
        <v>2</v>
      </c>
      <c r="AJ2" s="7" t="s">
        <v>3</v>
      </c>
      <c r="AK2" s="8" t="s">
        <v>2</v>
      </c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</row>
    <row r="3" spans="1:2117" x14ac:dyDescent="0.2">
      <c r="A3" s="19" t="s">
        <v>4</v>
      </c>
      <c r="B3" s="16" t="s">
        <v>5</v>
      </c>
      <c r="C3" s="16" t="s">
        <v>6</v>
      </c>
      <c r="D3" s="12" t="s">
        <v>7</v>
      </c>
      <c r="E3" s="9" t="s">
        <v>7</v>
      </c>
      <c r="F3" s="4">
        <v>2894</v>
      </c>
      <c r="G3" s="4">
        <v>474</v>
      </c>
      <c r="H3" s="4">
        <v>24</v>
      </c>
      <c r="I3" s="4">
        <v>22</v>
      </c>
      <c r="J3" s="4">
        <v>5</v>
      </c>
      <c r="K3" s="4">
        <v>5.3</v>
      </c>
      <c r="L3" s="4">
        <v>75</v>
      </c>
      <c r="M3" s="4">
        <v>14.6</v>
      </c>
      <c r="N3" s="4">
        <v>233</v>
      </c>
      <c r="O3" s="4">
        <v>45.4</v>
      </c>
      <c r="P3" s="4">
        <v>67</v>
      </c>
      <c r="Q3" s="4">
        <v>13</v>
      </c>
      <c r="R3" s="4">
        <v>28</v>
      </c>
      <c r="S3" s="4">
        <v>5.4</v>
      </c>
      <c r="T3" s="4">
        <v>22</v>
      </c>
      <c r="U3" s="4">
        <v>91.7</v>
      </c>
      <c r="V3" s="4">
        <v>0</v>
      </c>
      <c r="W3" s="4">
        <v>0</v>
      </c>
      <c r="X3" s="4">
        <v>0</v>
      </c>
      <c r="Y3" s="4">
        <v>0</v>
      </c>
      <c r="Z3" s="4">
        <v>2</v>
      </c>
      <c r="AA3" s="4">
        <v>8.3000000000000007</v>
      </c>
      <c r="AB3" s="16" t="s">
        <v>8</v>
      </c>
      <c r="AC3" s="4">
        <v>23</v>
      </c>
      <c r="AD3" s="16" t="s">
        <v>9</v>
      </c>
      <c r="AE3" s="4">
        <v>10</v>
      </c>
      <c r="AF3" s="16" t="s">
        <v>10</v>
      </c>
      <c r="AG3" s="4">
        <v>9</v>
      </c>
      <c r="AH3" s="16" t="s">
        <v>11</v>
      </c>
      <c r="AI3" s="4">
        <v>8</v>
      </c>
      <c r="AJ3" s="16" t="s">
        <v>12</v>
      </c>
      <c r="AK3" s="4">
        <v>7</v>
      </c>
    </row>
    <row r="4" spans="1:2117" x14ac:dyDescent="0.2">
      <c r="A4" s="20" t="s">
        <v>13</v>
      </c>
      <c r="B4" s="17" t="s">
        <v>14</v>
      </c>
      <c r="C4" s="17" t="s">
        <v>15</v>
      </c>
      <c r="D4" s="13" t="s">
        <v>16</v>
      </c>
      <c r="E4" s="10" t="s">
        <v>16</v>
      </c>
      <c r="F4" s="5">
        <v>3583</v>
      </c>
      <c r="G4" s="5">
        <v>579</v>
      </c>
      <c r="H4" s="5">
        <v>28</v>
      </c>
      <c r="I4" s="5">
        <v>9</v>
      </c>
      <c r="J4" s="5">
        <v>25</v>
      </c>
      <c r="K4" s="5">
        <v>5.0999999999999996</v>
      </c>
      <c r="L4" s="5">
        <v>81</v>
      </c>
      <c r="M4" s="5">
        <v>13.8</v>
      </c>
      <c r="N4" s="5">
        <v>255</v>
      </c>
      <c r="O4" s="5">
        <v>43.4</v>
      </c>
      <c r="P4" s="5">
        <v>71</v>
      </c>
      <c r="Q4" s="5">
        <v>12.1</v>
      </c>
      <c r="R4" s="5">
        <v>32</v>
      </c>
      <c r="S4" s="5">
        <v>5.4</v>
      </c>
      <c r="T4" s="5">
        <v>26</v>
      </c>
      <c r="U4" s="5">
        <v>92.9</v>
      </c>
      <c r="V4" s="5">
        <v>0</v>
      </c>
      <c r="W4" s="5">
        <v>0</v>
      </c>
      <c r="X4" s="5">
        <v>2</v>
      </c>
      <c r="Y4" s="5">
        <v>7.1</v>
      </c>
      <c r="Z4" s="5">
        <v>2</v>
      </c>
      <c r="AA4" s="5">
        <v>7.1</v>
      </c>
      <c r="AB4" s="17" t="s">
        <v>12</v>
      </c>
      <c r="AC4" s="5">
        <v>14</v>
      </c>
      <c r="AD4" s="17" t="s">
        <v>17</v>
      </c>
      <c r="AE4" s="5">
        <v>10</v>
      </c>
      <c r="AF4" s="17" t="s">
        <v>18</v>
      </c>
      <c r="AG4" s="5">
        <v>10</v>
      </c>
      <c r="AH4" s="17" t="s">
        <v>19</v>
      </c>
      <c r="AI4" s="5">
        <v>9</v>
      </c>
      <c r="AJ4" s="17" t="s">
        <v>20</v>
      </c>
      <c r="AK4" s="5">
        <v>9</v>
      </c>
    </row>
    <row r="5" spans="1:2117" x14ac:dyDescent="0.2">
      <c r="A5" s="21" t="s">
        <v>21</v>
      </c>
      <c r="B5" s="17" t="s">
        <v>22</v>
      </c>
      <c r="C5" s="17" t="s">
        <v>23</v>
      </c>
      <c r="D5" s="13" t="s">
        <v>7</v>
      </c>
      <c r="E5" s="10" t="s">
        <v>16</v>
      </c>
      <c r="F5" s="5">
        <v>3156</v>
      </c>
      <c r="G5" s="5">
        <v>512</v>
      </c>
      <c r="H5" s="5">
        <v>23</v>
      </c>
      <c r="I5" s="5">
        <v>11</v>
      </c>
      <c r="J5" s="5">
        <v>28</v>
      </c>
      <c r="K5" s="5">
        <v>5.2</v>
      </c>
      <c r="L5" s="5">
        <v>70</v>
      </c>
      <c r="M5" s="5">
        <v>13.4</v>
      </c>
      <c r="N5" s="5">
        <v>230</v>
      </c>
      <c r="O5" s="5">
        <v>44.1</v>
      </c>
      <c r="P5" s="5">
        <v>66</v>
      </c>
      <c r="Q5" s="5">
        <v>12.7</v>
      </c>
      <c r="R5" s="5">
        <v>29</v>
      </c>
      <c r="S5" s="5">
        <v>5.6</v>
      </c>
      <c r="T5" s="5">
        <v>21</v>
      </c>
      <c r="U5" s="5">
        <v>91.3</v>
      </c>
      <c r="V5" s="5">
        <v>0</v>
      </c>
      <c r="W5" s="5">
        <v>0</v>
      </c>
      <c r="X5" s="5">
        <v>0</v>
      </c>
      <c r="Y5" s="5">
        <v>0</v>
      </c>
      <c r="Z5" s="5">
        <v>2</v>
      </c>
      <c r="AA5" s="5">
        <v>8.6999999999999993</v>
      </c>
      <c r="AB5" s="17" t="s">
        <v>24</v>
      </c>
      <c r="AC5" s="5">
        <v>16</v>
      </c>
      <c r="AD5" s="17" t="s">
        <v>25</v>
      </c>
      <c r="AE5" s="5">
        <v>16</v>
      </c>
      <c r="AF5" s="17" t="s">
        <v>26</v>
      </c>
      <c r="AG5" s="5">
        <v>9</v>
      </c>
      <c r="AH5" s="17" t="s">
        <v>27</v>
      </c>
      <c r="AI5" s="5">
        <v>8</v>
      </c>
      <c r="AJ5" s="17" t="s">
        <v>28</v>
      </c>
      <c r="AK5" s="5">
        <v>7</v>
      </c>
    </row>
    <row r="6" spans="1:2117" x14ac:dyDescent="0.2">
      <c r="A6" s="21" t="s">
        <v>29</v>
      </c>
      <c r="B6" s="17" t="s">
        <v>30</v>
      </c>
      <c r="C6" s="17" t="s">
        <v>31</v>
      </c>
      <c r="D6" s="13" t="s">
        <v>16</v>
      </c>
      <c r="E6" s="10" t="s">
        <v>16</v>
      </c>
      <c r="F6" s="5">
        <v>2361</v>
      </c>
      <c r="G6" s="5">
        <v>381</v>
      </c>
      <c r="H6" s="5">
        <v>18</v>
      </c>
      <c r="I6" s="5">
        <v>6</v>
      </c>
      <c r="J6" s="5">
        <v>23</v>
      </c>
      <c r="K6" s="5">
        <v>5.0999999999999996</v>
      </c>
      <c r="L6" s="5">
        <v>54</v>
      </c>
      <c r="M6" s="5">
        <v>13.8</v>
      </c>
      <c r="N6" s="5">
        <v>178</v>
      </c>
      <c r="O6" s="5">
        <v>45.5</v>
      </c>
      <c r="P6" s="5">
        <v>49</v>
      </c>
      <c r="Q6" s="5">
        <v>12.5</v>
      </c>
      <c r="R6" s="5">
        <v>24</v>
      </c>
      <c r="S6" s="5">
        <v>6.1</v>
      </c>
      <c r="T6" s="5">
        <v>16</v>
      </c>
      <c r="U6" s="5">
        <v>88.9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11.1</v>
      </c>
      <c r="AB6" s="17" t="s">
        <v>32</v>
      </c>
      <c r="AC6" s="5">
        <v>10</v>
      </c>
      <c r="AD6" s="17" t="s">
        <v>33</v>
      </c>
      <c r="AE6" s="5">
        <v>9</v>
      </c>
      <c r="AF6" s="17" t="s">
        <v>34</v>
      </c>
      <c r="AG6" s="5">
        <v>8</v>
      </c>
      <c r="AH6" s="17" t="s">
        <v>35</v>
      </c>
      <c r="AI6" s="5">
        <v>7</v>
      </c>
      <c r="AJ6" s="17" t="s">
        <v>36</v>
      </c>
      <c r="AK6" s="5">
        <v>6</v>
      </c>
    </row>
    <row r="7" spans="1:2117" x14ac:dyDescent="0.2">
      <c r="A7" s="21" t="s">
        <v>37</v>
      </c>
      <c r="B7" s="17" t="s">
        <v>38</v>
      </c>
      <c r="C7" s="17" t="s">
        <v>39</v>
      </c>
      <c r="D7" s="13" t="s">
        <v>16</v>
      </c>
      <c r="E7" s="10" t="s">
        <v>16</v>
      </c>
      <c r="F7" s="5">
        <v>3434</v>
      </c>
      <c r="G7" s="5">
        <v>555</v>
      </c>
      <c r="H7" s="5">
        <v>25</v>
      </c>
      <c r="I7" s="5">
        <v>12</v>
      </c>
      <c r="J7" s="5">
        <v>20</v>
      </c>
      <c r="K7" s="5">
        <v>5.2</v>
      </c>
      <c r="L7" s="5">
        <v>77</v>
      </c>
      <c r="M7" s="5">
        <v>13.9</v>
      </c>
      <c r="N7" s="5">
        <v>241</v>
      </c>
      <c r="O7" s="5">
        <v>43.6</v>
      </c>
      <c r="P7" s="5">
        <v>69</v>
      </c>
      <c r="Q7" s="5">
        <v>12.5</v>
      </c>
      <c r="R7" s="5">
        <v>30</v>
      </c>
      <c r="S7" s="5">
        <v>5.4</v>
      </c>
      <c r="T7" s="5">
        <v>23</v>
      </c>
      <c r="U7" s="5">
        <v>92</v>
      </c>
      <c r="V7" s="5">
        <v>0</v>
      </c>
      <c r="W7" s="5">
        <v>0</v>
      </c>
      <c r="X7" s="5">
        <v>1</v>
      </c>
      <c r="Y7" s="5">
        <v>4</v>
      </c>
      <c r="Z7" s="5">
        <v>1</v>
      </c>
      <c r="AA7" s="5">
        <v>4</v>
      </c>
      <c r="AB7" s="17" t="s">
        <v>40</v>
      </c>
      <c r="AC7" s="5">
        <v>14</v>
      </c>
      <c r="AD7" s="17" t="s">
        <v>41</v>
      </c>
      <c r="AE7" s="5">
        <v>11</v>
      </c>
      <c r="AF7" s="17" t="s">
        <v>42</v>
      </c>
      <c r="AG7" s="5">
        <v>10</v>
      </c>
      <c r="AH7" s="17" t="s">
        <v>43</v>
      </c>
      <c r="AI7" s="5">
        <v>9</v>
      </c>
      <c r="AJ7" s="17" t="s">
        <v>44</v>
      </c>
      <c r="AK7" s="5">
        <v>8</v>
      </c>
    </row>
    <row r="8" spans="1:2117" x14ac:dyDescent="0.2">
      <c r="A8" s="21" t="s">
        <v>45</v>
      </c>
      <c r="B8" s="17" t="s">
        <v>46</v>
      </c>
      <c r="C8" s="17" t="s">
        <v>47</v>
      </c>
      <c r="D8" s="13" t="s">
        <v>16</v>
      </c>
      <c r="E8" s="10" t="s">
        <v>16</v>
      </c>
      <c r="F8" s="5">
        <v>2295</v>
      </c>
      <c r="G8" s="11">
        <v>373</v>
      </c>
      <c r="H8" s="5">
        <v>19</v>
      </c>
      <c r="I8" s="5">
        <v>10</v>
      </c>
      <c r="J8" s="5">
        <v>18</v>
      </c>
      <c r="K8" s="5">
        <v>5.0999999999999996</v>
      </c>
      <c r="L8" s="5">
        <v>58</v>
      </c>
      <c r="M8" s="5">
        <v>14.1</v>
      </c>
      <c r="N8" s="5">
        <v>182</v>
      </c>
      <c r="O8" s="5">
        <v>44.3</v>
      </c>
      <c r="P8" s="5">
        <v>47</v>
      </c>
      <c r="Q8" s="5">
        <v>11.4</v>
      </c>
      <c r="R8" s="5">
        <v>23</v>
      </c>
      <c r="S8" s="5">
        <v>5.6</v>
      </c>
      <c r="T8" s="5">
        <v>17</v>
      </c>
      <c r="U8" s="5">
        <v>89.5</v>
      </c>
      <c r="V8" s="5">
        <v>0</v>
      </c>
      <c r="W8" s="5">
        <v>0</v>
      </c>
      <c r="X8" s="5">
        <v>0</v>
      </c>
      <c r="Y8" s="5">
        <v>0</v>
      </c>
      <c r="Z8" s="5">
        <v>2</v>
      </c>
      <c r="AA8" s="5">
        <v>10.5</v>
      </c>
      <c r="AB8" s="17" t="s">
        <v>48</v>
      </c>
      <c r="AC8" s="5">
        <v>11</v>
      </c>
      <c r="AD8" s="17" t="s">
        <v>49</v>
      </c>
      <c r="AE8" s="5">
        <v>10</v>
      </c>
      <c r="AF8" s="17" t="s">
        <v>24</v>
      </c>
      <c r="AG8" s="5">
        <v>9</v>
      </c>
      <c r="AH8" s="17" t="s">
        <v>25</v>
      </c>
      <c r="AI8" s="5">
        <v>9</v>
      </c>
      <c r="AJ8" s="17" t="s">
        <v>50</v>
      </c>
      <c r="AK8" s="5">
        <v>8</v>
      </c>
    </row>
    <row r="9" spans="1:2117" x14ac:dyDescent="0.2">
      <c r="A9" s="20" t="s">
        <v>51</v>
      </c>
      <c r="B9" s="17" t="s">
        <v>52</v>
      </c>
      <c r="C9" s="17" t="s">
        <v>53</v>
      </c>
      <c r="D9" s="13" t="s">
        <v>16</v>
      </c>
      <c r="E9" s="10" t="s">
        <v>16</v>
      </c>
      <c r="F9" s="5">
        <v>2974</v>
      </c>
      <c r="G9" s="5">
        <v>482</v>
      </c>
      <c r="H9" s="5">
        <v>21</v>
      </c>
      <c r="I9" s="5">
        <v>9</v>
      </c>
      <c r="J9" s="5">
        <v>17</v>
      </c>
      <c r="K9" s="5">
        <v>5.2</v>
      </c>
      <c r="L9" s="5">
        <v>64</v>
      </c>
      <c r="M9" s="5">
        <v>13.1</v>
      </c>
      <c r="N9" s="5">
        <v>224</v>
      </c>
      <c r="O9" s="5">
        <v>45.8</v>
      </c>
      <c r="P9" s="5">
        <v>54</v>
      </c>
      <c r="Q9" s="5">
        <v>11</v>
      </c>
      <c r="R9" s="5">
        <v>25</v>
      </c>
      <c r="S9" s="5">
        <v>5.0999999999999996</v>
      </c>
      <c r="T9" s="5">
        <v>19</v>
      </c>
      <c r="U9" s="5">
        <v>90.5</v>
      </c>
      <c r="V9" s="5">
        <v>0</v>
      </c>
      <c r="W9" s="5">
        <v>0</v>
      </c>
      <c r="X9" s="5">
        <v>0</v>
      </c>
      <c r="Y9" s="5">
        <v>0</v>
      </c>
      <c r="Z9" s="5">
        <v>2</v>
      </c>
      <c r="AA9" s="5">
        <v>9.5</v>
      </c>
      <c r="AB9" s="17" t="s">
        <v>24</v>
      </c>
      <c r="AC9" s="5">
        <v>12</v>
      </c>
      <c r="AD9" s="17" t="s">
        <v>25</v>
      </c>
      <c r="AE9" s="5">
        <v>12</v>
      </c>
      <c r="AF9" s="17" t="s">
        <v>54</v>
      </c>
      <c r="AG9" s="5">
        <v>10</v>
      </c>
      <c r="AH9" s="17" t="s">
        <v>55</v>
      </c>
      <c r="AI9" s="5">
        <v>9</v>
      </c>
      <c r="AJ9" s="17" t="s">
        <v>56</v>
      </c>
      <c r="AK9" s="5">
        <v>8</v>
      </c>
    </row>
    <row r="10" spans="1:2117" x14ac:dyDescent="0.2">
      <c r="A10" s="20" t="s">
        <v>57</v>
      </c>
      <c r="B10" s="17" t="s">
        <v>58</v>
      </c>
      <c r="C10" s="17" t="s">
        <v>59</v>
      </c>
      <c r="D10" s="13" t="s">
        <v>7</v>
      </c>
      <c r="E10" s="10" t="s">
        <v>7</v>
      </c>
      <c r="F10" s="5">
        <v>2446</v>
      </c>
      <c r="G10" s="5">
        <v>395</v>
      </c>
      <c r="H10" s="5">
        <v>20</v>
      </c>
      <c r="I10" s="5">
        <v>14</v>
      </c>
      <c r="J10" s="5">
        <v>12</v>
      </c>
      <c r="K10" s="5">
        <v>5.0999999999999996</v>
      </c>
      <c r="L10" s="5">
        <v>57</v>
      </c>
      <c r="M10" s="5">
        <v>13.8</v>
      </c>
      <c r="N10" s="5">
        <v>191</v>
      </c>
      <c r="O10" s="5">
        <v>46.2</v>
      </c>
      <c r="P10" s="5">
        <v>48</v>
      </c>
      <c r="Q10" s="5">
        <v>11.6</v>
      </c>
      <c r="R10" s="5">
        <v>22</v>
      </c>
      <c r="S10" s="5">
        <v>5.3</v>
      </c>
      <c r="T10" s="5">
        <v>18</v>
      </c>
      <c r="U10" s="5">
        <v>90</v>
      </c>
      <c r="V10" s="5">
        <v>0</v>
      </c>
      <c r="W10" s="5">
        <v>0</v>
      </c>
      <c r="X10" s="5">
        <v>1</v>
      </c>
      <c r="Y10" s="5">
        <v>5</v>
      </c>
      <c r="Z10" s="5">
        <v>1</v>
      </c>
      <c r="AA10" s="5">
        <v>5</v>
      </c>
      <c r="AB10" s="17" t="s">
        <v>60</v>
      </c>
      <c r="AC10" s="5">
        <v>10</v>
      </c>
      <c r="AD10" s="17" t="s">
        <v>61</v>
      </c>
      <c r="AE10" s="5">
        <v>9</v>
      </c>
      <c r="AF10" s="17" t="s">
        <v>62</v>
      </c>
      <c r="AG10" s="5">
        <v>7</v>
      </c>
      <c r="AH10" s="17" t="s">
        <v>63</v>
      </c>
      <c r="AI10" s="5">
        <v>6</v>
      </c>
      <c r="AJ10" s="17" t="s">
        <v>64</v>
      </c>
      <c r="AK10" s="5">
        <v>6</v>
      </c>
    </row>
    <row r="11" spans="1:2117" x14ac:dyDescent="0.2">
      <c r="A11" s="20" t="s">
        <v>65</v>
      </c>
      <c r="B11" s="17" t="s">
        <v>66</v>
      </c>
      <c r="C11" s="17" t="s">
        <v>67</v>
      </c>
      <c r="D11" s="13" t="s">
        <v>7</v>
      </c>
      <c r="E11" s="10" t="s">
        <v>7</v>
      </c>
      <c r="F11" s="5">
        <v>2995</v>
      </c>
      <c r="G11" s="5">
        <v>483</v>
      </c>
      <c r="H11" s="5">
        <v>22</v>
      </c>
      <c r="I11" s="5">
        <v>16</v>
      </c>
      <c r="J11" s="5">
        <v>7</v>
      </c>
      <c r="K11" s="5">
        <v>5.0999999999999996</v>
      </c>
      <c r="L11" s="5">
        <v>61</v>
      </c>
      <c r="M11" s="5">
        <v>12.4</v>
      </c>
      <c r="N11" s="5">
        <v>209</v>
      </c>
      <c r="O11" s="5">
        <v>42.6</v>
      </c>
      <c r="P11" s="5">
        <v>62</v>
      </c>
      <c r="Q11" s="5">
        <v>12.6</v>
      </c>
      <c r="R11" s="5">
        <v>27</v>
      </c>
      <c r="S11" s="5">
        <v>5.5</v>
      </c>
      <c r="T11" s="5">
        <v>20</v>
      </c>
      <c r="U11" s="5">
        <v>90.9</v>
      </c>
      <c r="V11" s="5">
        <v>0</v>
      </c>
      <c r="W11" s="5">
        <v>0</v>
      </c>
      <c r="X11" s="5">
        <v>1</v>
      </c>
      <c r="Y11" s="5">
        <v>4.5</v>
      </c>
      <c r="Z11" s="5">
        <v>1</v>
      </c>
      <c r="AA11" s="5">
        <v>4.5</v>
      </c>
      <c r="AB11" s="17" t="s">
        <v>68</v>
      </c>
      <c r="AC11" s="5">
        <v>14</v>
      </c>
      <c r="AD11" s="17" t="s">
        <v>69</v>
      </c>
      <c r="AE11" s="5">
        <v>10</v>
      </c>
      <c r="AF11" s="17" t="s">
        <v>70</v>
      </c>
      <c r="AG11" s="5">
        <v>9</v>
      </c>
      <c r="AH11" s="17" t="s">
        <v>71</v>
      </c>
      <c r="AI11" s="5">
        <v>8</v>
      </c>
      <c r="AJ11" s="17" t="s">
        <v>72</v>
      </c>
      <c r="AK11" s="5">
        <v>7</v>
      </c>
    </row>
    <row r="12" spans="1:2117" x14ac:dyDescent="0.2">
      <c r="A12" s="20" t="s">
        <v>73</v>
      </c>
      <c r="B12" s="17" t="s">
        <v>74</v>
      </c>
      <c r="C12" s="17" t="s">
        <v>75</v>
      </c>
      <c r="D12" s="13" t="s">
        <v>7</v>
      </c>
      <c r="E12" s="10" t="s">
        <v>16</v>
      </c>
      <c r="F12" s="5">
        <v>3098</v>
      </c>
      <c r="G12" s="5">
        <v>603</v>
      </c>
      <c r="H12" s="5">
        <v>54</v>
      </c>
      <c r="I12" s="5">
        <v>8</v>
      </c>
      <c r="J12" s="5">
        <v>14</v>
      </c>
      <c r="K12" s="5">
        <v>4.1399999999999997</v>
      </c>
      <c r="L12" s="5">
        <v>97</v>
      </c>
      <c r="M12" s="5">
        <v>16.079999999999998</v>
      </c>
      <c r="N12" s="5">
        <v>228</v>
      </c>
      <c r="O12" s="5">
        <v>37.81</v>
      </c>
      <c r="P12" s="5">
        <v>58</v>
      </c>
      <c r="Q12" s="5">
        <v>9.6199999999999992</v>
      </c>
      <c r="R12" s="5">
        <v>36</v>
      </c>
      <c r="S12" s="5">
        <v>5.97</v>
      </c>
      <c r="T12" s="5">
        <v>49</v>
      </c>
      <c r="U12" s="5">
        <v>90.74</v>
      </c>
      <c r="V12" s="5">
        <v>3</v>
      </c>
      <c r="W12" s="5">
        <v>5.56</v>
      </c>
      <c r="X12" s="5">
        <v>2</v>
      </c>
      <c r="Y12" s="5">
        <v>3.7</v>
      </c>
      <c r="Z12" s="5">
        <v>0</v>
      </c>
      <c r="AA12" s="5">
        <v>0</v>
      </c>
      <c r="AB12" s="17" t="s">
        <v>76</v>
      </c>
      <c r="AC12" s="5">
        <v>10</v>
      </c>
      <c r="AD12" s="17" t="s">
        <v>77</v>
      </c>
      <c r="AE12" s="5">
        <v>9</v>
      </c>
      <c r="AF12" s="17" t="s">
        <v>78</v>
      </c>
      <c r="AG12" s="5">
        <v>8</v>
      </c>
      <c r="AH12" s="17" t="s">
        <v>79</v>
      </c>
      <c r="AI12" s="5">
        <v>7</v>
      </c>
      <c r="AJ12" s="17" t="s">
        <v>80</v>
      </c>
      <c r="AK12" s="5">
        <v>6</v>
      </c>
    </row>
    <row r="13" spans="1:2117" x14ac:dyDescent="0.2">
      <c r="A13" s="20" t="s">
        <v>82</v>
      </c>
      <c r="B13" s="17" t="s">
        <v>83</v>
      </c>
      <c r="C13" s="17" t="s">
        <v>15</v>
      </c>
      <c r="D13" s="13" t="s">
        <v>16</v>
      </c>
      <c r="E13" s="10" t="s">
        <v>16</v>
      </c>
      <c r="F13" s="5">
        <v>3822</v>
      </c>
      <c r="G13" s="5">
        <v>803</v>
      </c>
      <c r="H13" s="5">
        <v>51</v>
      </c>
      <c r="I13" s="5">
        <v>4</v>
      </c>
      <c r="J13" s="5">
        <v>16</v>
      </c>
      <c r="K13" s="5">
        <v>3.76</v>
      </c>
      <c r="L13" s="5">
        <v>97</v>
      </c>
      <c r="M13" s="5">
        <v>12.8</v>
      </c>
      <c r="N13" s="5">
        <v>287</v>
      </c>
      <c r="O13" s="5">
        <v>35.74</v>
      </c>
      <c r="P13" s="5">
        <v>64</v>
      </c>
      <c r="Q13" s="5">
        <v>7.97</v>
      </c>
      <c r="R13" s="5">
        <v>42</v>
      </c>
      <c r="S13" s="5">
        <v>5.23</v>
      </c>
      <c r="T13" s="5">
        <v>47</v>
      </c>
      <c r="U13" s="5">
        <v>92.16</v>
      </c>
      <c r="V13" s="5">
        <v>2</v>
      </c>
      <c r="W13" s="5">
        <v>3.92</v>
      </c>
      <c r="X13" s="5">
        <v>2</v>
      </c>
      <c r="Y13" s="5">
        <v>3.92</v>
      </c>
      <c r="Z13" s="5">
        <v>0</v>
      </c>
      <c r="AA13" s="5">
        <v>0</v>
      </c>
      <c r="AB13" s="17" t="s">
        <v>84</v>
      </c>
      <c r="AC13" s="5">
        <v>10</v>
      </c>
      <c r="AD13" s="17" t="s">
        <v>85</v>
      </c>
      <c r="AE13" s="5">
        <v>9</v>
      </c>
      <c r="AF13" s="17" t="s">
        <v>86</v>
      </c>
      <c r="AG13" s="5">
        <v>8</v>
      </c>
      <c r="AH13" s="17" t="s">
        <v>87</v>
      </c>
      <c r="AI13" s="5">
        <v>7</v>
      </c>
      <c r="AJ13" s="17" t="s">
        <v>88</v>
      </c>
      <c r="AK13" s="5">
        <v>6</v>
      </c>
    </row>
    <row r="14" spans="1:2117" x14ac:dyDescent="0.2">
      <c r="A14" s="21" t="s">
        <v>89</v>
      </c>
      <c r="B14" s="17" t="s">
        <v>90</v>
      </c>
      <c r="C14" s="17" t="s">
        <v>67</v>
      </c>
      <c r="D14" s="13" t="s">
        <v>16</v>
      </c>
      <c r="E14" s="10" t="s">
        <v>16</v>
      </c>
      <c r="F14" s="5">
        <v>9999</v>
      </c>
      <c r="G14" s="5">
        <v>1720</v>
      </c>
      <c r="H14" s="5">
        <v>144</v>
      </c>
      <c r="I14" s="5">
        <v>29</v>
      </c>
      <c r="J14" s="5">
        <v>44</v>
      </c>
      <c r="K14" s="5">
        <v>5.0999999999999996</v>
      </c>
      <c r="L14" s="5">
        <v>237</v>
      </c>
      <c r="M14" s="5">
        <v>13.8</v>
      </c>
      <c r="N14" s="5">
        <v>1015</v>
      </c>
      <c r="O14" s="5">
        <v>59</v>
      </c>
      <c r="P14" s="5">
        <v>204</v>
      </c>
      <c r="Q14" s="5">
        <v>11.9</v>
      </c>
      <c r="R14" s="5">
        <v>264</v>
      </c>
      <c r="S14" s="5">
        <v>15.3</v>
      </c>
      <c r="T14" s="5">
        <v>131</v>
      </c>
      <c r="U14" s="5">
        <v>91</v>
      </c>
      <c r="V14" s="5">
        <v>10</v>
      </c>
      <c r="W14" s="5">
        <v>6.9</v>
      </c>
      <c r="X14" s="5">
        <v>2</v>
      </c>
      <c r="Y14" s="5">
        <v>1.4</v>
      </c>
      <c r="Z14" s="5">
        <v>1</v>
      </c>
      <c r="AA14" s="5">
        <v>0.7</v>
      </c>
      <c r="AB14" s="17" t="s">
        <v>92</v>
      </c>
      <c r="AC14" s="5">
        <v>97</v>
      </c>
      <c r="AD14" s="17" t="s">
        <v>91</v>
      </c>
      <c r="AE14" s="5">
        <v>58</v>
      </c>
      <c r="AF14" s="17" t="s">
        <v>94</v>
      </c>
      <c r="AG14" s="5">
        <v>48</v>
      </c>
      <c r="AH14" s="17" t="s">
        <v>93</v>
      </c>
      <c r="AI14" s="5">
        <v>40</v>
      </c>
      <c r="AJ14" s="17" t="s">
        <v>95</v>
      </c>
      <c r="AK14" s="5">
        <v>35</v>
      </c>
    </row>
    <row r="15" spans="1:2117" x14ac:dyDescent="0.2">
      <c r="A15" s="20" t="s">
        <v>96</v>
      </c>
      <c r="B15" s="17" t="s">
        <v>97</v>
      </c>
      <c r="C15" s="17" t="s">
        <v>98</v>
      </c>
      <c r="D15" s="13" t="s">
        <v>16</v>
      </c>
      <c r="E15" s="10" t="s">
        <v>16</v>
      </c>
      <c r="F15" s="5">
        <v>10000</v>
      </c>
      <c r="G15" s="5">
        <v>1800</v>
      </c>
      <c r="H15" s="5">
        <v>60</v>
      </c>
      <c r="I15" s="5">
        <v>28</v>
      </c>
      <c r="J15" s="5">
        <v>40</v>
      </c>
      <c r="K15" s="5">
        <v>5.56</v>
      </c>
      <c r="L15" s="5">
        <v>1800</v>
      </c>
      <c r="M15" s="5">
        <v>30</v>
      </c>
      <c r="N15" s="5">
        <v>2400</v>
      </c>
      <c r="O15" s="5">
        <v>40</v>
      </c>
      <c r="P15" s="5">
        <v>1200</v>
      </c>
      <c r="Q15" s="5">
        <v>20</v>
      </c>
      <c r="R15" s="5">
        <v>600</v>
      </c>
      <c r="S15" s="5">
        <v>10</v>
      </c>
      <c r="T15" s="5">
        <v>54</v>
      </c>
      <c r="U15" s="5">
        <v>90</v>
      </c>
      <c r="V15" s="5">
        <v>4</v>
      </c>
      <c r="W15" s="5">
        <v>6.67</v>
      </c>
      <c r="X15" s="5">
        <v>1</v>
      </c>
      <c r="Y15" s="5">
        <v>1.67</v>
      </c>
      <c r="Z15" s="5">
        <v>1</v>
      </c>
      <c r="AA15" s="5">
        <v>1.67</v>
      </c>
      <c r="AB15" s="17" t="s">
        <v>92</v>
      </c>
      <c r="AC15" s="5">
        <v>120</v>
      </c>
      <c r="AD15" s="17" t="s">
        <v>91</v>
      </c>
      <c r="AE15" s="5">
        <v>60</v>
      </c>
      <c r="AF15" s="17" t="s">
        <v>99</v>
      </c>
      <c r="AG15" s="5">
        <v>48</v>
      </c>
      <c r="AH15" s="17" t="s">
        <v>100</v>
      </c>
      <c r="AI15" s="5">
        <v>36</v>
      </c>
      <c r="AJ15" s="17" t="s">
        <v>101</v>
      </c>
      <c r="AK15" s="5">
        <v>36</v>
      </c>
    </row>
    <row r="16" spans="1:2117" x14ac:dyDescent="0.2">
      <c r="A16" s="20" t="s">
        <v>102</v>
      </c>
      <c r="B16" s="17"/>
      <c r="C16" s="17" t="s">
        <v>103</v>
      </c>
      <c r="D16" s="13" t="s">
        <v>16</v>
      </c>
      <c r="E16" s="10" t="s">
        <v>16</v>
      </c>
      <c r="F16" s="5">
        <v>2072</v>
      </c>
      <c r="G16" s="5">
        <v>249</v>
      </c>
      <c r="H16" s="5">
        <v>34</v>
      </c>
      <c r="I16" s="5">
        <v>9</v>
      </c>
      <c r="J16" s="5">
        <v>25</v>
      </c>
      <c r="K16" s="5">
        <v>5.28</v>
      </c>
      <c r="L16" s="5">
        <v>87</v>
      </c>
      <c r="M16" s="5">
        <v>35.06</v>
      </c>
      <c r="N16" s="5">
        <v>69</v>
      </c>
      <c r="O16" s="5">
        <v>27.86</v>
      </c>
      <c r="P16" s="5">
        <v>38</v>
      </c>
      <c r="Q16" s="5">
        <v>15.34</v>
      </c>
      <c r="R16" s="5">
        <v>17</v>
      </c>
      <c r="S16" s="5">
        <v>6.86</v>
      </c>
      <c r="T16" s="5">
        <v>33</v>
      </c>
      <c r="U16" s="5">
        <v>97.06</v>
      </c>
      <c r="V16" s="5">
        <v>0</v>
      </c>
      <c r="W16" s="5">
        <v>0</v>
      </c>
      <c r="X16" s="5">
        <v>1</v>
      </c>
      <c r="Y16" s="5">
        <v>2.94</v>
      </c>
      <c r="Z16" s="5">
        <v>0</v>
      </c>
      <c r="AA16" s="5">
        <v>0</v>
      </c>
      <c r="AB16" s="17" t="s">
        <v>92</v>
      </c>
      <c r="AC16" s="5">
        <v>24</v>
      </c>
      <c r="AD16" s="17" t="s">
        <v>104</v>
      </c>
      <c r="AE16" s="5">
        <v>11</v>
      </c>
      <c r="AF16" s="17" t="s">
        <v>105</v>
      </c>
      <c r="AG16" s="5">
        <v>10</v>
      </c>
      <c r="AH16" s="17" t="s">
        <v>91</v>
      </c>
      <c r="AI16" s="5">
        <v>9</v>
      </c>
      <c r="AJ16" s="17" t="s">
        <v>94</v>
      </c>
      <c r="AK16" s="5">
        <v>8</v>
      </c>
    </row>
    <row r="17" spans="1:37" x14ac:dyDescent="0.2">
      <c r="A17" s="20" t="s">
        <v>106</v>
      </c>
      <c r="B17" s="17" t="s">
        <v>107</v>
      </c>
      <c r="C17" s="17" t="s">
        <v>108</v>
      </c>
      <c r="D17" s="13" t="s">
        <v>16</v>
      </c>
      <c r="E17" s="10" t="s">
        <v>16</v>
      </c>
      <c r="F17" s="5">
        <v>3186</v>
      </c>
      <c r="G17" s="5">
        <v>408</v>
      </c>
      <c r="H17" s="5">
        <v>43</v>
      </c>
      <c r="I17" s="5">
        <v>7</v>
      </c>
      <c r="J17" s="5">
        <v>38</v>
      </c>
      <c r="K17" s="5">
        <v>5.13</v>
      </c>
      <c r="L17" s="5">
        <v>104</v>
      </c>
      <c r="M17" s="5">
        <v>36.619999999999997</v>
      </c>
      <c r="N17" s="5">
        <v>86</v>
      </c>
      <c r="O17" s="5">
        <v>30.28</v>
      </c>
      <c r="P17" s="5">
        <v>42</v>
      </c>
      <c r="Q17" s="5">
        <v>14.79</v>
      </c>
      <c r="R17" s="5">
        <v>18</v>
      </c>
      <c r="S17" s="5">
        <v>6.34</v>
      </c>
      <c r="T17" s="5">
        <v>41</v>
      </c>
      <c r="U17" s="5">
        <v>95.35</v>
      </c>
      <c r="V17" s="5">
        <v>1</v>
      </c>
      <c r="W17" s="5">
        <v>2.33</v>
      </c>
      <c r="X17" s="5">
        <v>1</v>
      </c>
      <c r="Y17" s="5">
        <v>2.33</v>
      </c>
      <c r="Z17" s="5">
        <v>0</v>
      </c>
      <c r="AA17" s="5">
        <v>0</v>
      </c>
      <c r="AB17" s="17" t="s">
        <v>92</v>
      </c>
      <c r="AC17" s="5">
        <v>37</v>
      </c>
      <c r="AD17" s="17" t="s">
        <v>91</v>
      </c>
      <c r="AE17" s="5">
        <v>18</v>
      </c>
      <c r="AF17" s="17" t="s">
        <v>94</v>
      </c>
      <c r="AG17" s="5">
        <v>16</v>
      </c>
      <c r="AH17" s="17" t="s">
        <v>99</v>
      </c>
      <c r="AI17" s="5">
        <v>15</v>
      </c>
      <c r="AJ17" s="17" t="s">
        <v>109</v>
      </c>
      <c r="AK17" s="5">
        <v>11</v>
      </c>
    </row>
    <row r="18" spans="1:37" x14ac:dyDescent="0.2">
      <c r="A18" s="20" t="s">
        <v>110</v>
      </c>
      <c r="B18" s="17" t="s">
        <v>111</v>
      </c>
      <c r="C18" s="17" t="s">
        <v>112</v>
      </c>
      <c r="D18" s="13" t="s">
        <v>7</v>
      </c>
      <c r="E18" s="10" t="s">
        <v>7</v>
      </c>
      <c r="F18" s="5">
        <v>1422</v>
      </c>
      <c r="G18" s="5">
        <v>189</v>
      </c>
      <c r="H18" s="5">
        <v>19</v>
      </c>
      <c r="I18" s="5">
        <v>11</v>
      </c>
      <c r="J18" s="5">
        <v>3</v>
      </c>
      <c r="K18" s="5">
        <v>5.17</v>
      </c>
      <c r="L18" s="5">
        <v>46</v>
      </c>
      <c r="M18" s="5">
        <v>30.67</v>
      </c>
      <c r="N18" s="5">
        <v>44</v>
      </c>
      <c r="O18" s="5">
        <v>29.33</v>
      </c>
      <c r="P18" s="5">
        <v>23</v>
      </c>
      <c r="Q18" s="5">
        <v>15.33</v>
      </c>
      <c r="R18" s="5">
        <v>12</v>
      </c>
      <c r="S18" s="5">
        <v>8</v>
      </c>
      <c r="T18" s="5">
        <v>18</v>
      </c>
      <c r="U18" s="5">
        <v>94.74</v>
      </c>
      <c r="V18" s="5">
        <v>0</v>
      </c>
      <c r="W18" s="5">
        <v>0</v>
      </c>
      <c r="X18" s="5">
        <v>1</v>
      </c>
      <c r="Y18" s="5">
        <v>5.26</v>
      </c>
      <c r="Z18" s="5">
        <v>0</v>
      </c>
      <c r="AA18" s="5">
        <v>0</v>
      </c>
      <c r="AB18" s="17" t="s">
        <v>92</v>
      </c>
      <c r="AC18" s="5">
        <v>20</v>
      </c>
      <c r="AD18" s="17" t="s">
        <v>91</v>
      </c>
      <c r="AE18" s="5">
        <v>10</v>
      </c>
      <c r="AF18" s="17" t="s">
        <v>113</v>
      </c>
      <c r="AG18" s="5">
        <v>9</v>
      </c>
      <c r="AH18" s="17" t="s">
        <v>99</v>
      </c>
      <c r="AI18" s="5">
        <v>8</v>
      </c>
      <c r="AJ18" s="17" t="s">
        <v>114</v>
      </c>
      <c r="AK18" s="5">
        <v>6</v>
      </c>
    </row>
    <row r="19" spans="1:37" x14ac:dyDescent="0.2">
      <c r="A19" s="20" t="s">
        <v>115</v>
      </c>
      <c r="B19" s="17" t="s">
        <v>116</v>
      </c>
      <c r="C19" s="17" t="s">
        <v>117</v>
      </c>
      <c r="D19" s="13" t="s">
        <v>7</v>
      </c>
      <c r="E19" s="10" t="s">
        <v>7</v>
      </c>
      <c r="F19" s="5">
        <v>1223</v>
      </c>
      <c r="G19" s="5">
        <v>288</v>
      </c>
      <c r="H19" s="5">
        <v>14</v>
      </c>
      <c r="I19" s="5">
        <v>13</v>
      </c>
      <c r="J19" s="5">
        <v>5</v>
      </c>
      <c r="K19" s="5">
        <v>4.1399999999999997</v>
      </c>
      <c r="L19" s="5">
        <v>15</v>
      </c>
      <c r="M19" s="5">
        <v>16.670000000000002</v>
      </c>
      <c r="N19" s="5">
        <v>40</v>
      </c>
      <c r="O19" s="5">
        <v>44.44</v>
      </c>
      <c r="P19" s="5">
        <v>13</v>
      </c>
      <c r="Q19" s="5">
        <v>14.44</v>
      </c>
      <c r="R19" s="5">
        <v>9</v>
      </c>
      <c r="S19" s="5">
        <v>10</v>
      </c>
      <c r="T19" s="5">
        <v>12</v>
      </c>
      <c r="U19" s="5">
        <v>85.71</v>
      </c>
      <c r="V19" s="5">
        <v>1</v>
      </c>
      <c r="W19" s="5">
        <v>7.14</v>
      </c>
      <c r="X19" s="5">
        <v>0</v>
      </c>
      <c r="Y19" s="5">
        <v>0</v>
      </c>
      <c r="Z19" s="5">
        <v>1</v>
      </c>
      <c r="AA19" s="5">
        <v>7.14</v>
      </c>
      <c r="AB19" s="17" t="s">
        <v>92</v>
      </c>
      <c r="AC19" s="5">
        <v>11</v>
      </c>
      <c r="AD19" s="17" t="s">
        <v>91</v>
      </c>
      <c r="AE19" s="5">
        <v>6</v>
      </c>
      <c r="AF19" s="17" t="s">
        <v>118</v>
      </c>
      <c r="AG19" s="5">
        <v>5</v>
      </c>
      <c r="AH19" s="17" t="s">
        <v>119</v>
      </c>
      <c r="AI19" s="5">
        <v>5</v>
      </c>
      <c r="AJ19" s="17" t="s">
        <v>120</v>
      </c>
      <c r="AK19" s="5">
        <v>4</v>
      </c>
    </row>
    <row r="20" spans="1:37" x14ac:dyDescent="0.2">
      <c r="A20" s="20" t="s">
        <v>121</v>
      </c>
      <c r="B20" s="17" t="s">
        <v>122</v>
      </c>
      <c r="C20" s="17" t="s">
        <v>117</v>
      </c>
      <c r="D20" s="13" t="s">
        <v>123</v>
      </c>
      <c r="E20" s="10" t="s">
        <v>123</v>
      </c>
      <c r="F20" s="5">
        <v>2016</v>
      </c>
      <c r="G20" s="5">
        <v>458</v>
      </c>
      <c r="H20" s="5">
        <v>23</v>
      </c>
      <c r="I20" s="5">
        <v>5</v>
      </c>
      <c r="J20" s="5">
        <v>5</v>
      </c>
      <c r="K20" s="5">
        <v>4.6399999999999997</v>
      </c>
      <c r="L20" s="5">
        <v>27</v>
      </c>
      <c r="M20" s="5">
        <v>16.670000000000002</v>
      </c>
      <c r="N20" s="5">
        <v>55</v>
      </c>
      <c r="O20" s="5">
        <v>33.950000000000003</v>
      </c>
      <c r="P20" s="5">
        <v>18</v>
      </c>
      <c r="Q20" s="5">
        <v>11.11</v>
      </c>
      <c r="R20" s="5">
        <v>17</v>
      </c>
      <c r="S20" s="5">
        <v>10.49</v>
      </c>
      <c r="T20" s="5">
        <v>19</v>
      </c>
      <c r="U20" s="5">
        <v>82.61</v>
      </c>
      <c r="V20" s="5">
        <v>4</v>
      </c>
      <c r="W20" s="5">
        <v>17.39</v>
      </c>
      <c r="X20" s="5">
        <v>0</v>
      </c>
      <c r="Y20" s="5">
        <v>0</v>
      </c>
      <c r="Z20" s="5">
        <v>0</v>
      </c>
      <c r="AA20" s="5">
        <v>0</v>
      </c>
      <c r="AB20" s="17" t="s">
        <v>92</v>
      </c>
      <c r="AC20" s="5">
        <v>16</v>
      </c>
      <c r="AD20" s="17" t="s">
        <v>91</v>
      </c>
      <c r="AE20" s="5">
        <v>9</v>
      </c>
      <c r="AF20" s="17" t="s">
        <v>124</v>
      </c>
      <c r="AG20" s="5">
        <v>8</v>
      </c>
      <c r="AH20" s="17" t="s">
        <v>125</v>
      </c>
      <c r="AI20" s="5">
        <v>7</v>
      </c>
      <c r="AJ20" s="17" t="s">
        <v>126</v>
      </c>
      <c r="AK20" s="5">
        <v>6</v>
      </c>
    </row>
    <row r="21" spans="1:37" x14ac:dyDescent="0.2">
      <c r="A21" s="21" t="s">
        <v>127</v>
      </c>
      <c r="B21" s="17" t="s">
        <v>128</v>
      </c>
      <c r="C21" s="17" t="s">
        <v>67</v>
      </c>
      <c r="D21" s="13" t="s">
        <v>7</v>
      </c>
      <c r="E21" s="10" t="s">
        <v>7</v>
      </c>
      <c r="F21" s="5">
        <v>2855</v>
      </c>
      <c r="G21" s="5">
        <v>685</v>
      </c>
      <c r="H21" s="5">
        <v>29</v>
      </c>
      <c r="I21" s="5">
        <v>16</v>
      </c>
      <c r="J21" s="5">
        <v>9</v>
      </c>
      <c r="K21" s="5">
        <v>4.55</v>
      </c>
      <c r="L21" s="5">
        <v>34</v>
      </c>
      <c r="M21" s="5">
        <v>14.98</v>
      </c>
      <c r="N21" s="5">
        <v>78</v>
      </c>
      <c r="O21" s="5">
        <v>34.36</v>
      </c>
      <c r="P21" s="5">
        <v>24</v>
      </c>
      <c r="Q21" s="5">
        <v>10.57</v>
      </c>
      <c r="R21" s="5">
        <v>22</v>
      </c>
      <c r="S21" s="5">
        <v>9.69</v>
      </c>
      <c r="T21" s="5">
        <v>25</v>
      </c>
      <c r="U21" s="5">
        <v>86.21</v>
      </c>
      <c r="V21" s="5">
        <v>4</v>
      </c>
      <c r="W21" s="5">
        <v>13.79</v>
      </c>
      <c r="X21" s="5">
        <v>0</v>
      </c>
      <c r="Y21" s="5">
        <v>0</v>
      </c>
      <c r="Z21" s="5">
        <v>0</v>
      </c>
      <c r="AA21" s="5">
        <v>0</v>
      </c>
      <c r="AB21" s="17" t="s">
        <v>92</v>
      </c>
      <c r="AC21" s="5">
        <v>23</v>
      </c>
      <c r="AD21" s="17" t="s">
        <v>91</v>
      </c>
      <c r="AE21" s="5">
        <v>12</v>
      </c>
      <c r="AF21" s="17" t="s">
        <v>129</v>
      </c>
      <c r="AG21" s="5">
        <v>11</v>
      </c>
      <c r="AH21" s="17" t="s">
        <v>95</v>
      </c>
      <c r="AI21" s="5">
        <v>8</v>
      </c>
      <c r="AJ21" s="17" t="s">
        <v>126</v>
      </c>
      <c r="AK21" s="5">
        <v>7</v>
      </c>
    </row>
    <row r="22" spans="1:37" x14ac:dyDescent="0.2">
      <c r="A22" s="20" t="s">
        <v>130</v>
      </c>
      <c r="B22" s="17" t="s">
        <v>131</v>
      </c>
      <c r="C22" s="17" t="s">
        <v>59</v>
      </c>
      <c r="D22" s="13" t="s">
        <v>123</v>
      </c>
      <c r="E22" s="10" t="s">
        <v>123</v>
      </c>
      <c r="F22" s="5">
        <v>1062</v>
      </c>
      <c r="G22" s="5">
        <v>238</v>
      </c>
      <c r="H22" s="5">
        <v>9</v>
      </c>
      <c r="I22" s="5">
        <v>5</v>
      </c>
      <c r="J22" s="5">
        <v>4</v>
      </c>
      <c r="K22" s="5">
        <v>4.7699999999999996</v>
      </c>
      <c r="L22" s="5">
        <v>11</v>
      </c>
      <c r="M22" s="5">
        <v>14.1</v>
      </c>
      <c r="N22" s="5">
        <v>28</v>
      </c>
      <c r="O22" s="5">
        <v>35.9</v>
      </c>
      <c r="P22" s="5">
        <v>7</v>
      </c>
      <c r="Q22" s="5">
        <v>9</v>
      </c>
      <c r="R22" s="5">
        <v>6</v>
      </c>
      <c r="S22" s="5">
        <v>7.7</v>
      </c>
      <c r="T22" s="5">
        <v>8</v>
      </c>
      <c r="U22" s="5">
        <v>88.89</v>
      </c>
      <c r="V22" s="5">
        <v>1</v>
      </c>
      <c r="W22" s="5">
        <v>11.11</v>
      </c>
      <c r="X22" s="5">
        <v>0</v>
      </c>
      <c r="Y22" s="5">
        <v>0</v>
      </c>
      <c r="Z22" s="5">
        <v>0</v>
      </c>
      <c r="AA22" s="5">
        <v>0</v>
      </c>
      <c r="AB22" s="17" t="s">
        <v>92</v>
      </c>
      <c r="AC22" s="5">
        <v>10</v>
      </c>
      <c r="AD22" s="17" t="s">
        <v>132</v>
      </c>
      <c r="AE22" s="5">
        <v>5</v>
      </c>
      <c r="AF22" s="17" t="s">
        <v>133</v>
      </c>
      <c r="AG22" s="5">
        <v>4</v>
      </c>
      <c r="AH22" s="17" t="s">
        <v>134</v>
      </c>
      <c r="AI22" s="5">
        <v>4</v>
      </c>
      <c r="AJ22" s="17" t="s">
        <v>135</v>
      </c>
      <c r="AK22" s="5">
        <v>4</v>
      </c>
    </row>
    <row r="23" spans="1:37" x14ac:dyDescent="0.2">
      <c r="A23" s="20" t="s">
        <v>136</v>
      </c>
      <c r="B23" s="17" t="s">
        <v>137</v>
      </c>
      <c r="C23" s="17" t="s">
        <v>75</v>
      </c>
      <c r="D23" s="13" t="s">
        <v>7</v>
      </c>
      <c r="E23" s="10" t="s">
        <v>7</v>
      </c>
      <c r="F23" s="5">
        <v>1838</v>
      </c>
      <c r="G23" s="5">
        <v>344</v>
      </c>
      <c r="H23" s="5">
        <v>23</v>
      </c>
      <c r="I23" s="5">
        <v>17</v>
      </c>
      <c r="J23" s="5">
        <v>10</v>
      </c>
      <c r="K23" s="5">
        <v>4.5999999999999996</v>
      </c>
      <c r="L23" s="5">
        <v>42</v>
      </c>
      <c r="M23" s="5">
        <v>28.8</v>
      </c>
      <c r="N23" s="5">
        <v>93</v>
      </c>
      <c r="O23" s="5">
        <v>63.9</v>
      </c>
      <c r="P23" s="5">
        <v>40</v>
      </c>
      <c r="Q23" s="5">
        <v>27.4</v>
      </c>
      <c r="R23" s="5">
        <v>24</v>
      </c>
      <c r="S23" s="5">
        <v>16.399999999999999</v>
      </c>
      <c r="T23" s="5">
        <v>21</v>
      </c>
      <c r="U23" s="5">
        <v>91.3</v>
      </c>
      <c r="V23" s="5">
        <v>1</v>
      </c>
      <c r="W23" s="5">
        <v>4.3</v>
      </c>
      <c r="X23" s="5">
        <v>1</v>
      </c>
      <c r="Y23" s="5">
        <v>4.3</v>
      </c>
      <c r="Z23" s="5">
        <v>0</v>
      </c>
      <c r="AA23" s="5">
        <v>0</v>
      </c>
      <c r="AB23" s="17" t="s">
        <v>92</v>
      </c>
      <c r="AC23" s="5">
        <v>38</v>
      </c>
      <c r="AD23" s="17" t="s">
        <v>91</v>
      </c>
      <c r="AE23" s="5">
        <v>14</v>
      </c>
      <c r="AF23" s="17" t="s">
        <v>138</v>
      </c>
      <c r="AG23" s="5">
        <v>7</v>
      </c>
      <c r="AH23" s="17" t="s">
        <v>139</v>
      </c>
      <c r="AI23" s="5">
        <v>7</v>
      </c>
      <c r="AJ23" s="17" t="s">
        <v>99</v>
      </c>
      <c r="AK23" s="5">
        <v>6</v>
      </c>
    </row>
    <row r="24" spans="1:37" x14ac:dyDescent="0.2">
      <c r="A24" s="20" t="s">
        <v>140</v>
      </c>
      <c r="B24" s="17" t="s">
        <v>141</v>
      </c>
      <c r="C24" s="17" t="s">
        <v>142</v>
      </c>
      <c r="D24" s="13" t="s">
        <v>123</v>
      </c>
      <c r="E24" s="10" t="s">
        <v>7</v>
      </c>
      <c r="F24" s="5">
        <v>3704</v>
      </c>
      <c r="G24" s="5">
        <v>764</v>
      </c>
      <c r="H24" s="5">
        <v>29</v>
      </c>
      <c r="I24" s="5">
        <v>28</v>
      </c>
      <c r="J24" s="5">
        <v>4</v>
      </c>
      <c r="K24" s="5">
        <v>4.9000000000000004</v>
      </c>
      <c r="L24" s="5">
        <v>67</v>
      </c>
      <c r="M24" s="5">
        <v>30.9</v>
      </c>
      <c r="N24" s="5">
        <v>140</v>
      </c>
      <c r="O24" s="5">
        <v>64.5</v>
      </c>
      <c r="P24" s="5">
        <v>50</v>
      </c>
      <c r="Q24" s="5">
        <v>23</v>
      </c>
      <c r="R24" s="5">
        <v>32</v>
      </c>
      <c r="S24" s="5">
        <v>14.7</v>
      </c>
      <c r="T24" s="5">
        <v>28</v>
      </c>
      <c r="U24" s="5">
        <v>96.6</v>
      </c>
      <c r="V24" s="5">
        <v>1</v>
      </c>
      <c r="W24" s="5">
        <v>3.4</v>
      </c>
      <c r="X24" s="5">
        <v>0</v>
      </c>
      <c r="Y24" s="5">
        <v>0</v>
      </c>
      <c r="Z24" s="5">
        <v>0</v>
      </c>
      <c r="AA24" s="5">
        <v>0</v>
      </c>
      <c r="AB24" s="17" t="s">
        <v>92</v>
      </c>
      <c r="AC24" s="5">
        <v>63</v>
      </c>
      <c r="AD24" s="17" t="s">
        <v>91</v>
      </c>
      <c r="AE24" s="5">
        <v>22</v>
      </c>
      <c r="AF24" s="17" t="s">
        <v>143</v>
      </c>
      <c r="AG24" s="5">
        <v>13</v>
      </c>
      <c r="AH24" s="17" t="s">
        <v>144</v>
      </c>
      <c r="AI24" s="5">
        <v>12</v>
      </c>
      <c r="AJ24" s="17" t="s">
        <v>99</v>
      </c>
      <c r="AK24" s="5">
        <v>11</v>
      </c>
    </row>
    <row r="25" spans="1:37" x14ac:dyDescent="0.2">
      <c r="A25" s="20" t="s">
        <v>145</v>
      </c>
      <c r="B25" s="17" t="s">
        <v>146</v>
      </c>
      <c r="C25" s="17" t="s">
        <v>147</v>
      </c>
      <c r="D25" s="13" t="s">
        <v>123</v>
      </c>
      <c r="E25" s="10" t="s">
        <v>16</v>
      </c>
      <c r="F25" s="5">
        <v>2032</v>
      </c>
      <c r="G25" s="5">
        <v>344</v>
      </c>
      <c r="H25" s="5">
        <v>14</v>
      </c>
      <c r="I25" s="5">
        <v>6</v>
      </c>
      <c r="J25" s="5">
        <v>12</v>
      </c>
      <c r="K25" s="5">
        <v>5.7</v>
      </c>
      <c r="L25" s="5">
        <v>32</v>
      </c>
      <c r="M25" s="5">
        <v>29.4</v>
      </c>
      <c r="N25" s="5">
        <v>72</v>
      </c>
      <c r="O25" s="5">
        <v>66.099999999999994</v>
      </c>
      <c r="P25" s="5">
        <v>28</v>
      </c>
      <c r="Q25" s="5">
        <v>25.7</v>
      </c>
      <c r="R25" s="5">
        <v>16</v>
      </c>
      <c r="S25" s="5">
        <v>14.7</v>
      </c>
      <c r="T25" s="5">
        <v>13</v>
      </c>
      <c r="U25" s="5">
        <v>92.9</v>
      </c>
      <c r="V25" s="5">
        <v>1</v>
      </c>
      <c r="W25" s="5">
        <v>7.1</v>
      </c>
      <c r="X25" s="5">
        <v>0</v>
      </c>
      <c r="Y25" s="5">
        <v>0</v>
      </c>
      <c r="Z25" s="5">
        <v>0</v>
      </c>
      <c r="AA25" s="5">
        <v>0</v>
      </c>
      <c r="AB25" s="17" t="s">
        <v>92</v>
      </c>
      <c r="AC25" s="5">
        <v>28</v>
      </c>
      <c r="AD25" s="17" t="s">
        <v>91</v>
      </c>
      <c r="AE25" s="5">
        <v>9</v>
      </c>
      <c r="AF25" s="17" t="s">
        <v>148</v>
      </c>
      <c r="AG25" s="5">
        <v>6</v>
      </c>
      <c r="AH25" s="17" t="s">
        <v>149</v>
      </c>
      <c r="AI25" s="5">
        <v>6</v>
      </c>
      <c r="AJ25" s="17" t="s">
        <v>150</v>
      </c>
      <c r="AK25" s="5">
        <v>5</v>
      </c>
    </row>
    <row r="26" spans="1:37" x14ac:dyDescent="0.2">
      <c r="A26" s="20" t="s">
        <v>151</v>
      </c>
      <c r="B26" s="17" t="s">
        <v>152</v>
      </c>
      <c r="C26" s="17" t="s">
        <v>153</v>
      </c>
      <c r="D26" s="13" t="s">
        <v>16</v>
      </c>
      <c r="E26" s="10" t="s">
        <v>16</v>
      </c>
      <c r="F26" s="5">
        <v>2766</v>
      </c>
      <c r="G26" s="5">
        <v>474</v>
      </c>
      <c r="H26" s="5">
        <v>23</v>
      </c>
      <c r="I26" s="5">
        <v>15</v>
      </c>
      <c r="J26" s="5">
        <v>14</v>
      </c>
      <c r="K26" s="5">
        <v>5.8</v>
      </c>
      <c r="L26" s="5">
        <v>83</v>
      </c>
      <c r="M26" s="5">
        <v>17.8</v>
      </c>
      <c r="N26" s="5">
        <v>186</v>
      </c>
      <c r="O26" s="5">
        <v>39.9</v>
      </c>
      <c r="P26" s="5">
        <v>52</v>
      </c>
      <c r="Q26" s="5">
        <v>11.2</v>
      </c>
      <c r="R26" s="5">
        <v>30</v>
      </c>
      <c r="S26" s="5">
        <v>6.4</v>
      </c>
      <c r="T26" s="5">
        <v>20</v>
      </c>
      <c r="U26" s="5">
        <v>87</v>
      </c>
      <c r="V26" s="5">
        <v>1</v>
      </c>
      <c r="W26" s="5">
        <v>4.3</v>
      </c>
      <c r="X26" s="5">
        <v>2</v>
      </c>
      <c r="Y26" s="5">
        <v>8.6999999999999993</v>
      </c>
      <c r="Z26" s="5">
        <v>0</v>
      </c>
      <c r="AA26" s="5">
        <v>0</v>
      </c>
      <c r="AB26" s="17" t="s">
        <v>154</v>
      </c>
      <c r="AC26" s="5">
        <v>9</v>
      </c>
      <c r="AD26" s="17" t="s">
        <v>155</v>
      </c>
      <c r="AE26" s="5">
        <v>7</v>
      </c>
      <c r="AF26" s="17" t="s">
        <v>156</v>
      </c>
      <c r="AG26" s="5">
        <v>6</v>
      </c>
      <c r="AH26" s="17" t="s">
        <v>157</v>
      </c>
      <c r="AI26" s="5">
        <v>5</v>
      </c>
      <c r="AJ26" s="17" t="s">
        <v>158</v>
      </c>
      <c r="AK26" s="5">
        <v>4</v>
      </c>
    </row>
    <row r="27" spans="1:37" x14ac:dyDescent="0.2">
      <c r="A27" s="20" t="s">
        <v>159</v>
      </c>
      <c r="B27" s="17" t="s">
        <v>160</v>
      </c>
      <c r="C27" s="17" t="s">
        <v>98</v>
      </c>
      <c r="D27" s="13" t="s">
        <v>7</v>
      </c>
      <c r="E27" s="10" t="s">
        <v>7</v>
      </c>
      <c r="F27" s="5">
        <v>2057</v>
      </c>
      <c r="G27" s="5">
        <v>349</v>
      </c>
      <c r="H27" s="5">
        <v>18</v>
      </c>
      <c r="I27" s="5">
        <v>12</v>
      </c>
      <c r="J27" s="5">
        <v>10</v>
      </c>
      <c r="K27" s="5">
        <v>5.9</v>
      </c>
      <c r="L27" s="5">
        <v>63</v>
      </c>
      <c r="M27" s="5">
        <v>17.100000000000001</v>
      </c>
      <c r="N27" s="5">
        <v>152</v>
      </c>
      <c r="O27" s="5">
        <v>41.3</v>
      </c>
      <c r="P27" s="5">
        <v>40</v>
      </c>
      <c r="Q27" s="5">
        <v>10.9</v>
      </c>
      <c r="R27" s="5">
        <v>24</v>
      </c>
      <c r="S27" s="5">
        <v>6.5</v>
      </c>
      <c r="T27" s="5">
        <v>17</v>
      </c>
      <c r="U27" s="5">
        <v>94.4</v>
      </c>
      <c r="V27" s="5">
        <v>0</v>
      </c>
      <c r="W27" s="5">
        <v>0</v>
      </c>
      <c r="X27" s="5">
        <v>1</v>
      </c>
      <c r="Y27" s="5">
        <v>5.6</v>
      </c>
      <c r="Z27" s="5">
        <v>0</v>
      </c>
      <c r="AA27" s="5">
        <v>0</v>
      </c>
      <c r="AB27" s="17" t="s">
        <v>161</v>
      </c>
      <c r="AC27" s="5">
        <v>9</v>
      </c>
      <c r="AD27" s="17" t="s">
        <v>162</v>
      </c>
      <c r="AE27" s="5">
        <v>8</v>
      </c>
      <c r="AF27" s="17" t="s">
        <v>163</v>
      </c>
      <c r="AG27" s="5">
        <v>7</v>
      </c>
      <c r="AH27" s="17" t="s">
        <v>164</v>
      </c>
      <c r="AI27" s="5">
        <v>6</v>
      </c>
      <c r="AJ27" s="17" t="s">
        <v>165</v>
      </c>
      <c r="AK27" s="5">
        <v>5</v>
      </c>
    </row>
    <row r="28" spans="1:37" x14ac:dyDescent="0.2">
      <c r="A28" s="20" t="s">
        <v>166</v>
      </c>
      <c r="B28" s="17" t="s">
        <v>167</v>
      </c>
      <c r="C28" s="17" t="s">
        <v>153</v>
      </c>
      <c r="D28" s="13" t="s">
        <v>123</v>
      </c>
      <c r="E28" s="10" t="s">
        <v>123</v>
      </c>
      <c r="F28" s="5">
        <v>1221</v>
      </c>
      <c r="G28" s="5">
        <v>203</v>
      </c>
      <c r="H28" s="5">
        <v>12</v>
      </c>
      <c r="I28" s="5">
        <v>8</v>
      </c>
      <c r="J28" s="5">
        <v>8</v>
      </c>
      <c r="K28" s="5">
        <v>6</v>
      </c>
      <c r="L28" s="5">
        <v>35</v>
      </c>
      <c r="M28" s="5">
        <v>17.2</v>
      </c>
      <c r="N28" s="5">
        <v>82</v>
      </c>
      <c r="O28" s="5">
        <v>40.4</v>
      </c>
      <c r="P28" s="5">
        <v>23</v>
      </c>
      <c r="Q28" s="5">
        <v>11.3</v>
      </c>
      <c r="R28" s="5">
        <v>13</v>
      </c>
      <c r="S28" s="5">
        <v>6.4</v>
      </c>
      <c r="T28" s="5">
        <v>10</v>
      </c>
      <c r="U28" s="5">
        <v>83.3</v>
      </c>
      <c r="V28" s="5">
        <v>2</v>
      </c>
      <c r="W28" s="5">
        <v>16.7</v>
      </c>
      <c r="X28" s="5">
        <v>0</v>
      </c>
      <c r="Y28" s="5">
        <v>0</v>
      </c>
      <c r="Z28" s="5">
        <v>0</v>
      </c>
      <c r="AA28" s="5">
        <v>0</v>
      </c>
      <c r="AB28" s="17" t="s">
        <v>168</v>
      </c>
      <c r="AC28" s="5">
        <v>6</v>
      </c>
      <c r="AD28" s="17" t="s">
        <v>169</v>
      </c>
      <c r="AE28" s="5">
        <v>5</v>
      </c>
      <c r="AF28" s="17" t="s">
        <v>170</v>
      </c>
      <c r="AG28" s="5">
        <v>4</v>
      </c>
      <c r="AH28" s="17" t="s">
        <v>171</v>
      </c>
      <c r="AI28" s="5">
        <v>3</v>
      </c>
      <c r="AJ28" s="17" t="s">
        <v>172</v>
      </c>
      <c r="AK28" s="5">
        <v>3</v>
      </c>
    </row>
    <row r="29" spans="1:37" x14ac:dyDescent="0.2">
      <c r="A29" s="20" t="s">
        <v>173</v>
      </c>
      <c r="B29" s="17" t="s">
        <v>174</v>
      </c>
      <c r="C29" s="17" t="s">
        <v>103</v>
      </c>
      <c r="D29" s="13" t="s">
        <v>16</v>
      </c>
      <c r="E29" s="10" t="s">
        <v>16</v>
      </c>
      <c r="F29" s="5">
        <v>2877</v>
      </c>
      <c r="G29" s="5">
        <v>512</v>
      </c>
      <c r="H29" s="5">
        <v>25</v>
      </c>
      <c r="I29" s="5">
        <v>8</v>
      </c>
      <c r="J29" s="5">
        <v>8</v>
      </c>
      <c r="K29" s="5">
        <v>5.6</v>
      </c>
      <c r="L29" s="5">
        <v>157</v>
      </c>
      <c r="M29" s="15">
        <v>30.9</v>
      </c>
      <c r="N29" s="5">
        <v>202</v>
      </c>
      <c r="O29" s="5">
        <v>39.700000000000003</v>
      </c>
      <c r="P29" s="5">
        <v>56</v>
      </c>
      <c r="Q29" s="5">
        <v>11</v>
      </c>
      <c r="R29" s="5">
        <v>38</v>
      </c>
      <c r="S29" s="5">
        <v>7.5</v>
      </c>
      <c r="T29" s="5">
        <v>21</v>
      </c>
      <c r="U29" s="5">
        <v>84</v>
      </c>
      <c r="V29" s="5">
        <v>2</v>
      </c>
      <c r="W29" s="5">
        <v>8</v>
      </c>
      <c r="X29" s="5">
        <v>1</v>
      </c>
      <c r="Y29" s="5">
        <v>4</v>
      </c>
      <c r="Z29" s="5">
        <v>1</v>
      </c>
      <c r="AA29" s="5">
        <v>4</v>
      </c>
      <c r="AB29" s="17" t="s">
        <v>92</v>
      </c>
      <c r="AC29" s="5">
        <v>40</v>
      </c>
      <c r="AD29" s="17" t="s">
        <v>99</v>
      </c>
      <c r="AE29" s="5">
        <v>23</v>
      </c>
      <c r="AF29" s="17" t="s">
        <v>94</v>
      </c>
      <c r="AG29" s="5">
        <v>18</v>
      </c>
      <c r="AH29" s="17" t="s">
        <v>91</v>
      </c>
      <c r="AI29" s="5">
        <v>16</v>
      </c>
      <c r="AJ29" s="17" t="s">
        <v>175</v>
      </c>
      <c r="AK29" s="5">
        <v>9</v>
      </c>
    </row>
    <row r="30" spans="1:37" x14ac:dyDescent="0.2">
      <c r="A30" s="20" t="s">
        <v>176</v>
      </c>
      <c r="B30" s="17" t="s">
        <v>177</v>
      </c>
      <c r="C30" s="17" t="s">
        <v>178</v>
      </c>
      <c r="D30" s="13" t="s">
        <v>7</v>
      </c>
      <c r="E30" s="10" t="s">
        <v>7</v>
      </c>
      <c r="F30" s="5">
        <v>1894</v>
      </c>
      <c r="G30" s="5">
        <v>343</v>
      </c>
      <c r="H30" s="5">
        <v>16</v>
      </c>
      <c r="I30" s="5">
        <v>16</v>
      </c>
      <c r="J30" s="5">
        <v>8</v>
      </c>
      <c r="K30" s="5">
        <v>5.5</v>
      </c>
      <c r="L30" s="5">
        <v>87</v>
      </c>
      <c r="M30" s="5">
        <v>25.3</v>
      </c>
      <c r="N30" s="5">
        <v>143</v>
      </c>
      <c r="O30" s="5">
        <v>41.5</v>
      </c>
      <c r="P30" s="5">
        <v>48</v>
      </c>
      <c r="Q30" s="5">
        <v>13.9</v>
      </c>
      <c r="R30" s="5">
        <v>27</v>
      </c>
      <c r="S30" s="5">
        <v>7.8</v>
      </c>
      <c r="T30" s="5">
        <v>15</v>
      </c>
      <c r="U30" s="5">
        <v>93.8</v>
      </c>
      <c r="V30" s="5">
        <v>0</v>
      </c>
      <c r="W30" s="5">
        <v>0</v>
      </c>
      <c r="X30" s="5">
        <v>1</v>
      </c>
      <c r="Y30" s="5">
        <v>6.3</v>
      </c>
      <c r="Z30" s="5">
        <v>0</v>
      </c>
      <c r="AA30" s="5">
        <v>0</v>
      </c>
      <c r="AB30" s="17" t="s">
        <v>92</v>
      </c>
      <c r="AC30" s="5">
        <v>28</v>
      </c>
      <c r="AD30" s="17" t="s">
        <v>91</v>
      </c>
      <c r="AE30" s="5">
        <v>14</v>
      </c>
      <c r="AF30" s="17" t="s">
        <v>179</v>
      </c>
      <c r="AG30" s="5">
        <v>10</v>
      </c>
      <c r="AH30" s="17" t="s">
        <v>180</v>
      </c>
      <c r="AI30" s="5">
        <v>10</v>
      </c>
      <c r="AJ30" s="17" t="s">
        <v>181</v>
      </c>
      <c r="AK30" s="5">
        <v>8</v>
      </c>
    </row>
    <row r="31" spans="1:37" x14ac:dyDescent="0.2">
      <c r="A31" s="20" t="s">
        <v>182</v>
      </c>
      <c r="B31" s="17" t="s">
        <v>183</v>
      </c>
      <c r="C31" s="17" t="s">
        <v>184</v>
      </c>
      <c r="D31" s="13" t="s">
        <v>123</v>
      </c>
      <c r="E31" s="10" t="s">
        <v>123</v>
      </c>
      <c r="F31" s="5">
        <v>3133</v>
      </c>
      <c r="G31" s="5">
        <v>557</v>
      </c>
      <c r="H31" s="5">
        <v>28</v>
      </c>
      <c r="I31" s="5">
        <v>12</v>
      </c>
      <c r="J31" s="5">
        <v>12</v>
      </c>
      <c r="K31" s="5">
        <v>5.6</v>
      </c>
      <c r="L31" s="5">
        <v>170</v>
      </c>
      <c r="M31" s="5">
        <v>30.5</v>
      </c>
      <c r="N31" s="5">
        <v>217</v>
      </c>
      <c r="O31" s="5">
        <v>39</v>
      </c>
      <c r="P31" s="5">
        <v>63</v>
      </c>
      <c r="Q31" s="5">
        <v>11.3</v>
      </c>
      <c r="R31" s="5">
        <v>40</v>
      </c>
      <c r="S31" s="5">
        <v>7.2</v>
      </c>
      <c r="T31" s="5">
        <v>24</v>
      </c>
      <c r="U31" s="5">
        <v>85.7</v>
      </c>
      <c r="V31" s="5">
        <v>2</v>
      </c>
      <c r="W31" s="5">
        <v>7.1</v>
      </c>
      <c r="X31" s="5">
        <v>1</v>
      </c>
      <c r="Y31" s="5">
        <v>3.6</v>
      </c>
      <c r="Z31" s="5">
        <v>1</v>
      </c>
      <c r="AA31" s="5">
        <v>3.6</v>
      </c>
      <c r="AB31" s="17" t="s">
        <v>92</v>
      </c>
      <c r="AC31" s="5">
        <v>46</v>
      </c>
      <c r="AD31" s="17" t="s">
        <v>91</v>
      </c>
      <c r="AE31" s="5">
        <v>19</v>
      </c>
      <c r="AF31" s="17" t="s">
        <v>24</v>
      </c>
      <c r="AG31" s="5">
        <v>10</v>
      </c>
      <c r="AH31" s="17" t="s">
        <v>25</v>
      </c>
      <c r="AI31" s="5">
        <v>10</v>
      </c>
      <c r="AJ31" s="17" t="s">
        <v>185</v>
      </c>
      <c r="AK31" s="5">
        <v>10</v>
      </c>
    </row>
    <row r="32" spans="1:37" x14ac:dyDescent="0.2">
      <c r="A32" s="20" t="s">
        <v>186</v>
      </c>
      <c r="B32" s="17" t="s">
        <v>187</v>
      </c>
      <c r="C32" s="17" t="s">
        <v>188</v>
      </c>
      <c r="D32" s="13" t="s">
        <v>7</v>
      </c>
      <c r="E32" s="10" t="s">
        <v>7</v>
      </c>
      <c r="F32" s="5">
        <v>2560</v>
      </c>
      <c r="G32" s="5">
        <v>458</v>
      </c>
      <c r="H32" s="5">
        <v>22</v>
      </c>
      <c r="I32" s="5">
        <v>15</v>
      </c>
      <c r="J32" s="5">
        <v>9</v>
      </c>
      <c r="K32" s="5">
        <v>5.6</v>
      </c>
      <c r="L32" s="5">
        <v>132</v>
      </c>
      <c r="M32" s="5">
        <v>28.8</v>
      </c>
      <c r="N32" s="5">
        <v>179</v>
      </c>
      <c r="O32" s="5">
        <v>39</v>
      </c>
      <c r="P32" s="5">
        <v>49</v>
      </c>
      <c r="Q32" s="5">
        <v>10.7</v>
      </c>
      <c r="R32" s="5">
        <v>34</v>
      </c>
      <c r="S32" s="5">
        <v>7.4</v>
      </c>
      <c r="T32" s="5">
        <v>19</v>
      </c>
      <c r="U32" s="5">
        <v>86.4</v>
      </c>
      <c r="V32" s="5">
        <v>1</v>
      </c>
      <c r="W32" s="5">
        <v>4.5</v>
      </c>
      <c r="X32" s="5">
        <v>1</v>
      </c>
      <c r="Y32" s="5">
        <v>4.5</v>
      </c>
      <c r="Z32" s="5">
        <v>1</v>
      </c>
      <c r="AA32" s="5">
        <v>4.5</v>
      </c>
      <c r="AB32" s="17" t="s">
        <v>92</v>
      </c>
      <c r="AC32" s="5">
        <v>35</v>
      </c>
      <c r="AD32" s="17" t="s">
        <v>91</v>
      </c>
      <c r="AE32" s="5">
        <v>15</v>
      </c>
      <c r="AF32" s="17" t="s">
        <v>189</v>
      </c>
      <c r="AG32" s="5">
        <v>10</v>
      </c>
      <c r="AH32" s="17" t="s">
        <v>190</v>
      </c>
      <c r="AI32" s="5">
        <v>10</v>
      </c>
      <c r="AJ32" s="17" t="s">
        <v>191</v>
      </c>
      <c r="AK32" s="5">
        <v>9</v>
      </c>
    </row>
  </sheetData>
  <mergeCells count="24">
    <mergeCell ref="AH1:AI1"/>
    <mergeCell ref="AJ1:AK1"/>
    <mergeCell ref="Z1:AA1"/>
    <mergeCell ref="L1:M1"/>
    <mergeCell ref="N1:O1"/>
    <mergeCell ref="P1:Q1"/>
    <mergeCell ref="R1:S1"/>
    <mergeCell ref="T1:U1"/>
    <mergeCell ref="V1:W1"/>
    <mergeCell ref="A1:A2"/>
    <mergeCell ref="X1:Y1"/>
    <mergeCell ref="AB1:AC1"/>
    <mergeCell ref="AD1:AE1"/>
    <mergeCell ref="AF1:AG1"/>
    <mergeCell ref="J1:J2"/>
    <mergeCell ref="K1:K2"/>
    <mergeCell ref="C1:C2"/>
    <mergeCell ref="D1:D2"/>
    <mergeCell ref="B1:B2"/>
    <mergeCell ref="E1:E2"/>
    <mergeCell ref="F1:F2"/>
    <mergeCell ref="G1:G2"/>
    <mergeCell ref="H1:H2"/>
    <mergeCell ref="I1:I2"/>
  </mergeCells>
  <conditionalFormatting sqref="D3:D32">
    <cfRule type="colorScale" priority="2">
      <colorScale>
        <cfvo type="num" val="&quot;-&quot;"/>
        <cfvo type="num" val="&quot;=&quot;"/>
        <cfvo type="num" val="&quot;+&quot;"/>
        <color rgb="FFFF7128"/>
        <color rgb="FFFFEB84"/>
        <color rgb="FF00B050"/>
      </colorScale>
    </cfRule>
    <cfRule type="colorScale" priority="6">
      <colorScale>
        <cfvo type="formula" val="&quot;-&quot;"/>
        <cfvo type="formula" val="&quot;=&quot;"/>
        <cfvo type="formula" val="&quot;+&quot;"/>
        <color rgb="FFFF0000"/>
        <color rgb="FFFFEB84"/>
        <color rgb="FF00B050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5" r:id="rId1" xr:uid="{A079F3F5-1CB7-3441-B282-717592DFBCDE}"/>
    <hyperlink ref="A6" r:id="rId2" xr:uid="{AB932331-E39A-3148-AD2A-B767F5D1C315}"/>
    <hyperlink ref="A7" r:id="rId3" xr:uid="{1348ED03-C59D-EF4E-B98C-D83901602F42}"/>
    <hyperlink ref="A8" r:id="rId4" xr:uid="{F55AD97A-703F-8441-A2E3-04C4913EF762}"/>
    <hyperlink ref="A14" r:id="rId5" xr:uid="{29F396E7-2D81-A040-B9BB-A864C9B23DDE}"/>
    <hyperlink ref="A3" r:id="rId6" xr:uid="{2EC59D12-2140-B742-ACC2-CE2D8B9D4712}"/>
    <hyperlink ref="A21" r:id="rId7" xr:uid="{5A50FB65-EFAE-904B-B0A0-C1A948DA543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D4CFB5A-163A-2241-B3C1-AC359E837E5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D3:D32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Váradi</dc:creator>
  <cp:lastModifiedBy>Viktor Váradi</cp:lastModifiedBy>
  <dcterms:created xsi:type="dcterms:W3CDTF">2024-01-19T19:45:31Z</dcterms:created>
  <dcterms:modified xsi:type="dcterms:W3CDTF">2024-01-30T20:57:01Z</dcterms:modified>
</cp:coreProperties>
</file>