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634767E8-C9D2-49A7-ACFC-DE7D901BC8A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Objects" sheetId="1" r:id="rId1"/>
    <sheet name="OAM" sheetId="3" r:id="rId2"/>
    <sheet name="AI + Aadi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 a="1"/>
  <c r="B1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<sst xmlns="http://schemas.openxmlformats.org/spreadsheetml/2006/main" count="186" uniqueCount="118">
  <si>
    <t>Pubic vs Private Wifi</t>
  </si>
  <si>
    <t>Detecting what kind of Wifi the user uses on a daily basis, high score for Private Wifi, lower score for Public</t>
  </si>
  <si>
    <t>Devices in the LAN</t>
  </si>
  <si>
    <t>Checking if the devices connected to the LAN or constant or new devices are connected regularly, new devices could mean the password is shared often, which can be a risk</t>
  </si>
  <si>
    <t>Quality of hardware</t>
  </si>
  <si>
    <t>Checking if the networking hardware is outdated, needs updated or totally compliant</t>
  </si>
  <si>
    <t>Number of Firewallls</t>
  </si>
  <si>
    <t>Checking how many firewalls are used in the office connection</t>
  </si>
  <si>
    <t>Settings on Firewall</t>
  </si>
  <si>
    <t>Checking if Firewalls are optimised to best setting or are the settings too weak</t>
  </si>
  <si>
    <t>VPN</t>
  </si>
  <si>
    <t>Does the user use VPN every time they log into the system</t>
  </si>
  <si>
    <t>Antivirus Results</t>
  </si>
  <si>
    <t xml:space="preserve">Regularly keeping track of the Antivirus results </t>
  </si>
  <si>
    <t>Software Updates</t>
  </si>
  <si>
    <t>Measuring how quickly are softwares updated, when recoommed, and if old versions are still used of company softwares</t>
  </si>
  <si>
    <t>Intrusion Detection System (IDS) Alerts</t>
  </si>
  <si>
    <t>Keeping a track of how many alerts are generated on a daily baisis and keeping a weekly and monthly average scores</t>
  </si>
  <si>
    <t>Network Traffic Analysis</t>
  </si>
  <si>
    <t>Analyse if there are anomolies in the network traffic based on average and usual traffic</t>
  </si>
  <si>
    <t>Using unauthorized websites</t>
  </si>
  <si>
    <t>If the user only work related websites, or does also use social media or suspicious websites on work laptop</t>
  </si>
  <si>
    <t>Complaince with accounts</t>
  </si>
  <si>
    <t>Is the system used for personal accounts of the user or someone else</t>
  </si>
  <si>
    <t>Stress</t>
  </si>
  <si>
    <t>If the user works daily more than 12 hours, it could be a small, but predictable reason for loosing focus and might cause security risk</t>
  </si>
  <si>
    <t>Phishing Email Testing</t>
  </si>
  <si>
    <t>Measuring how the user reacts to company controlled testings of phishing emails</t>
  </si>
  <si>
    <t>Trainings score</t>
  </si>
  <si>
    <t>How often the user does the recommeded trainings and how quickly and well are the mandatory security trainings done</t>
  </si>
  <si>
    <t>Questionaire</t>
  </si>
  <si>
    <t>Every Month a mandatory questionare on Passwords such as How often are passwords changes, quality of passwords etc.</t>
  </si>
  <si>
    <t>Authorized Softwares</t>
  </si>
  <si>
    <t>If the user only uses authorized softwares or are unauthorised softwares installed in the system</t>
  </si>
  <si>
    <t>Machine Scores</t>
  </si>
  <si>
    <t>Human Scores</t>
  </si>
  <si>
    <t>Total</t>
  </si>
  <si>
    <t>OAM</t>
  </si>
  <si>
    <t>object1 = Aadi at home 2024.II.15</t>
  </si>
  <si>
    <t>object1 = Aadi at home 2024.II.16</t>
  </si>
  <si>
    <t>object1 = Aadi at home 2024.II.17</t>
  </si>
  <si>
    <t>object1 = Aadi at home 2024.II.18</t>
  </si>
  <si>
    <t>object1 = Aadi at home 2024.II.19</t>
  </si>
  <si>
    <t>object1 = Aadi at home 2024.II.20</t>
  </si>
  <si>
    <t>object1 = Aadi at home 2024.II.21</t>
  </si>
  <si>
    <t>object1 = Aadi at home 2024.II.22</t>
  </si>
  <si>
    <t>object1 = Aadi at home 2024.II.23</t>
  </si>
  <si>
    <t>object1 = Aadi at home 2024.II.24</t>
  </si>
  <si>
    <t>object1 = Aadi at home 2024.II.25</t>
  </si>
  <si>
    <t>object1 = Aadi at home 2024.II.26</t>
  </si>
  <si>
    <t>object1 = Aadi at home 2024.II.27</t>
  </si>
  <si>
    <t>object1 = Aadi at home 2024.II.28</t>
  </si>
  <si>
    <t>object1 = Aadi at home 2024.II.29</t>
  </si>
  <si>
    <t>…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</si>
  <si>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</si>
  <si>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</si>
  <si>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</si>
  <si>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</si>
  <si>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</si>
  <si>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</si>
  <si>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</si>
  <si>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</si>
  <si>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</si>
  <si>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</si>
  <si>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</si>
  <si>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</si>
  <si>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</si>
  <si>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</si>
  <si>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</si>
  <si>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</si>
  <si>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</si>
  <si>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please, observe yourself and let see the data about you concerning each Ai and the given day</t>
  </si>
  <si>
    <t>A18</t>
  </si>
  <si>
    <t>A19</t>
  </si>
  <si>
    <t>A20</t>
  </si>
  <si>
    <t>A21</t>
  </si>
  <si>
    <t>&lt;--descriptive logic</t>
  </si>
  <si>
    <t>Dimension?</t>
  </si>
  <si>
    <t>Measurement process</t>
  </si>
  <si>
    <t>What should be observed, logged?</t>
  </si>
  <si>
    <t>Direction</t>
  </si>
  <si>
    <t>Interpretable interval</t>
  </si>
  <si>
    <t>Risks</t>
  </si>
  <si>
    <t>The scoring as such is an AI-based term-creation process, like this OAM-based index-building challange!</t>
  </si>
  <si>
    <t>index-value?</t>
  </si>
  <si>
    <t>0-10?</t>
  </si>
  <si>
    <t>the lower the index-value is, the higher is the home-work-risk-index?</t>
  </si>
  <si>
    <t>?</t>
  </si>
  <si>
    <t xml:space="preserve">One single attribute is one single observation! </t>
  </si>
  <si>
    <t>"OR"s in the Column "C" are maybe too complex for one single attribute!?</t>
  </si>
  <si>
    <t>count of days (YYYY:MM:DD-yyyy.mm.dd, where YMD = info about the update, ymd = NOW())</t>
  </si>
  <si>
    <t>0…infinite (integer)</t>
  </si>
  <si>
    <t>Observing YMD for one single aspect (e.g. anti-virus software, etc.)</t>
  </si>
  <si>
    <t>the lower the number of the days (YMD-ymd) is, the higher is the home-work-risk-index</t>
  </si>
  <si>
    <t>hardware&lt;&gt;software?!</t>
  </si>
  <si>
    <t>OAM (objects are the attributes:-)</t>
  </si>
  <si>
    <t>Attributes: Name</t>
  </si>
  <si>
    <t>Measurable Points: Description?</t>
  </si>
  <si>
    <t>piece?</t>
  </si>
  <si>
    <t>the lower the number of the firewalls is, the higher is the home-work-risk-index</t>
  </si>
  <si>
    <t>too fuzzy! (optimised???)</t>
  </si>
  <si>
    <t>sec?</t>
  </si>
  <si>
    <t>working time in sec without VPN?</t>
  </si>
  <si>
    <t>the higher the number of the sec without VPN is, the higher is the home-work-risk-index</t>
  </si>
  <si>
    <t>there are a lot of types of alerts --&gt; each aspect can be seen as a new attribute?!</t>
  </si>
  <si>
    <t>Counting alerts?</t>
  </si>
  <si>
    <t>the higher the number of the alerts is, the higher is the home-work-risk-index</t>
  </si>
  <si>
    <t>too fuzzy! (anomalies???)</t>
  </si>
  <si>
    <t>too fuzzy! (suspicious???)</t>
  </si>
  <si>
    <t>too fuzzy! (used???)</t>
  </si>
  <si>
    <t>too fuzzy! (stress???)</t>
  </si>
  <si>
    <t>too fuzzy! (react???)</t>
  </si>
  <si>
    <t>too fuzzy! (training???)</t>
  </si>
  <si>
    <t>???</t>
  </si>
  <si>
    <t>still! Too fuzzy :-)</t>
  </si>
  <si>
    <t>average time difference between two passwort-changes?</t>
  </si>
  <si>
    <t>max, min, avg, median, modus, etc. are new attributes!!!</t>
  </si>
  <si>
    <t>Counting softwares?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</si>
</sst>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590550</xdr:colOff>
      <xdr:row>21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F45FDD-0179-67B7-5D97-F7F4070E3288}"/>
            </a:ext>
          </a:extLst>
        </xdr:cNvPr>
        <xdr:cNvSpPr txBox="1"/>
      </xdr:nvSpPr>
      <xdr:spPr>
        <a:xfrm>
          <a:off x="0" y="0"/>
          <a:ext cx="8515350" cy="3486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8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 compared my objectives and attributes with as suggested by AI Tool ChatGPT</a:t>
          </a:r>
          <a:endParaRPr lang="en-US" sz="8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/>
          <a:endParaRPr lang="en-US" sz="8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/>
          <a:r>
            <a:rPr lang="en-US" sz="8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Chat GPT touched bases with most of the cases i thought but also had some great ideas</a:t>
          </a:r>
        </a:p>
        <a:p>
          <a:pPr marL="0" indent="0" algn="l"/>
          <a:endParaRPr lang="en-US" sz="800" b="1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/>
          <a:r>
            <a:rPr lang="en-US" sz="8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1.Incident Response Time: </a:t>
          </a:r>
          <a:r>
            <a:rPr lang="en-US" sz="8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Measure the time taken to detect and respond to security incidents or breaches.</a:t>
          </a:r>
        </a:p>
        <a:p>
          <a:pPr marL="0" indent="0" algn="l"/>
          <a:endParaRPr lang="en-US" sz="8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/>
          <a:r>
            <a:rPr lang="en-US" sz="8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Score: Lower scores for longer response times and higher scores for swift responses.</a:t>
          </a:r>
        </a:p>
        <a:p>
          <a:pPr marL="0" indent="0" algn="l"/>
          <a:endParaRPr lang="en-US" sz="800" b="1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/>
          <a:r>
            <a:rPr lang="en-US" sz="8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Vulnerability Assessment Results:</a:t>
          </a:r>
          <a:r>
            <a:rPr lang="en-US" sz="8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Conduct regular vulnerability assessments to identify weaknesses in systems and applications.</a:t>
          </a:r>
        </a:p>
        <a:p>
          <a:pPr marL="0" indent="0" algn="l"/>
          <a:endParaRPr lang="en-US" sz="8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/>
          <a:r>
            <a:rPr lang="en-US" sz="8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Score: Higher scores for fewer vulnerabilities discovered and addressed, lower scores for unaddressed or high-risk vulnerabilities.</a:t>
          </a:r>
        </a:p>
        <a:p>
          <a:pPr marL="0" indent="0" algn="l"/>
          <a:endParaRPr lang="en-US" sz="800" b="1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/>
          <a:r>
            <a:rPr lang="en-US" sz="8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 Data Loss Prevention (DLP) Events:</a:t>
          </a:r>
          <a:r>
            <a:rPr lang="en-US" sz="8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Monitor DLP systems for events indicating potential unauthorized access or transfer of sensitive data.</a:t>
          </a:r>
        </a:p>
        <a:p>
          <a:pPr marL="0" indent="0" algn="l"/>
          <a:endParaRPr lang="en-US" sz="8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/>
          <a:r>
            <a:rPr lang="en-US" sz="8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Score: Lower scores for more DLP events and higher scores for minimal events.</a:t>
          </a:r>
        </a:p>
        <a:p>
          <a:pPr marL="0" indent="0" algn="l"/>
          <a:endParaRPr lang="en-US" sz="800" b="1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/>
          <a:r>
            <a:rPr lang="en-US" sz="8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 agree with these suggestions as they can help make the product better but ChatGPT also suggested some points, to which i dont agree.</a:t>
          </a:r>
          <a:endParaRPr lang="en-US" sz="8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/>
          <a:endParaRPr lang="en-US" sz="800" b="1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/>
          <a:r>
            <a:rPr lang="en-US" sz="8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Password monitoring:</a:t>
          </a:r>
          <a:r>
            <a:rPr lang="en-US" sz="8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This could cause legal issues</a:t>
          </a:r>
          <a:endParaRPr lang="en-US" sz="800" b="1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/>
          <a:r>
            <a:rPr lang="en-US" sz="8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Verifying who the users communicate with:</a:t>
          </a:r>
          <a:r>
            <a:rPr lang="en-US" sz="8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This could be seens as spying or instrusion of privacy</a:t>
          </a:r>
          <a:endParaRPr lang="en-US" sz="800" b="1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l"/>
          <a:r>
            <a:rPr lang="en-US" sz="8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 Checking emails send:</a:t>
          </a:r>
          <a:r>
            <a:rPr lang="en-US" sz="8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This could cause legal issues with GDPR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24"/>
  <sheetViews>
    <sheetView zoomScale="89" workbookViewId="0"/>
  </sheetViews>
  <sheetFormatPr defaultColWidth="12.5546875" defaultRowHeight="15.75" customHeight="1" x14ac:dyDescent="0.25"/>
  <cols>
    <col min="1" max="1" width="28.33203125" style="2" bestFit="1" customWidth="1"/>
    <col min="2" max="2" width="33.44140625" style="2" bestFit="1" customWidth="1"/>
    <col min="3" max="3" width="41.77734375" style="2" customWidth="1"/>
    <col min="4" max="4" width="12.44140625" style="2" bestFit="1" customWidth="1"/>
    <col min="5" max="5" width="17.5546875" style="2" bestFit="1" customWidth="1"/>
    <col min="6" max="6" width="29.5546875" style="2" bestFit="1" customWidth="1"/>
    <col min="7" max="7" width="26.6640625" style="2" customWidth="1"/>
    <col min="8" max="8" width="31.33203125" style="2" bestFit="1" customWidth="1"/>
    <col min="9" max="16384" width="12.5546875" style="2"/>
  </cols>
  <sheetData>
    <row r="1" spans="1:8" ht="26.4" x14ac:dyDescent="0.25">
      <c r="A1" s="7" t="s">
        <v>95</v>
      </c>
      <c r="B1" s="8" t="s">
        <v>96</v>
      </c>
      <c r="C1" s="8" t="s">
        <v>97</v>
      </c>
      <c r="D1" s="9" t="s">
        <v>77</v>
      </c>
      <c r="E1" s="9" t="s">
        <v>81</v>
      </c>
      <c r="F1" s="9" t="s">
        <v>78</v>
      </c>
      <c r="G1" s="9" t="s">
        <v>80</v>
      </c>
      <c r="H1" s="9" t="s">
        <v>82</v>
      </c>
    </row>
    <row r="2" spans="1:8" ht="39.6" x14ac:dyDescent="0.25">
      <c r="A2" s="9" t="s">
        <v>54</v>
      </c>
      <c r="B2" s="10" t="s">
        <v>0</v>
      </c>
      <c r="C2" s="10" t="s">
        <v>1</v>
      </c>
      <c r="D2" s="9" t="s">
        <v>84</v>
      </c>
      <c r="E2" s="9" t="s">
        <v>85</v>
      </c>
      <c r="F2" s="9" t="s">
        <v>79</v>
      </c>
      <c r="G2" s="9" t="s">
        <v>86</v>
      </c>
      <c r="H2" s="9" t="s">
        <v>83</v>
      </c>
    </row>
    <row r="3" spans="1:8" ht="52.8" x14ac:dyDescent="0.25">
      <c r="A3" s="9" t="s">
        <v>55</v>
      </c>
      <c r="B3" s="10" t="s">
        <v>2</v>
      </c>
      <c r="C3" s="10" t="s">
        <v>3</v>
      </c>
      <c r="D3" s="9" t="s">
        <v>87</v>
      </c>
      <c r="E3" s="11"/>
      <c r="F3" s="9" t="s">
        <v>88</v>
      </c>
      <c r="G3" s="9" t="s">
        <v>87</v>
      </c>
      <c r="H3" s="9" t="s">
        <v>89</v>
      </c>
    </row>
    <row r="4" spans="1:8" ht="105.6" x14ac:dyDescent="0.25">
      <c r="A4" s="9" t="s">
        <v>56</v>
      </c>
      <c r="B4" s="10" t="s">
        <v>4</v>
      </c>
      <c r="C4" s="10" t="s">
        <v>5</v>
      </c>
      <c r="D4" s="9" t="s">
        <v>90</v>
      </c>
      <c r="E4" s="9" t="s">
        <v>91</v>
      </c>
      <c r="F4" s="9" t="s">
        <v>92</v>
      </c>
      <c r="G4" s="9" t="s">
        <v>93</v>
      </c>
      <c r="H4" s="9" t="s">
        <v>94</v>
      </c>
    </row>
    <row r="5" spans="1:8" ht="39.6" x14ac:dyDescent="0.25">
      <c r="A5" s="9" t="s">
        <v>57</v>
      </c>
      <c r="B5" s="10" t="s">
        <v>6</v>
      </c>
      <c r="C5" s="10" t="s">
        <v>7</v>
      </c>
      <c r="D5" s="9" t="s">
        <v>98</v>
      </c>
      <c r="E5" s="9" t="s">
        <v>91</v>
      </c>
      <c r="F5" s="9" t="s">
        <v>113</v>
      </c>
      <c r="G5" s="9" t="s">
        <v>99</v>
      </c>
      <c r="H5" s="9" t="s">
        <v>53</v>
      </c>
    </row>
    <row r="6" spans="1:8" ht="26.4" x14ac:dyDescent="0.25">
      <c r="A6" s="9" t="s">
        <v>58</v>
      </c>
      <c r="B6" s="10" t="s">
        <v>8</v>
      </c>
      <c r="C6" s="10" t="s">
        <v>9</v>
      </c>
      <c r="D6" s="9" t="s">
        <v>87</v>
      </c>
      <c r="E6" s="9" t="s">
        <v>87</v>
      </c>
      <c r="F6" s="9" t="s">
        <v>113</v>
      </c>
      <c r="G6" s="9" t="s">
        <v>87</v>
      </c>
      <c r="H6" s="9" t="s">
        <v>100</v>
      </c>
    </row>
    <row r="7" spans="1:8" ht="39.6" x14ac:dyDescent="0.25">
      <c r="A7" s="9" t="s">
        <v>59</v>
      </c>
      <c r="B7" s="10" t="s">
        <v>10</v>
      </c>
      <c r="C7" s="10" t="s">
        <v>11</v>
      </c>
      <c r="D7" s="9" t="s">
        <v>101</v>
      </c>
      <c r="E7" s="9" t="s">
        <v>91</v>
      </c>
      <c r="F7" s="9" t="s">
        <v>102</v>
      </c>
      <c r="G7" s="9" t="s">
        <v>103</v>
      </c>
      <c r="H7" s="9" t="s">
        <v>53</v>
      </c>
    </row>
    <row r="8" spans="1:8" ht="105.6" x14ac:dyDescent="0.25">
      <c r="A8" s="9" t="s">
        <v>60</v>
      </c>
      <c r="B8" s="10" t="s">
        <v>12</v>
      </c>
      <c r="C8" s="10" t="s">
        <v>13</v>
      </c>
      <c r="D8" s="9" t="s">
        <v>90</v>
      </c>
      <c r="E8" s="9" t="s">
        <v>91</v>
      </c>
      <c r="F8" s="9" t="s">
        <v>92</v>
      </c>
      <c r="G8" s="9" t="s">
        <v>93</v>
      </c>
      <c r="H8" s="9" t="s">
        <v>94</v>
      </c>
    </row>
    <row r="9" spans="1:8" ht="105.6" x14ac:dyDescent="0.25">
      <c r="A9" s="9" t="s">
        <v>61</v>
      </c>
      <c r="B9" s="10" t="s">
        <v>14</v>
      </c>
      <c r="C9" s="10" t="s">
        <v>15</v>
      </c>
      <c r="D9" s="9" t="s">
        <v>90</v>
      </c>
      <c r="E9" s="9" t="s">
        <v>91</v>
      </c>
      <c r="F9" s="9" t="s">
        <v>92</v>
      </c>
      <c r="G9" s="9" t="s">
        <v>93</v>
      </c>
      <c r="H9" s="9" t="s">
        <v>94</v>
      </c>
    </row>
    <row r="10" spans="1:8" ht="39.6" x14ac:dyDescent="0.25">
      <c r="A10" s="9" t="s">
        <v>62</v>
      </c>
      <c r="B10" s="10" t="s">
        <v>16</v>
      </c>
      <c r="C10" s="10" t="s">
        <v>17</v>
      </c>
      <c r="D10" s="9" t="s">
        <v>98</v>
      </c>
      <c r="E10" s="9" t="s">
        <v>91</v>
      </c>
      <c r="F10" s="9" t="s">
        <v>105</v>
      </c>
      <c r="G10" s="9" t="s">
        <v>106</v>
      </c>
      <c r="H10" s="9" t="s">
        <v>104</v>
      </c>
    </row>
    <row r="11" spans="1:8" ht="26.4" x14ac:dyDescent="0.25">
      <c r="A11" s="9" t="s">
        <v>63</v>
      </c>
      <c r="B11" s="10" t="s">
        <v>18</v>
      </c>
      <c r="C11" s="10" t="s">
        <v>19</v>
      </c>
      <c r="D11" s="9" t="s">
        <v>87</v>
      </c>
      <c r="E11" s="9" t="s">
        <v>87</v>
      </c>
      <c r="F11" s="9" t="s">
        <v>113</v>
      </c>
      <c r="G11" s="9" t="s">
        <v>87</v>
      </c>
      <c r="H11" s="9" t="s">
        <v>107</v>
      </c>
    </row>
    <row r="12" spans="1:8" ht="39.6" x14ac:dyDescent="0.25">
      <c r="A12" s="9" t="s">
        <v>64</v>
      </c>
      <c r="B12" s="12" t="s">
        <v>20</v>
      </c>
      <c r="C12" s="12" t="s">
        <v>21</v>
      </c>
      <c r="D12" s="9" t="s">
        <v>87</v>
      </c>
      <c r="E12" s="9" t="s">
        <v>87</v>
      </c>
      <c r="F12" s="9" t="s">
        <v>113</v>
      </c>
      <c r="G12" s="9" t="s">
        <v>87</v>
      </c>
      <c r="H12" s="9" t="s">
        <v>108</v>
      </c>
    </row>
    <row r="13" spans="1:8" ht="26.4" x14ac:dyDescent="0.25">
      <c r="A13" s="9" t="s">
        <v>65</v>
      </c>
      <c r="B13" s="12" t="s">
        <v>22</v>
      </c>
      <c r="C13" s="12" t="s">
        <v>23</v>
      </c>
      <c r="D13" s="9" t="s">
        <v>87</v>
      </c>
      <c r="E13" s="9" t="s">
        <v>87</v>
      </c>
      <c r="F13" s="9" t="s">
        <v>113</v>
      </c>
      <c r="G13" s="9" t="s">
        <v>87</v>
      </c>
      <c r="H13" s="9" t="s">
        <v>109</v>
      </c>
    </row>
    <row r="14" spans="1:8" ht="39.6" x14ac:dyDescent="0.25">
      <c r="A14" s="9" t="s">
        <v>66</v>
      </c>
      <c r="B14" s="12" t="s">
        <v>24</v>
      </c>
      <c r="C14" s="12" t="s">
        <v>25</v>
      </c>
      <c r="D14" s="9" t="s">
        <v>87</v>
      </c>
      <c r="E14" s="9" t="s">
        <v>87</v>
      </c>
      <c r="F14" s="9" t="s">
        <v>113</v>
      </c>
      <c r="G14" s="9" t="s">
        <v>87</v>
      </c>
      <c r="H14" s="9" t="s">
        <v>110</v>
      </c>
    </row>
    <row r="15" spans="1:8" ht="26.4" x14ac:dyDescent="0.25">
      <c r="A15" s="9" t="s">
        <v>67</v>
      </c>
      <c r="B15" s="12" t="s">
        <v>26</v>
      </c>
      <c r="C15" s="12" t="s">
        <v>27</v>
      </c>
      <c r="D15" s="9" t="s">
        <v>87</v>
      </c>
      <c r="E15" s="9" t="s">
        <v>87</v>
      </c>
      <c r="F15" s="9" t="s">
        <v>113</v>
      </c>
      <c r="G15" s="9" t="s">
        <v>87</v>
      </c>
      <c r="H15" s="9" t="s">
        <v>111</v>
      </c>
    </row>
    <row r="16" spans="1:8" ht="39.6" x14ac:dyDescent="0.25">
      <c r="A16" s="9" t="s">
        <v>68</v>
      </c>
      <c r="B16" s="12" t="s">
        <v>28</v>
      </c>
      <c r="C16" s="12" t="s">
        <v>29</v>
      </c>
      <c r="D16" s="9" t="s">
        <v>87</v>
      </c>
      <c r="E16" s="9" t="s">
        <v>87</v>
      </c>
      <c r="F16" s="9" t="s">
        <v>113</v>
      </c>
      <c r="G16" s="9" t="s">
        <v>87</v>
      </c>
      <c r="H16" s="9" t="s">
        <v>112</v>
      </c>
    </row>
    <row r="17" spans="1:8" ht="39.6" x14ac:dyDescent="0.25">
      <c r="A17" s="9" t="s">
        <v>69</v>
      </c>
      <c r="B17" s="13" t="s">
        <v>30</v>
      </c>
      <c r="C17" s="13" t="s">
        <v>31</v>
      </c>
      <c r="D17" s="9" t="s">
        <v>101</v>
      </c>
      <c r="E17" s="9" t="s">
        <v>91</v>
      </c>
      <c r="F17" s="9" t="s">
        <v>115</v>
      </c>
      <c r="G17" s="9" t="s">
        <v>87</v>
      </c>
      <c r="H17" s="9" t="s">
        <v>116</v>
      </c>
    </row>
    <row r="18" spans="1:8" ht="26.4" x14ac:dyDescent="0.25">
      <c r="A18" s="9" t="s">
        <v>70</v>
      </c>
      <c r="B18" s="13" t="s">
        <v>32</v>
      </c>
      <c r="C18" s="13" t="s">
        <v>33</v>
      </c>
      <c r="D18" s="9" t="s">
        <v>98</v>
      </c>
      <c r="E18" s="9" t="s">
        <v>91</v>
      </c>
      <c r="F18" s="9" t="s">
        <v>117</v>
      </c>
      <c r="G18" s="9" t="s">
        <v>87</v>
      </c>
      <c r="H18" s="9" t="s">
        <v>116</v>
      </c>
    </row>
    <row r="19" spans="1:8" ht="13.2" x14ac:dyDescent="0.25"/>
    <row r="20" spans="1:8" ht="13.2" x14ac:dyDescent="0.25">
      <c r="H20" s="3" t="s">
        <v>114</v>
      </c>
    </row>
    <row r="21" spans="1:8" ht="13.2" x14ac:dyDescent="0.25"/>
    <row r="22" spans="1:8" ht="15.75" customHeight="1" x14ac:dyDescent="0.25">
      <c r="B22" s="4" t="s">
        <v>34</v>
      </c>
      <c r="C22" s="3" t="s">
        <v>76</v>
      </c>
    </row>
    <row r="23" spans="1:8" ht="15.75" customHeight="1" x14ac:dyDescent="0.25">
      <c r="B23" s="5" t="s">
        <v>35</v>
      </c>
      <c r="C23" s="3" t="s">
        <v>76</v>
      </c>
    </row>
    <row r="24" spans="1:8" ht="15.75" customHeight="1" x14ac:dyDescent="0.25">
      <c r="B24" s="6" t="s">
        <v>36</v>
      </c>
      <c r="C24" s="3" t="s">
        <v>76</v>
      </c>
    </row>
  </sheetData>
  <phoneticPr fontId="6" type="noConversion"/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93C0-AAED-4B06-8733-FAED8BE8FB57}">
  <dimension ref="A1:V22"/>
  <sheetViews>
    <sheetView tabSelected="1" workbookViewId="0">
      <selection activeCell="B2" sqref="B2:V16"/>
    </sheetView>
  </sheetViews>
  <sheetFormatPr defaultRowHeight="13.2" x14ac:dyDescent="0.25"/>
  <cols>
    <col min="1" max="1" width="28.88671875" bestFit="1" customWidth="1"/>
    <col min="2" max="10" width="3.21875" bestFit="1" customWidth="1"/>
    <col min="11" max="21" width="4.21875" bestFit="1" customWidth="1"/>
  </cols>
  <sheetData>
    <row r="1" spans="1:22" x14ac:dyDescent="0.25">
      <c r="A1" s="1" t="s">
        <v>37</v>
      </c>
      <c r="B1" t="str" cm="1">
        <f t="array" ref="B1:R1">TRANSPOSE(Objects!A2:A18)</f>
        <v>A1</v>
      </c>
      <c r="C1" t="str">
        <v>A2</v>
      </c>
      <c r="D1" t="str">
        <v>A3</v>
      </c>
      <c r="E1" t="str">
        <v>A4</v>
      </c>
      <c r="F1" t="str">
        <v>A5</v>
      </c>
      <c r="G1" t="str">
        <v>A6</v>
      </c>
      <c r="H1" t="str">
        <v>A7</v>
      </c>
      <c r="I1" t="str">
        <v>A8</v>
      </c>
      <c r="J1" t="str">
        <v>A9</v>
      </c>
      <c r="K1" t="str">
        <v>A10</v>
      </c>
      <c r="L1" t="str">
        <v>A11</v>
      </c>
      <c r="M1" t="str">
        <v>A12</v>
      </c>
      <c r="N1" t="str">
        <v>A13</v>
      </c>
      <c r="O1" t="str">
        <v>A14</v>
      </c>
      <c r="P1" t="str">
        <v>A15</v>
      </c>
      <c r="Q1" t="str">
        <v>A16</v>
      </c>
      <c r="R1" t="str">
        <v>A17</v>
      </c>
      <c r="S1" s="1" t="s">
        <v>72</v>
      </c>
      <c r="T1" s="1" t="s">
        <v>73</v>
      </c>
      <c r="U1" s="1" t="s">
        <v>74</v>
      </c>
      <c r="V1" s="1" t="s">
        <v>75</v>
      </c>
    </row>
    <row r="2" spans="1:22" x14ac:dyDescent="0.25">
      <c r="A2" s="1" t="s">
        <v>38</v>
      </c>
      <c r="B2" s="1" t="s">
        <v>71</v>
      </c>
    </row>
    <row r="3" spans="1:22" x14ac:dyDescent="0.25">
      <c r="A3" s="1" t="s">
        <v>39</v>
      </c>
      <c r="B3" s="1" t="s">
        <v>71</v>
      </c>
    </row>
    <row r="4" spans="1:22" x14ac:dyDescent="0.25">
      <c r="A4" s="1" t="s">
        <v>40</v>
      </c>
      <c r="B4" s="1" t="s">
        <v>71</v>
      </c>
    </row>
    <row r="5" spans="1:22" x14ac:dyDescent="0.25">
      <c r="A5" s="1" t="s">
        <v>41</v>
      </c>
      <c r="B5" s="1" t="s">
        <v>71</v>
      </c>
    </row>
    <row r="6" spans="1:22" x14ac:dyDescent="0.25">
      <c r="A6" s="1" t="s">
        <v>42</v>
      </c>
      <c r="B6" s="1" t="s">
        <v>71</v>
      </c>
    </row>
    <row r="7" spans="1:22" x14ac:dyDescent="0.25">
      <c r="A7" s="1" t="s">
        <v>43</v>
      </c>
      <c r="B7" s="1" t="s">
        <v>71</v>
      </c>
    </row>
    <row r="8" spans="1:22" x14ac:dyDescent="0.25">
      <c r="A8" s="1" t="s">
        <v>44</v>
      </c>
      <c r="B8" s="1" t="s">
        <v>71</v>
      </c>
    </row>
    <row r="9" spans="1:22" x14ac:dyDescent="0.25">
      <c r="A9" s="1" t="s">
        <v>45</v>
      </c>
      <c r="B9" s="1" t="s">
        <v>71</v>
      </c>
    </row>
    <row r="10" spans="1:22" x14ac:dyDescent="0.25">
      <c r="A10" s="1" t="s">
        <v>46</v>
      </c>
      <c r="B10" s="1" t="s">
        <v>71</v>
      </c>
    </row>
    <row r="11" spans="1:22" x14ac:dyDescent="0.25">
      <c r="A11" s="1" t="s">
        <v>47</v>
      </c>
      <c r="B11" s="1" t="s">
        <v>71</v>
      </c>
    </row>
    <row r="12" spans="1:22" x14ac:dyDescent="0.25">
      <c r="A12" s="1" t="s">
        <v>48</v>
      </c>
      <c r="B12" s="1" t="s">
        <v>71</v>
      </c>
    </row>
    <row r="13" spans="1:22" x14ac:dyDescent="0.25">
      <c r="A13" s="1" t="s">
        <v>49</v>
      </c>
      <c r="B13" s="1" t="s">
        <v>71</v>
      </c>
    </row>
    <row r="14" spans="1:22" x14ac:dyDescent="0.25">
      <c r="A14" s="1" t="s">
        <v>50</v>
      </c>
      <c r="B14" s="1" t="s">
        <v>71</v>
      </c>
    </row>
    <row r="15" spans="1:22" x14ac:dyDescent="0.25">
      <c r="A15" s="1" t="s">
        <v>51</v>
      </c>
      <c r="B15" s="1" t="s">
        <v>71</v>
      </c>
    </row>
    <row r="16" spans="1:22" x14ac:dyDescent="0.25">
      <c r="A16" s="1" t="s">
        <v>52</v>
      </c>
      <c r="B16" s="1" t="s">
        <v>71</v>
      </c>
    </row>
    <row r="17" spans="1:1" x14ac:dyDescent="0.25">
      <c r="A17" s="1" t="s">
        <v>53</v>
      </c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CD103-9D39-43D3-A594-12DB48ABE5A2}">
  <dimension ref="A1"/>
  <sheetViews>
    <sheetView workbookViewId="0">
      <selection activeCell="P7" sqref="P7"/>
    </sheetView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Objects</vt:lpstr>
      <vt:lpstr>OAM</vt:lpstr>
      <vt:lpstr>AI + Aadi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Latitude</dc:creator>
  <cp:keywords/>
  <dc:description/>
  <cp:lastModifiedBy>Lttd</cp:lastModifiedBy>
  <cp:revision/>
  <dcterms:created xsi:type="dcterms:W3CDTF">2024-02-14T05:03:48Z</dcterms:created>
  <dcterms:modified xsi:type="dcterms:W3CDTF">2024-02-14T05:51:29Z</dcterms:modified>
  <cp:category/>
  <cp:contentStatus/>
</cp:coreProperties>
</file>