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ml.chartshapes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9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/>
  <mc:AlternateContent xmlns:mc="http://schemas.openxmlformats.org/markup-compatibility/2006">
    <mc:Choice Requires="x15">
      <x15ac:absPath xmlns:x15ac="http://schemas.microsoft.com/office/spreadsheetml/2010/11/ac" url="G:\AgSTAT\Projects\EU-SILC EHIS 2021\2. Tasks\Task 5\D5.1 SE articles updated\7_Healthy Life Years Statistics\"/>
    </mc:Choice>
  </mc:AlternateContent>
  <xr:revisionPtr revIDLastSave="0" documentId="13_ncr:1_{27EA83B8-4F66-4A54-B575-E69FB0A48FC0}" xr6:coauthVersionLast="46" xr6:coauthVersionMax="46" xr10:uidLastSave="{00000000-0000-0000-0000-000000000000}"/>
  <bookViews>
    <workbookView xWindow="-120" yWindow="-120" windowWidth="19440" windowHeight="10440" xr2:uid="{00000000-000D-0000-FFFF-FFFF00000000}"/>
  </bookViews>
  <sheets>
    <sheet name="Infographic" sheetId="1" r:id="rId1"/>
    <sheet name="Figure 1" sheetId="2" r:id="rId2"/>
    <sheet name="Figure 2" sheetId="3" r:id="rId3"/>
    <sheet name="Figure 3" sheetId="4" r:id="rId4"/>
    <sheet name="Figure 4" sheetId="5" r:id="rId5"/>
    <sheet name="Table 1" sheetId="6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7" i="6" l="1"/>
  <c r="E7" i="6"/>
</calcChain>
</file>

<file path=xl/sharedStrings.xml><?xml version="1.0" encoding="utf-8"?>
<sst xmlns="http://schemas.openxmlformats.org/spreadsheetml/2006/main" count="1185" uniqueCount="92">
  <si>
    <t xml:space="preserve">Figure 1: Healthy life years in absolute value at birth - females </t>
  </si>
  <si>
    <t>Belgium</t>
  </si>
  <si>
    <t>Bulgaria</t>
  </si>
  <si>
    <t>Czechia</t>
  </si>
  <si>
    <t>Denmark</t>
  </si>
  <si>
    <t>Estonia</t>
  </si>
  <si>
    <t>Ireland</t>
  </si>
  <si>
    <t>Greece</t>
  </si>
  <si>
    <t>Spain</t>
  </si>
  <si>
    <t>France</t>
  </si>
  <si>
    <t>Croatia</t>
  </si>
  <si>
    <t>Italy</t>
  </si>
  <si>
    <t>Cyprus</t>
  </si>
  <si>
    <t>Latvia</t>
  </si>
  <si>
    <t>Lithuania</t>
  </si>
  <si>
    <t>Luxembourg</t>
  </si>
  <si>
    <t>Hungary</t>
  </si>
  <si>
    <t>Malta</t>
  </si>
  <si>
    <t>Netherlands</t>
  </si>
  <si>
    <t>Austria</t>
  </si>
  <si>
    <t>Poland</t>
  </si>
  <si>
    <t>Portugal</t>
  </si>
  <si>
    <t>Romania</t>
  </si>
  <si>
    <t>Slovenia</t>
  </si>
  <si>
    <t>Slovakia</t>
  </si>
  <si>
    <t>Finland</t>
  </si>
  <si>
    <t>Sweden</t>
  </si>
  <si>
    <t>Iceland</t>
  </si>
  <si>
    <t>Norway</t>
  </si>
  <si>
    <t>Switzerland</t>
  </si>
  <si>
    <t>Germany</t>
  </si>
  <si>
    <r>
      <t>Source:</t>
    </r>
    <r>
      <rPr>
        <sz val="9"/>
        <color theme="1"/>
        <rFont val="Arial"/>
        <family val="2"/>
      </rPr>
      <t xml:space="preserve"> Eurostat (online data code: hlth_hlye)</t>
    </r>
  </si>
  <si>
    <t xml:space="preserve">Figure 2: Healthy life years in absolute value at birth - males </t>
  </si>
  <si>
    <t xml:space="preserve">Figure 3: Healthy life years in absolute value at 65 - females </t>
  </si>
  <si>
    <t xml:space="preserve">Figure 4: Healthy life years in absolute value at 65 - males </t>
  </si>
  <si>
    <t xml:space="preserve">Table 1: Healthy life years </t>
  </si>
  <si>
    <t>Healthy life years 
at birth</t>
  </si>
  <si>
    <t>Healthy life years 
at age 65</t>
  </si>
  <si>
    <t>Females</t>
  </si>
  <si>
    <t>Males</t>
  </si>
  <si>
    <t>Difference</t>
  </si>
  <si>
    <t>Iceland (¹)</t>
  </si>
  <si>
    <t xml:space="preserve">https://ec.europa.eu/eurostat/databrowser/bookmark/75922e3b-ee38-4257-af8f-ecd884bef469?lang=en </t>
  </si>
  <si>
    <t>(2010-2019)</t>
  </si>
  <si>
    <t>EU</t>
  </si>
  <si>
    <t>https://ec.europa.eu/eurostat/databrowser/bookmark/71d8e3ab-31ec-4f6f-b523-04da4a132186?lang=en</t>
  </si>
  <si>
    <t>Data extracted on 16/03/2021 13:42:58 from [ESTAT]</t>
  </si>
  <si>
    <t xml:space="preserve">Dataset: </t>
  </si>
  <si>
    <t>Healthy life years by sex  (from 2004 onwards) [HLTH_HLYE__custom_691930]</t>
  </si>
  <si>
    <t xml:space="preserve">Last updated: </t>
  </si>
  <si>
    <t>11/03/2021 23:00</t>
  </si>
  <si>
    <t>Time frequency</t>
  </si>
  <si>
    <t>Annual</t>
  </si>
  <si>
    <t>Unit of measure</t>
  </si>
  <si>
    <t>Year</t>
  </si>
  <si>
    <t>Sex</t>
  </si>
  <si>
    <t>Health indicator</t>
  </si>
  <si>
    <t>Healthy life years in absolute value at birth</t>
  </si>
  <si>
    <t>TIME</t>
  </si>
  <si>
    <t>2010</t>
  </si>
  <si>
    <t/>
  </si>
  <si>
    <t>2011</t>
  </si>
  <si>
    <t>2018</t>
  </si>
  <si>
    <t>2019</t>
  </si>
  <si>
    <t>GEO (Labels)</t>
  </si>
  <si>
    <t>European Union - 27 countries (from 2020)</t>
  </si>
  <si>
    <t>b</t>
  </si>
  <si>
    <t>Germany (until 1990 former territory of the FRG)</t>
  </si>
  <si>
    <t>:</t>
  </si>
  <si>
    <t>Special value</t>
  </si>
  <si>
    <t>not available</t>
  </si>
  <si>
    <t>Available flags:</t>
  </si>
  <si>
    <t>break in time series</t>
  </si>
  <si>
    <t>(¹) 2011 instead of 2010.</t>
  </si>
  <si>
    <t>(²) 2018 instead of 2019.</t>
  </si>
  <si>
    <t>Iceland (²)</t>
  </si>
  <si>
    <t>Italy (¹)</t>
  </si>
  <si>
    <t>Data extracted on 16/03/2021 14:24:10 from [ESTAT]</t>
  </si>
  <si>
    <t>Healthy life years by sex  (from 2004 onwards) [HLTH_HLYE__custom_692266]</t>
  </si>
  <si>
    <t xml:space="preserve">https://ec.europa.eu/eurostat/databrowser/bookmark/0ab90fc6-c967-42dc-8ed0-0b580229e5ad?lang=en </t>
  </si>
  <si>
    <t>Data extracted on 16/03/2021 14:34:58 from [ESTAT]</t>
  </si>
  <si>
    <t>Healthy life years by sex  (from 2004 onwards) [HLTH_HLYE__custom_692360]</t>
  </si>
  <si>
    <t>Healthy life years in absolute value at 65</t>
  </si>
  <si>
    <t xml:space="preserve">https://ec.europa.eu/eurostat/databrowser/bookmark/cb9e7cce-cba4-4084-afdc-665c3badfe54?lang=en </t>
  </si>
  <si>
    <t>Data extracted on 16/03/2021 14:46:16 from [ESTAT]</t>
  </si>
  <si>
    <t>Healthy life years by sex  (from 2004 onwards) [HLTH_HLYE__custom_692475]</t>
  </si>
  <si>
    <t xml:space="preserve">https://ec.europa.eu/eurostat/databrowser/bookmark/08afa31a-c1dd-4a50-941a-0c063f13947b?lang=en </t>
  </si>
  <si>
    <t>(2019)</t>
  </si>
  <si>
    <t>(¹) 2018 instead of 2019.</t>
  </si>
  <si>
    <t>(¹) 2011 data instead of 2010.</t>
  </si>
  <si>
    <t>(²) 2018 data instead of 2019.</t>
  </si>
  <si>
    <t>Bookmark: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</si>
</sst>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_i"/>
    <numFmt numFmtId="165" formatCode="#,##0.##########"/>
    <numFmt numFmtId="166" formatCode="#,##0.0"/>
    <numFmt numFmtId="167" formatCode="0.0"/>
  </numFmts>
  <fonts count="17" x14ac:knownFonts="1">
    <font>
      <sz val="11"/>
      <color theme="1"/>
      <name val="Calibri"/>
      <family val="2"/>
      <scheme val="minor"/>
    </font>
    <font>
      <b/>
      <sz val="12"/>
      <name val="Arial"/>
      <family val="2"/>
    </font>
    <font>
      <sz val="10"/>
      <name val="Arial"/>
      <family val="2"/>
    </font>
    <font>
      <u/>
      <sz val="11"/>
      <color theme="10"/>
      <name val="Calibri"/>
      <family val="2"/>
      <scheme val="minor"/>
    </font>
    <font>
      <sz val="11"/>
      <color indexed="8"/>
      <name val="Calibri"/>
      <family val="2"/>
      <scheme val="minor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i/>
      <sz val="9"/>
      <color theme="1"/>
      <name val="Arial"/>
      <family val="2"/>
    </font>
    <font>
      <sz val="11"/>
      <color indexed="10"/>
      <name val="Calibri"/>
      <family val="2"/>
    </font>
    <font>
      <sz val="9"/>
      <color indexed="10"/>
      <name val="Arial"/>
      <family val="2"/>
    </font>
    <font>
      <i/>
      <sz val="9"/>
      <name val="Arial"/>
      <family val="2"/>
    </font>
    <font>
      <sz val="9"/>
      <name val="Arial"/>
    </font>
    <font>
      <b/>
      <sz val="9"/>
      <name val="Arial"/>
    </font>
    <font>
      <b/>
      <sz val="9"/>
      <color indexed="9"/>
      <name val="Arial"/>
    </font>
    <font>
      <b/>
      <sz val="9"/>
      <color indexed="9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4669AF"/>
      </patternFill>
    </fill>
    <fill>
      <patternFill patternType="solid">
        <fgColor rgb="FF0096DC"/>
      </patternFill>
    </fill>
    <fill>
      <patternFill patternType="mediumGray">
        <bgColor indexed="22"/>
      </patternFill>
    </fill>
    <fill>
      <patternFill patternType="solid">
        <fgColor rgb="FFDCE6F1"/>
      </patternFill>
    </fill>
    <fill>
      <patternFill patternType="solid">
        <fgColor rgb="FFF6F6F6"/>
      </patternFill>
    </fill>
  </fills>
  <borders count="26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/>
      <bottom style="hair">
        <color rgb="FFC0C0C0"/>
      </bottom>
      <diagonal/>
    </border>
    <border>
      <left/>
      <right/>
      <top style="hair">
        <color rgb="FFC0C0C0"/>
      </top>
      <bottom style="hair">
        <color rgb="FFC0C0C0"/>
      </bottom>
      <diagonal/>
    </border>
    <border>
      <left/>
      <right/>
      <top style="hair">
        <color rgb="FFC0C0C0"/>
      </top>
      <bottom/>
      <diagonal/>
    </border>
    <border>
      <left/>
      <right/>
      <top style="thin">
        <color rgb="FF000000"/>
      </top>
      <bottom style="hair">
        <color rgb="FFC0C0C0"/>
      </bottom>
      <diagonal/>
    </border>
    <border>
      <left style="hair">
        <color rgb="FFC0C0C0"/>
      </left>
      <right/>
      <top style="thin">
        <color rgb="FF000000"/>
      </top>
      <bottom style="hair">
        <color rgb="FFC0C0C0"/>
      </bottom>
      <diagonal/>
    </border>
    <border>
      <left/>
      <right style="hair">
        <color rgb="FFC0C0C0"/>
      </right>
      <top style="thin">
        <color rgb="FF000000"/>
      </top>
      <bottom/>
      <diagonal/>
    </border>
    <border>
      <left style="hair">
        <color rgb="FFC0C0C0"/>
      </left>
      <right/>
      <top style="hair">
        <color rgb="FFC0C0C0"/>
      </top>
      <bottom/>
      <diagonal/>
    </border>
    <border>
      <left style="hair">
        <color rgb="FFA6A6A6"/>
      </left>
      <right style="hair">
        <color rgb="FFA6A6A6"/>
      </right>
      <top style="hair">
        <color rgb="FFC0C0C0"/>
      </top>
      <bottom/>
      <diagonal/>
    </border>
    <border>
      <left/>
      <right style="hair">
        <color rgb="FFC0C0C0"/>
      </right>
      <top style="hair">
        <color rgb="FFC0C0C0"/>
      </top>
      <bottom/>
      <diagonal/>
    </border>
    <border>
      <left style="hair">
        <color rgb="FFA6A6A6"/>
      </left>
      <right style="hair">
        <color rgb="FFA6A6A6"/>
      </right>
      <top style="thin">
        <color rgb="FF000000"/>
      </top>
      <bottom/>
      <diagonal/>
    </border>
    <border>
      <left style="hair">
        <color rgb="FFA6A6A6"/>
      </left>
      <right style="hair">
        <color rgb="FFA6A6A6"/>
      </right>
      <top style="thin">
        <color rgb="FF000000"/>
      </top>
      <bottom style="hair">
        <color rgb="FFC0C0C0"/>
      </bottom>
      <diagonal/>
    </border>
    <border>
      <left/>
      <right style="hair">
        <color rgb="FFC0C0C0"/>
      </right>
      <top style="thin">
        <color rgb="FF000000"/>
      </top>
      <bottom style="hair">
        <color rgb="FFC0C0C0"/>
      </bottom>
      <diagonal/>
    </border>
    <border>
      <left style="hair">
        <color rgb="FFA6A6A6"/>
      </left>
      <right style="hair">
        <color rgb="FFA6A6A6"/>
      </right>
      <top style="hair">
        <color rgb="FFC0C0C0"/>
      </top>
      <bottom style="hair">
        <color rgb="FFC0C0C0"/>
      </bottom>
      <diagonal/>
    </border>
    <border>
      <left/>
      <right style="hair">
        <color rgb="FFC0C0C0"/>
      </right>
      <top style="hair">
        <color rgb="FFC0C0C0"/>
      </top>
      <bottom style="hair">
        <color rgb="FFC0C0C0"/>
      </bottom>
      <diagonal/>
    </border>
    <border>
      <left/>
      <right/>
      <top style="hair">
        <color rgb="FFC0C0C0"/>
      </top>
      <bottom style="thin">
        <color rgb="FF000000"/>
      </bottom>
      <diagonal/>
    </border>
    <border>
      <left style="hair">
        <color rgb="FFA6A6A6"/>
      </left>
      <right style="hair">
        <color rgb="FFA6A6A6"/>
      </right>
      <top style="hair">
        <color rgb="FFC0C0C0"/>
      </top>
      <bottom style="thin">
        <color rgb="FF000000"/>
      </bottom>
      <diagonal/>
    </border>
    <border>
      <left/>
      <right style="hair">
        <color rgb="FFC0C0C0"/>
      </right>
      <top style="hair">
        <color rgb="FFC0C0C0"/>
      </top>
      <bottom style="thin">
        <color rgb="FF000000"/>
      </bottom>
      <diagonal/>
    </border>
    <border>
      <left style="hair">
        <color rgb="FFA6A6A6"/>
      </left>
      <right style="hair">
        <color rgb="FFA6A6A6"/>
      </right>
      <top/>
      <bottom style="hair">
        <color rgb="FFC0C0C0"/>
      </bottom>
      <diagonal/>
    </border>
    <border>
      <left/>
      <right style="hair">
        <color rgb="FFC0C0C0"/>
      </right>
      <top/>
      <bottom style="hair">
        <color rgb="FFC0C0C0"/>
      </bottom>
      <diagonal/>
    </border>
    <border>
      <left style="thin">
        <color rgb="FFB0B0B0"/>
      </left>
      <right style="thin">
        <color rgb="FFB0B0B0"/>
      </right>
      <top style="thin">
        <color rgb="FFB0B0B0"/>
      </top>
      <bottom style="thin">
        <color rgb="FFB0B0B0"/>
      </bottom>
      <diagonal/>
    </border>
    <border>
      <left/>
      <right style="hair">
        <color rgb="FFA6A6A6"/>
      </right>
      <top style="hair">
        <color rgb="FFC0C0C0"/>
      </top>
      <bottom style="thin">
        <color rgb="FF000000"/>
      </bottom>
      <diagonal/>
    </border>
    <border>
      <left/>
      <right style="hair">
        <color rgb="FFA6A6A6"/>
      </right>
      <top style="thin">
        <color rgb="FF000000"/>
      </top>
      <bottom/>
      <diagonal/>
    </border>
    <border>
      <left style="hair">
        <color rgb="FFC0C0C0"/>
      </left>
      <right style="hair">
        <color rgb="FFA6A6A6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0" fontId="3" fillId="0" borderId="0" applyNumberFormat="0" applyFill="0" applyBorder="0" applyAlignment="0" applyProtection="0"/>
    <xf numFmtId="0" fontId="4" fillId="0" borderId="0"/>
    <xf numFmtId="0" fontId="10" fillId="0" borderId="0" applyNumberFormat="0" applyFill="0" applyBorder="0" applyAlignment="0" applyProtection="0"/>
    <xf numFmtId="164" fontId="8" fillId="0" borderId="0" applyFill="0" applyBorder="0" applyProtection="0">
      <alignment horizontal="right"/>
    </xf>
  </cellStyleXfs>
  <cellXfs count="137">
    <xf numFmtId="0" fontId="0" fillId="0" borderId="0" xfId="0"/>
    <xf numFmtId="0" fontId="3" fillId="0" borderId="0" xfId="1"/>
    <xf numFmtId="0" fontId="5" fillId="0" borderId="0" xfId="0" applyFont="1"/>
    <xf numFmtId="0" fontId="6" fillId="2" borderId="1" xfId="0" applyFont="1" applyFill="1" applyBorder="1" applyAlignment="1">
      <alignment horizontal="center" vertical="center"/>
    </xf>
    <xf numFmtId="0" fontId="7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5" fillId="3" borderId="2" xfId="0" applyFont="1" applyFill="1" applyBorder="1"/>
    <xf numFmtId="0" fontId="6" fillId="3" borderId="2" xfId="0" applyFont="1" applyFill="1" applyBorder="1" applyAlignment="1">
      <alignment horizontal="left"/>
    </xf>
    <xf numFmtId="0" fontId="6" fillId="0" borderId="0" xfId="0" applyFont="1" applyAlignment="1">
      <alignment horizontal="left"/>
    </xf>
    <xf numFmtId="0" fontId="6" fillId="0" borderId="0" xfId="0" applyFont="1" applyBorder="1" applyAlignment="1">
      <alignment horizontal="left"/>
    </xf>
    <xf numFmtId="0" fontId="5" fillId="0" borderId="0" xfId="0" applyFont="1" applyBorder="1"/>
    <xf numFmtId="0" fontId="6" fillId="0" borderId="3" xfId="0" applyFont="1" applyBorder="1" applyAlignment="1">
      <alignment horizontal="left"/>
    </xf>
    <xf numFmtId="0" fontId="5" fillId="0" borderId="3" xfId="0" applyFont="1" applyBorder="1"/>
    <xf numFmtId="0" fontId="6" fillId="0" borderId="4" xfId="0" applyFont="1" applyBorder="1" applyAlignment="1">
      <alignment horizontal="left"/>
    </xf>
    <xf numFmtId="0" fontId="5" fillId="0" borderId="4" xfId="0" applyFont="1" applyBorder="1"/>
    <xf numFmtId="0" fontId="6" fillId="0" borderId="5" xfId="0" applyFont="1" applyBorder="1" applyAlignment="1">
      <alignment horizontal="left"/>
    </xf>
    <xf numFmtId="0" fontId="5" fillId="0" borderId="5" xfId="0" applyFont="1" applyBorder="1"/>
    <xf numFmtId="0" fontId="6" fillId="0" borderId="1" xfId="0" applyFont="1" applyBorder="1" applyAlignment="1">
      <alignment horizontal="left"/>
    </xf>
    <xf numFmtId="0" fontId="5" fillId="0" borderId="1" xfId="0" applyFont="1" applyBorder="1"/>
    <xf numFmtId="0" fontId="6" fillId="0" borderId="6" xfId="0" applyFont="1" applyBorder="1" applyAlignment="1">
      <alignment horizontal="left"/>
    </xf>
    <xf numFmtId="0" fontId="5" fillId="0" borderId="6" xfId="0" applyFont="1" applyBorder="1"/>
    <xf numFmtId="0" fontId="9" fillId="0" borderId="0" xfId="0" applyFont="1" applyAlignment="1"/>
    <xf numFmtId="0" fontId="1" fillId="0" borderId="0" xfId="2" applyFont="1" applyAlignment="1">
      <alignment horizontal="left"/>
    </xf>
    <xf numFmtId="0" fontId="7" fillId="0" borderId="0" xfId="2" applyFont="1" applyAlignment="1">
      <alignment horizontal="left"/>
    </xf>
    <xf numFmtId="0" fontId="11" fillId="4" borderId="0" xfId="3" applyFont="1" applyFill="1" applyBorder="1" applyAlignment="1">
      <alignment vertical="center"/>
    </xf>
    <xf numFmtId="49" fontId="2" fillId="0" borderId="0" xfId="0" applyNumberFormat="1" applyFont="1" applyAlignment="1">
      <alignment horizontal="left" vertical="center"/>
    </xf>
    <xf numFmtId="0" fontId="8" fillId="0" borderId="0" xfId="2" applyFont="1" applyAlignment="1">
      <alignment horizontal="left"/>
    </xf>
    <xf numFmtId="0" fontId="8" fillId="0" borderId="0" xfId="2" applyFont="1"/>
    <xf numFmtId="0" fontId="7" fillId="2" borderId="1" xfId="2" applyFont="1" applyFill="1" applyBorder="1" applyAlignment="1">
      <alignment horizontal="center" vertical="center" wrapText="1"/>
    </xf>
    <xf numFmtId="0" fontId="7" fillId="2" borderId="0" xfId="2" applyFont="1" applyFill="1" applyAlignment="1">
      <alignment horizontal="center" vertical="center" wrapText="1"/>
    </xf>
    <xf numFmtId="0" fontId="7" fillId="2" borderId="9" xfId="2" applyFont="1" applyFill="1" applyBorder="1" applyAlignment="1">
      <alignment horizontal="center" vertical="center" wrapText="1"/>
    </xf>
    <xf numFmtId="0" fontId="7" fillId="2" borderId="10" xfId="2" applyFont="1" applyFill="1" applyBorder="1" applyAlignment="1">
      <alignment horizontal="center" vertical="center" wrapText="1"/>
    </xf>
    <xf numFmtId="0" fontId="7" fillId="2" borderId="11" xfId="2" applyFont="1" applyFill="1" applyBorder="1" applyAlignment="1">
      <alignment horizontal="center" vertical="center" wrapText="1"/>
    </xf>
    <xf numFmtId="0" fontId="7" fillId="2" borderId="5" xfId="2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left" vertical="center"/>
    </xf>
    <xf numFmtId="164" fontId="8" fillId="3" borderId="12" xfId="4" applyFill="1" applyBorder="1">
      <alignment horizontal="right"/>
    </xf>
    <xf numFmtId="164" fontId="8" fillId="3" borderId="8" xfId="4" applyFill="1" applyBorder="1">
      <alignment horizontal="right"/>
    </xf>
    <xf numFmtId="164" fontId="8" fillId="3" borderId="1" xfId="4" applyFill="1" applyBorder="1">
      <alignment horizontal="right"/>
    </xf>
    <xf numFmtId="0" fontId="7" fillId="0" borderId="6" xfId="2" applyFont="1" applyBorder="1" applyAlignment="1">
      <alignment horizontal="left" vertical="center"/>
    </xf>
    <xf numFmtId="164" fontId="8" fillId="0" borderId="13" xfId="4" applyFill="1" applyBorder="1">
      <alignment horizontal="right"/>
    </xf>
    <xf numFmtId="164" fontId="8" fillId="0" borderId="14" xfId="4" applyFill="1" applyBorder="1">
      <alignment horizontal="right"/>
    </xf>
    <xf numFmtId="164" fontId="8" fillId="0" borderId="6" xfId="4" applyFill="1" applyBorder="1">
      <alignment horizontal="right"/>
    </xf>
    <xf numFmtId="0" fontId="7" fillId="0" borderId="4" xfId="2" applyFont="1" applyBorder="1" applyAlignment="1">
      <alignment horizontal="left" vertical="center"/>
    </xf>
    <xf numFmtId="164" fontId="8" fillId="0" borderId="15" xfId="4" applyFill="1" applyBorder="1">
      <alignment horizontal="right"/>
    </xf>
    <xf numFmtId="164" fontId="8" fillId="0" borderId="16" xfId="4" applyFill="1" applyBorder="1">
      <alignment horizontal="right"/>
    </xf>
    <xf numFmtId="164" fontId="8" fillId="0" borderId="4" xfId="4" applyFill="1" applyBorder="1">
      <alignment horizontal="right"/>
    </xf>
    <xf numFmtId="0" fontId="7" fillId="0" borderId="5" xfId="2" applyFont="1" applyBorder="1" applyAlignment="1">
      <alignment horizontal="left" vertical="center"/>
    </xf>
    <xf numFmtId="164" fontId="8" fillId="0" borderId="10" xfId="4" applyFill="1" applyBorder="1">
      <alignment horizontal="right"/>
    </xf>
    <xf numFmtId="164" fontId="8" fillId="0" borderId="11" xfId="4" applyFill="1" applyBorder="1">
      <alignment horizontal="right"/>
    </xf>
    <xf numFmtId="164" fontId="8" fillId="0" borderId="5" xfId="4" applyFill="1" applyBorder="1">
      <alignment horizontal="right"/>
    </xf>
    <xf numFmtId="0" fontId="7" fillId="0" borderId="17" xfId="2" applyFont="1" applyBorder="1" applyAlignment="1">
      <alignment horizontal="left" vertical="center"/>
    </xf>
    <xf numFmtId="164" fontId="8" fillId="0" borderId="18" xfId="4" applyFill="1" applyBorder="1">
      <alignment horizontal="right"/>
    </xf>
    <xf numFmtId="164" fontId="8" fillId="0" borderId="19" xfId="4" applyFill="1" applyBorder="1">
      <alignment horizontal="right"/>
    </xf>
    <xf numFmtId="164" fontId="8" fillId="0" borderId="17" xfId="4" applyFill="1" applyBorder="1">
      <alignment horizontal="right"/>
    </xf>
    <xf numFmtId="0" fontId="7" fillId="0" borderId="3" xfId="2" applyFont="1" applyBorder="1" applyAlignment="1">
      <alignment horizontal="left" vertical="center"/>
    </xf>
    <xf numFmtId="164" fontId="8" fillId="0" borderId="20" xfId="4" applyFill="1" applyBorder="1">
      <alignment horizontal="right"/>
    </xf>
    <xf numFmtId="164" fontId="8" fillId="0" borderId="21" xfId="4" applyFill="1" applyBorder="1">
      <alignment horizontal="right"/>
    </xf>
    <xf numFmtId="164" fontId="8" fillId="0" borderId="3" xfId="4" applyFill="1" applyBorder="1">
      <alignment horizontal="right"/>
    </xf>
    <xf numFmtId="0" fontId="7" fillId="0" borderId="0" xfId="2" applyFont="1" applyAlignment="1">
      <alignment horizontal="left" vertical="center"/>
    </xf>
    <xf numFmtId="164" fontId="8" fillId="0" borderId="0" xfId="4" applyFill="1" applyBorder="1">
      <alignment horizontal="right"/>
    </xf>
    <xf numFmtId="0" fontId="12" fillId="0" borderId="0" xfId="0" applyFont="1"/>
    <xf numFmtId="4" fontId="8" fillId="0" borderId="0" xfId="2" applyNumberFormat="1" applyFont="1"/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5" fillId="5" borderId="22" xfId="0" applyFont="1" applyFill="1" applyBorder="1" applyAlignment="1">
      <alignment horizontal="right" vertical="center"/>
    </xf>
    <xf numFmtId="0" fontId="14" fillId="6" borderId="22" xfId="0" applyFont="1" applyFill="1" applyBorder="1" applyAlignment="1">
      <alignment horizontal="left" vertical="center"/>
    </xf>
    <xf numFmtId="0" fontId="0" fillId="7" borderId="0" xfId="0" applyFill="1"/>
    <xf numFmtId="0" fontId="14" fillId="8" borderId="22" xfId="0" applyFont="1" applyFill="1" applyBorder="1" applyAlignment="1">
      <alignment horizontal="left" vertical="center"/>
    </xf>
    <xf numFmtId="165" fontId="13" fillId="9" borderId="0" xfId="0" applyNumberFormat="1" applyFont="1" applyFill="1" applyAlignment="1">
      <alignment horizontal="right" vertical="center" shrinkToFit="1"/>
    </xf>
    <xf numFmtId="3" fontId="13" fillId="9" borderId="0" xfId="0" applyNumberFormat="1" applyFont="1" applyFill="1" applyAlignment="1">
      <alignment horizontal="right" vertical="center" shrinkToFit="1"/>
    </xf>
    <xf numFmtId="165" fontId="13" fillId="0" borderId="0" xfId="0" applyNumberFormat="1" applyFont="1" applyAlignment="1">
      <alignment horizontal="right" vertical="center" shrinkToFit="1"/>
    </xf>
    <xf numFmtId="3" fontId="13" fillId="0" borderId="0" xfId="0" applyNumberFormat="1" applyFont="1" applyAlignment="1">
      <alignment horizontal="right" vertical="center" shrinkToFit="1"/>
    </xf>
    <xf numFmtId="166" fontId="13" fillId="9" borderId="0" xfId="0" applyNumberFormat="1" applyFont="1" applyFill="1" applyAlignment="1">
      <alignment horizontal="right" vertical="center" shrinkToFit="1"/>
    </xf>
    <xf numFmtId="166" fontId="13" fillId="0" borderId="0" xfId="0" applyNumberFormat="1" applyFont="1" applyAlignment="1">
      <alignment horizontal="right" vertical="center" shrinkToFit="1"/>
    </xf>
    <xf numFmtId="0" fontId="5" fillId="0" borderId="0" xfId="0" applyFont="1" applyAlignment="1"/>
    <xf numFmtId="0" fontId="8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16" fillId="5" borderId="22" xfId="0" applyFont="1" applyFill="1" applyBorder="1" applyAlignment="1">
      <alignment horizontal="right" vertical="center"/>
    </xf>
    <xf numFmtId="0" fontId="7" fillId="6" borderId="22" xfId="0" applyFont="1" applyFill="1" applyBorder="1" applyAlignment="1">
      <alignment horizontal="left" vertical="center"/>
    </xf>
    <xf numFmtId="0" fontId="7" fillId="8" borderId="22" xfId="0" applyFont="1" applyFill="1" applyBorder="1" applyAlignment="1">
      <alignment horizontal="left" vertical="center"/>
    </xf>
    <xf numFmtId="165" fontId="8" fillId="9" borderId="0" xfId="0" applyNumberFormat="1" applyFont="1" applyFill="1" applyAlignment="1">
      <alignment horizontal="right" vertical="center" shrinkToFit="1"/>
    </xf>
    <xf numFmtId="3" fontId="8" fillId="9" borderId="0" xfId="0" applyNumberFormat="1" applyFont="1" applyFill="1" applyAlignment="1">
      <alignment horizontal="right" vertical="center" shrinkToFit="1"/>
    </xf>
    <xf numFmtId="166" fontId="8" fillId="0" borderId="0" xfId="0" applyNumberFormat="1" applyFont="1" applyAlignment="1">
      <alignment horizontal="right" vertical="center" shrinkToFit="1"/>
    </xf>
    <xf numFmtId="3" fontId="8" fillId="0" borderId="0" xfId="0" applyNumberFormat="1" applyFont="1" applyAlignment="1">
      <alignment horizontal="right" vertical="center" shrinkToFit="1"/>
    </xf>
    <xf numFmtId="165" fontId="8" fillId="0" borderId="0" xfId="0" applyNumberFormat="1" applyFont="1" applyAlignment="1">
      <alignment horizontal="right" vertical="center" shrinkToFit="1"/>
    </xf>
    <xf numFmtId="166" fontId="8" fillId="9" borderId="0" xfId="0" applyNumberFormat="1" applyFont="1" applyFill="1" applyAlignment="1">
      <alignment horizontal="right" vertical="center" shrinkToFit="1"/>
    </xf>
    <xf numFmtId="0" fontId="5" fillId="0" borderId="2" xfId="0" applyFont="1" applyBorder="1"/>
    <xf numFmtId="164" fontId="8" fillId="0" borderId="23" xfId="4" applyFill="1" applyBorder="1">
      <alignment horizontal="right"/>
    </xf>
    <xf numFmtId="0" fontId="6" fillId="0" borderId="17" xfId="0" applyFont="1" applyBorder="1" applyAlignment="1">
      <alignment horizontal="left"/>
    </xf>
    <xf numFmtId="164" fontId="8" fillId="3" borderId="24" xfId="4" applyFill="1" applyBorder="1">
      <alignment horizontal="right"/>
    </xf>
    <xf numFmtId="0" fontId="7" fillId="0" borderId="0" xfId="2" applyFont="1" applyBorder="1" applyAlignment="1">
      <alignment horizontal="left"/>
    </xf>
    <xf numFmtId="0" fontId="8" fillId="0" borderId="0" xfId="2" applyFont="1" applyBorder="1" applyAlignment="1">
      <alignment horizontal="left"/>
    </xf>
    <xf numFmtId="0" fontId="7" fillId="0" borderId="0" xfId="2" applyFont="1" applyBorder="1" applyAlignment="1">
      <alignment horizontal="left" vertical="center"/>
    </xf>
    <xf numFmtId="0" fontId="6" fillId="0" borderId="2" xfId="0" applyFont="1" applyBorder="1" applyAlignment="1">
      <alignment horizontal="left"/>
    </xf>
    <xf numFmtId="167" fontId="5" fillId="3" borderId="2" xfId="0" applyNumberFormat="1" applyFont="1" applyFill="1" applyBorder="1"/>
    <xf numFmtId="167" fontId="5" fillId="0" borderId="0" xfId="0" applyNumberFormat="1" applyFont="1"/>
    <xf numFmtId="167" fontId="5" fillId="0" borderId="3" xfId="0" applyNumberFormat="1" applyFont="1" applyBorder="1"/>
    <xf numFmtId="167" fontId="5" fillId="0" borderId="4" xfId="0" applyNumberFormat="1" applyFont="1" applyBorder="1"/>
    <xf numFmtId="167" fontId="5" fillId="0" borderId="5" xfId="0" applyNumberFormat="1" applyFont="1" applyBorder="1"/>
    <xf numFmtId="167" fontId="5" fillId="0" borderId="2" xfId="0" applyNumberFormat="1" applyFont="1" applyBorder="1"/>
    <xf numFmtId="167" fontId="5" fillId="0" borderId="0" xfId="0" applyNumberFormat="1" applyFont="1" applyBorder="1"/>
    <xf numFmtId="0" fontId="5" fillId="0" borderId="0" xfId="0" applyFont="1" applyAlignment="1">
      <alignment horizontal="left"/>
    </xf>
    <xf numFmtId="164" fontId="8" fillId="4" borderId="3" xfId="4" applyFill="1" applyBorder="1">
      <alignment horizontal="right"/>
    </xf>
    <xf numFmtId="164" fontId="8" fillId="4" borderId="4" xfId="4" applyFill="1" applyBorder="1">
      <alignment horizontal="right"/>
    </xf>
    <xf numFmtId="164" fontId="8" fillId="4" borderId="5" xfId="4" applyFill="1" applyBorder="1">
      <alignment horizontal="right"/>
    </xf>
    <xf numFmtId="164" fontId="8" fillId="3" borderId="25" xfId="4" applyNumberFormat="1" applyFill="1" applyBorder="1">
      <alignment horizontal="right"/>
    </xf>
    <xf numFmtId="164" fontId="5" fillId="0" borderId="0" xfId="0" applyNumberFormat="1" applyFont="1" applyBorder="1"/>
    <xf numFmtId="164" fontId="5" fillId="0" borderId="3" xfId="0" applyNumberFormat="1" applyFont="1" applyBorder="1"/>
    <xf numFmtId="164" fontId="5" fillId="0" borderId="4" xfId="0" applyNumberFormat="1" applyFont="1" applyBorder="1"/>
    <xf numFmtId="164" fontId="5" fillId="0" borderId="5" xfId="0" applyNumberFormat="1" applyFont="1" applyBorder="1"/>
    <xf numFmtId="164" fontId="5" fillId="0" borderId="6" xfId="0" applyNumberFormat="1" applyFont="1" applyBorder="1"/>
    <xf numFmtId="164" fontId="5" fillId="0" borderId="23" xfId="0" applyNumberFormat="1" applyFont="1" applyBorder="1"/>
    <xf numFmtId="164" fontId="8" fillId="3" borderId="1" xfId="4" applyNumberFormat="1" applyFill="1" applyBorder="1">
      <alignment horizontal="right"/>
    </xf>
    <xf numFmtId="164" fontId="8" fillId="0" borderId="6" xfId="4" applyNumberFormat="1" applyFill="1" applyBorder="1">
      <alignment horizontal="right"/>
    </xf>
    <xf numFmtId="164" fontId="8" fillId="0" borderId="4" xfId="4" applyNumberFormat="1" applyFill="1" applyBorder="1">
      <alignment horizontal="right"/>
    </xf>
    <xf numFmtId="164" fontId="8" fillId="0" borderId="5" xfId="4" applyNumberFormat="1" applyFill="1" applyBorder="1">
      <alignment horizontal="right"/>
    </xf>
    <xf numFmtId="164" fontId="8" fillId="0" borderId="17" xfId="4" applyNumberFormat="1" applyFill="1" applyBorder="1">
      <alignment horizontal="right"/>
    </xf>
    <xf numFmtId="164" fontId="8" fillId="0" borderId="3" xfId="4" applyNumberFormat="1" applyFill="1" applyBorder="1">
      <alignment horizontal="right"/>
    </xf>
    <xf numFmtId="0" fontId="7" fillId="0" borderId="0" xfId="2" applyFont="1" applyFill="1" applyBorder="1" applyAlignment="1">
      <alignment horizontal="center" vertical="center" wrapText="1"/>
    </xf>
    <xf numFmtId="0" fontId="5" fillId="0" borderId="0" xfId="0" applyFont="1" applyFill="1" applyBorder="1"/>
    <xf numFmtId="0" fontId="7" fillId="0" borderId="0" xfId="0" applyFont="1" applyFill="1" applyBorder="1" applyAlignment="1">
      <alignment horizontal="left" vertical="center"/>
    </xf>
    <xf numFmtId="0" fontId="7" fillId="0" borderId="0" xfId="2" applyFont="1" applyFill="1" applyBorder="1" applyAlignment="1">
      <alignment horizontal="left" vertical="center"/>
    </xf>
    <xf numFmtId="0" fontId="6" fillId="0" borderId="0" xfId="0" applyFont="1" applyFill="1" applyBorder="1" applyAlignment="1">
      <alignment horizontal="left"/>
    </xf>
    <xf numFmtId="167" fontId="6" fillId="3" borderId="2" xfId="0" applyNumberFormat="1" applyFont="1" applyFill="1" applyBorder="1"/>
    <xf numFmtId="167" fontId="6" fillId="0" borderId="0" xfId="0" applyNumberFormat="1" applyFont="1"/>
    <xf numFmtId="167" fontId="6" fillId="0" borderId="3" xfId="0" applyNumberFormat="1" applyFont="1" applyBorder="1"/>
    <xf numFmtId="167" fontId="6" fillId="0" borderId="4" xfId="0" applyNumberFormat="1" applyFont="1" applyBorder="1"/>
    <xf numFmtId="167" fontId="6" fillId="0" borderId="0" xfId="0" applyNumberFormat="1" applyFont="1" applyBorder="1"/>
    <xf numFmtId="167" fontId="6" fillId="0" borderId="5" xfId="0" applyNumberFormat="1" applyFont="1" applyBorder="1"/>
    <xf numFmtId="0" fontId="6" fillId="0" borderId="0" xfId="0" applyFont="1"/>
    <xf numFmtId="0" fontId="15" fillId="5" borderId="22" xfId="0" applyFont="1" applyFill="1" applyBorder="1" applyAlignment="1">
      <alignment horizontal="left" vertical="center"/>
    </xf>
    <xf numFmtId="0" fontId="16" fillId="5" borderId="22" xfId="0" applyFont="1" applyFill="1" applyBorder="1" applyAlignment="1">
      <alignment horizontal="left" vertical="center"/>
    </xf>
    <xf numFmtId="0" fontId="7" fillId="2" borderId="7" xfId="2" applyFont="1" applyFill="1" applyBorder="1" applyAlignment="1">
      <alignment horizontal="center" vertical="center" wrapText="1"/>
    </xf>
    <xf numFmtId="0" fontId="7" fillId="2" borderId="1" xfId="2" applyFont="1" applyFill="1" applyBorder="1" applyAlignment="1">
      <alignment horizontal="center" vertical="center" wrapText="1"/>
    </xf>
    <xf numFmtId="0" fontId="7" fillId="2" borderId="8" xfId="2" applyFont="1" applyFill="1" applyBorder="1" applyAlignment="1">
      <alignment horizontal="center" vertical="center" wrapText="1"/>
    </xf>
    <xf numFmtId="0" fontId="7" fillId="2" borderId="6" xfId="2" applyFont="1" applyFill="1" applyBorder="1" applyAlignment="1">
      <alignment horizontal="center" vertical="center" wrapText="1"/>
    </xf>
    <xf numFmtId="0" fontId="7" fillId="0" borderId="0" xfId="2" applyFont="1" applyFill="1" applyBorder="1" applyAlignment="1">
      <alignment horizontal="center" vertical="center" wrapText="1"/>
    </xf>
  </cellXfs>
  <cellStyles count="5">
    <cellStyle name="Hyperlink" xfId="1" builtinId="8"/>
    <cellStyle name="Normal" xfId="0" builtinId="0"/>
    <cellStyle name="Normal 2" xfId="2" xr:uid="{13DB278E-B044-4176-AC9C-B201FAE4CBBA}"/>
    <cellStyle name="NumberCellStyle" xfId="4" xr:uid="{2C104861-E3AF-4E29-9BB7-1CDE463FEC90}"/>
    <cellStyle name="Warning Text 2" xfId="3" xr:uid="{300AE3BC-EC9B-4191-B8A3-4F3A2DB41BB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5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7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9.xml"/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l">
              <a:defRPr sz="1800" b="1" i="0" u="none" strike="noStrike" kern="1200" spc="0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Healthy life years in absolute value at birth - females</a:t>
            </a:r>
          </a:p>
          <a:p>
            <a:pPr algn="l">
              <a:defRPr sz="1800" b="1"/>
            </a:pPr>
            <a:r>
              <a:rPr lang="en-US" sz="1600" b="0"/>
              <a:t>(2010-2019)</a:t>
            </a:r>
          </a:p>
        </c:rich>
      </c:tx>
      <c:layout>
        <c:manualLayout>
          <c:xMode val="edge"/>
          <c:yMode val="edge"/>
          <c:x val="5.3333333333333332E-3"/>
          <c:y val="7.3168262085258019E-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algn="l">
            <a:defRPr sz="1800" b="1" i="0" u="none" strike="noStrike" kern="1200" spc="0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title>
    <c:autoTitleDeleted val="0"/>
    <c:plotArea>
      <c:layout>
        <c:manualLayout>
          <c:xMode val="edge"/>
          <c:yMode val="edge"/>
          <c:x val="1.4666666666666666E-2"/>
          <c:y val="0.10810610723096872"/>
          <c:w val="0.97066666666666668"/>
          <c:h val="0.72288442540085185"/>
        </c:manualLayout>
      </c:layout>
      <c:lineChart>
        <c:grouping val="standard"/>
        <c:varyColors val="0"/>
        <c:ser>
          <c:idx val="0"/>
          <c:order val="0"/>
          <c:tx>
            <c:strRef>
              <c:f>'Figure 1'!$C$4</c:f>
              <c:strCache>
                <c:ptCount val="1"/>
                <c:pt idx="0">
                  <c:v>2010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'Figure 1'!$B$5:$B$37</c:f>
              <c:strCache>
                <c:ptCount val="33"/>
                <c:pt idx="0">
                  <c:v>EU</c:v>
                </c:pt>
                <c:pt idx="2">
                  <c:v>Malta</c:v>
                </c:pt>
                <c:pt idx="3">
                  <c:v>Sweden</c:v>
                </c:pt>
                <c:pt idx="4">
                  <c:v>Ireland</c:v>
                </c:pt>
                <c:pt idx="5">
                  <c:v>Spain</c:v>
                </c:pt>
                <c:pt idx="6">
                  <c:v>Italy (¹)</c:v>
                </c:pt>
                <c:pt idx="7">
                  <c:v>Bulgaria</c:v>
                </c:pt>
                <c:pt idx="8">
                  <c:v>Germany</c:v>
                </c:pt>
                <c:pt idx="9">
                  <c:v>Greece</c:v>
                </c:pt>
                <c:pt idx="10">
                  <c:v>France</c:v>
                </c:pt>
                <c:pt idx="11">
                  <c:v>Poland</c:v>
                </c:pt>
                <c:pt idx="12">
                  <c:v>Cyprus</c:v>
                </c:pt>
                <c:pt idx="13">
                  <c:v>Belgium</c:v>
                </c:pt>
                <c:pt idx="14">
                  <c:v>Hungary</c:v>
                </c:pt>
                <c:pt idx="15">
                  <c:v>Czechia</c:v>
                </c:pt>
                <c:pt idx="16">
                  <c:v>Luxembourg</c:v>
                </c:pt>
                <c:pt idx="17">
                  <c:v>Slovenia</c:v>
                </c:pt>
                <c:pt idx="18">
                  <c:v>Romania</c:v>
                </c:pt>
                <c:pt idx="19">
                  <c:v>Netherlands</c:v>
                </c:pt>
                <c:pt idx="20">
                  <c:v>Lithuania</c:v>
                </c:pt>
                <c:pt idx="21">
                  <c:v>Denmark</c:v>
                </c:pt>
                <c:pt idx="22">
                  <c:v>Croatia</c:v>
                </c:pt>
                <c:pt idx="23">
                  <c:v>Austria</c:v>
                </c:pt>
                <c:pt idx="24">
                  <c:v>Portugal</c:v>
                </c:pt>
                <c:pt idx="25">
                  <c:v>Estonia</c:v>
                </c:pt>
                <c:pt idx="26">
                  <c:v>Slovakia</c:v>
                </c:pt>
                <c:pt idx="27">
                  <c:v>Finland</c:v>
                </c:pt>
                <c:pt idx="28">
                  <c:v>Latvia</c:v>
                </c:pt>
                <c:pt idx="30">
                  <c:v>Norway</c:v>
                </c:pt>
                <c:pt idx="31">
                  <c:v>Switzerland</c:v>
                </c:pt>
                <c:pt idx="32">
                  <c:v>Iceland (²)</c:v>
                </c:pt>
              </c:strCache>
            </c:strRef>
          </c:cat>
          <c:val>
            <c:numRef>
              <c:f>'Figure 1'!$C$5:$C$37</c:f>
              <c:numCache>
                <c:formatCode>General</c:formatCode>
                <c:ptCount val="33"/>
                <c:pt idx="0">
                  <c:v>62.2</c:v>
                </c:pt>
                <c:pt idx="2" formatCode="0.0">
                  <c:v>71.3</c:v>
                </c:pt>
                <c:pt idx="3" formatCode="0.0">
                  <c:v>65.5</c:v>
                </c:pt>
                <c:pt idx="4" formatCode="0.0">
                  <c:v>66.900000000000006</c:v>
                </c:pt>
                <c:pt idx="5" formatCode="0.0">
                  <c:v>63.8</c:v>
                </c:pt>
                <c:pt idx="6" formatCode="0.0">
                  <c:v>62.5</c:v>
                </c:pt>
                <c:pt idx="7" formatCode="0.0">
                  <c:v>67.099999999999994</c:v>
                </c:pt>
                <c:pt idx="8" formatCode="0.0">
                  <c:v>58.7</c:v>
                </c:pt>
                <c:pt idx="9" formatCode="0.0">
                  <c:v>67.7</c:v>
                </c:pt>
                <c:pt idx="10" formatCode="0.0">
                  <c:v>63.4</c:v>
                </c:pt>
                <c:pt idx="11" formatCode="0.0">
                  <c:v>62.3</c:v>
                </c:pt>
                <c:pt idx="12" formatCode="0.0">
                  <c:v>64.2</c:v>
                </c:pt>
                <c:pt idx="13" formatCode="0.0">
                  <c:v>62.6</c:v>
                </c:pt>
                <c:pt idx="14" formatCode="0.0">
                  <c:v>58.6</c:v>
                </c:pt>
                <c:pt idx="15" formatCode="0.0">
                  <c:v>64.5</c:v>
                </c:pt>
                <c:pt idx="16" formatCode="0.0">
                  <c:v>66.400000000000006</c:v>
                </c:pt>
                <c:pt idx="17" formatCode="0.0">
                  <c:v>54.6</c:v>
                </c:pt>
                <c:pt idx="18" formatCode="0.0">
                  <c:v>57.5</c:v>
                </c:pt>
                <c:pt idx="19" formatCode="0.0">
                  <c:v>60.2</c:v>
                </c:pt>
                <c:pt idx="20" formatCode="0.0">
                  <c:v>62.3</c:v>
                </c:pt>
                <c:pt idx="21" formatCode="0.0">
                  <c:v>61.4</c:v>
                </c:pt>
                <c:pt idx="22" formatCode="0.0">
                  <c:v>60.4</c:v>
                </c:pt>
                <c:pt idx="23" formatCode="0.0">
                  <c:v>60.8</c:v>
                </c:pt>
                <c:pt idx="24" formatCode="0.0">
                  <c:v>56.7</c:v>
                </c:pt>
                <c:pt idx="25" formatCode="0.0">
                  <c:v>58.2</c:v>
                </c:pt>
                <c:pt idx="26" formatCode="0.0">
                  <c:v>52</c:v>
                </c:pt>
                <c:pt idx="27" formatCode="0.0">
                  <c:v>57.9</c:v>
                </c:pt>
                <c:pt idx="28" formatCode="0.0">
                  <c:v>56.4</c:v>
                </c:pt>
                <c:pt idx="30" formatCode="0.0">
                  <c:v>69.8</c:v>
                </c:pt>
                <c:pt idx="31" formatCode="0.0">
                  <c:v>63.3</c:v>
                </c:pt>
                <c:pt idx="32" formatCode="0.0">
                  <c:v>68.099999999999994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C67-4BDE-BD23-89F62B9C41C4}"/>
            </c:ext>
          </c:extLst>
        </c:ser>
        <c:ser>
          <c:idx val="1"/>
          <c:order val="1"/>
          <c:tx>
            <c:strRef>
              <c:f>'Figure 1'!$D$4</c:f>
              <c:strCache>
                <c:ptCount val="1"/>
                <c:pt idx="0">
                  <c:v>2019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9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'Figure 1'!$B$5:$B$37</c:f>
              <c:strCache>
                <c:ptCount val="33"/>
                <c:pt idx="0">
                  <c:v>EU</c:v>
                </c:pt>
                <c:pt idx="2">
                  <c:v>Malta</c:v>
                </c:pt>
                <c:pt idx="3">
                  <c:v>Sweden</c:v>
                </c:pt>
                <c:pt idx="4">
                  <c:v>Ireland</c:v>
                </c:pt>
                <c:pt idx="5">
                  <c:v>Spain</c:v>
                </c:pt>
                <c:pt idx="6">
                  <c:v>Italy (¹)</c:v>
                </c:pt>
                <c:pt idx="7">
                  <c:v>Bulgaria</c:v>
                </c:pt>
                <c:pt idx="8">
                  <c:v>Germany</c:v>
                </c:pt>
                <c:pt idx="9">
                  <c:v>Greece</c:v>
                </c:pt>
                <c:pt idx="10">
                  <c:v>France</c:v>
                </c:pt>
                <c:pt idx="11">
                  <c:v>Poland</c:v>
                </c:pt>
                <c:pt idx="12">
                  <c:v>Cyprus</c:v>
                </c:pt>
                <c:pt idx="13">
                  <c:v>Belgium</c:v>
                </c:pt>
                <c:pt idx="14">
                  <c:v>Hungary</c:v>
                </c:pt>
                <c:pt idx="15">
                  <c:v>Czechia</c:v>
                </c:pt>
                <c:pt idx="16">
                  <c:v>Luxembourg</c:v>
                </c:pt>
                <c:pt idx="17">
                  <c:v>Slovenia</c:v>
                </c:pt>
                <c:pt idx="18">
                  <c:v>Romania</c:v>
                </c:pt>
                <c:pt idx="19">
                  <c:v>Netherlands</c:v>
                </c:pt>
                <c:pt idx="20">
                  <c:v>Lithuania</c:v>
                </c:pt>
                <c:pt idx="21">
                  <c:v>Denmark</c:v>
                </c:pt>
                <c:pt idx="22">
                  <c:v>Croatia</c:v>
                </c:pt>
                <c:pt idx="23">
                  <c:v>Austria</c:v>
                </c:pt>
                <c:pt idx="24">
                  <c:v>Portugal</c:v>
                </c:pt>
                <c:pt idx="25">
                  <c:v>Estonia</c:v>
                </c:pt>
                <c:pt idx="26">
                  <c:v>Slovakia</c:v>
                </c:pt>
                <c:pt idx="27">
                  <c:v>Finland</c:v>
                </c:pt>
                <c:pt idx="28">
                  <c:v>Latvia</c:v>
                </c:pt>
                <c:pt idx="30">
                  <c:v>Norway</c:v>
                </c:pt>
                <c:pt idx="31">
                  <c:v>Switzerland</c:v>
                </c:pt>
                <c:pt idx="32">
                  <c:v>Iceland (²)</c:v>
                </c:pt>
              </c:strCache>
            </c:strRef>
          </c:cat>
          <c:val>
            <c:numRef>
              <c:f>'Figure 1'!$D$5:$D$37</c:f>
              <c:numCache>
                <c:formatCode>0.0</c:formatCode>
                <c:ptCount val="33"/>
                <c:pt idx="0">
                  <c:v>65.099999999999994</c:v>
                </c:pt>
                <c:pt idx="2">
                  <c:v>73.5</c:v>
                </c:pt>
                <c:pt idx="3">
                  <c:v>72.7</c:v>
                </c:pt>
                <c:pt idx="4">
                  <c:v>70.5</c:v>
                </c:pt>
                <c:pt idx="5">
                  <c:v>70.400000000000006</c:v>
                </c:pt>
                <c:pt idx="6">
                  <c:v>68.599999999999994</c:v>
                </c:pt>
                <c:pt idx="7">
                  <c:v>68.400000000000006</c:v>
                </c:pt>
                <c:pt idx="8">
                  <c:v>67.099999999999994</c:v>
                </c:pt>
                <c:pt idx="9">
                  <c:v>66.400000000000006</c:v>
                </c:pt>
                <c:pt idx="10">
                  <c:v>64.599999999999994</c:v>
                </c:pt>
                <c:pt idx="11">
                  <c:v>64.099999999999994</c:v>
                </c:pt>
                <c:pt idx="12">
                  <c:v>63</c:v>
                </c:pt>
                <c:pt idx="13">
                  <c:v>62.8</c:v>
                </c:pt>
                <c:pt idx="14">
                  <c:v>62.8</c:v>
                </c:pt>
                <c:pt idx="15">
                  <c:v>62.6</c:v>
                </c:pt>
                <c:pt idx="16">
                  <c:v>61.9</c:v>
                </c:pt>
                <c:pt idx="17">
                  <c:v>61.2</c:v>
                </c:pt>
                <c:pt idx="18">
                  <c:v>60.6</c:v>
                </c:pt>
                <c:pt idx="19">
                  <c:v>59.4</c:v>
                </c:pt>
                <c:pt idx="20">
                  <c:v>59.1</c:v>
                </c:pt>
                <c:pt idx="21">
                  <c:v>58.8</c:v>
                </c:pt>
                <c:pt idx="22">
                  <c:v>58.5</c:v>
                </c:pt>
                <c:pt idx="23">
                  <c:v>58</c:v>
                </c:pt>
                <c:pt idx="24">
                  <c:v>57.8</c:v>
                </c:pt>
                <c:pt idx="25">
                  <c:v>57.7</c:v>
                </c:pt>
                <c:pt idx="26">
                  <c:v>56.3</c:v>
                </c:pt>
                <c:pt idx="27">
                  <c:v>54.8</c:v>
                </c:pt>
                <c:pt idx="28">
                  <c:v>54.1</c:v>
                </c:pt>
                <c:pt idx="30">
                  <c:v>68.099999999999994</c:v>
                </c:pt>
                <c:pt idx="31">
                  <c:v>60</c:v>
                </c:pt>
                <c:pt idx="32">
                  <c:v>59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C67-4BDE-BD23-89F62B9C41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dropLines>
          <c:spPr>
            <a:ln w="9525" cap="flat" cmpd="sng" algn="ctr">
              <a:solidFill>
                <a:schemeClr val="tx1">
                  <a:lumMod val="35000"/>
                  <a:lumOff val="65000"/>
                </a:schemeClr>
              </a:solidFill>
              <a:round/>
            </a:ln>
            <a:effectLst/>
          </c:spPr>
        </c:dropLines>
        <c:marker val="1"/>
        <c:smooth val="0"/>
        <c:axId val="597333008"/>
        <c:axId val="597328416"/>
      </c:lineChart>
      <c:catAx>
        <c:axId val="5973330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rgbClr val="000000"/>
            </a:solidFill>
            <a:prstDash val="solid"/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200" b="0" i="0" u="none" strike="noStrike" kern="1200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97328416"/>
        <c:crosses val="autoZero"/>
        <c:auto val="1"/>
        <c:lblAlgn val="ctr"/>
        <c:lblOffset val="100"/>
        <c:tickMarkSkip val="1"/>
        <c:noMultiLvlLbl val="0"/>
      </c:catAx>
      <c:valAx>
        <c:axId val="597328416"/>
        <c:scaling>
          <c:orientation val="minMax"/>
        </c:scaling>
        <c:delete val="0"/>
        <c:axPos val="l"/>
        <c:majorGridlines>
          <c:spPr>
            <a:ln w="3175" cap="flat" cmpd="sng" algn="ctr">
              <a:solidFill>
                <a:srgbClr val="C0C0C0"/>
              </a:solidFill>
              <a:prstDash val="sysDash"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  <a:extLst>
            <a:ext uri="{91240B29-F687-4F45-9708-019B960494DF}">
              <a14:hiddenLine xmlns:a14="http://schemas.microsoft.com/office/drawing/2010/main">
                <a:noFill/>
              </a14:hiddenLine>
            </a:ext>
          </a:extLst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97333008"/>
        <c:crosses val="autoZero"/>
        <c:crossBetween val="between"/>
        <c:majorUnit val="20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43796923884514438"/>
          <c:y val="0.85111180470526659"/>
          <c:w val="0.10293114013559697"/>
          <c:h val="3.5470918741191286E-2"/>
        </c:manualLayout>
      </c:layout>
      <c:overlay val="0"/>
      <c:spPr>
        <a:noFill/>
        <a:ln>
          <a:noFill/>
        </a:ln>
        <a:effectLst/>
        <a:extLst>
          <a:ext uri="{91240B29-F687-4F45-9708-019B960494DF}">
            <a14:hiddenLine xmlns:a14="http://schemas.microsoft.com/office/drawing/2010/main">
              <a:noFill/>
            </a14:hiddenLine>
          </a:ext>
        </a:extLst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ysClr val="window" lastClr="FFFFFF"/>
    </a:solidFill>
    <a:ln w="9525" cap="flat" cmpd="sng" algn="ctr">
      <a:noFill/>
      <a:round/>
    </a:ln>
    <a:effectLst/>
    <a:extLst>
      <a:ext uri="{91240B29-F687-4F45-9708-019B960494DF}">
        <a14:hiddenLine xmlns:a14="http://schemas.microsoft.com/office/drawing/2010/main" w="9525" cap="flat" cmpd="sng" algn="ctr">
          <a:solidFill>
            <a:sysClr val="windowText" lastClr="000000">
              <a:lumMod val="15000"/>
              <a:lumOff val="85000"/>
            </a:sysClr>
          </a:solidFill>
          <a:round/>
        </a14:hiddenLine>
      </a:ext>
    </a:extLst>
  </c:spPr>
  <c:txPr>
    <a:bodyPr rot="0"/>
    <a:lstStyle/>
    <a:p>
      <a:pPr>
        <a:defRPr sz="120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l">
              <a:defRPr sz="1800" b="1" i="0" u="none" strike="noStrike" kern="1200" spc="0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Healthy life years in absolute value at birth - males</a:t>
            </a:r>
          </a:p>
          <a:p>
            <a:pPr algn="l">
              <a:defRPr sz="1800" b="1"/>
            </a:pPr>
            <a:r>
              <a:rPr lang="en-US" sz="1600" b="0"/>
              <a:t>(2010-2019)</a:t>
            </a:r>
          </a:p>
        </c:rich>
      </c:tx>
      <c:layout>
        <c:manualLayout>
          <c:xMode val="edge"/>
          <c:yMode val="edge"/>
          <c:x val="5.3333333333333332E-3"/>
          <c:y val="8.0715559322281655E-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algn="l">
            <a:defRPr sz="1800" b="1" i="0" u="none" strike="noStrike" kern="1200" spc="0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title>
    <c:autoTitleDeleted val="0"/>
    <c:plotArea>
      <c:layout>
        <c:manualLayout>
          <c:xMode val="edge"/>
          <c:yMode val="edge"/>
          <c:x val="1.4666666666666666E-2"/>
          <c:y val="0.11925723889867115"/>
          <c:w val="0.97066666666666668"/>
          <c:h val="0.6942999879562215"/>
        </c:manualLayout>
      </c:layout>
      <c:lineChart>
        <c:grouping val="standard"/>
        <c:varyColors val="0"/>
        <c:ser>
          <c:idx val="0"/>
          <c:order val="0"/>
          <c:tx>
            <c:strRef>
              <c:f>'Figure 2'!$C$4</c:f>
              <c:strCache>
                <c:ptCount val="1"/>
                <c:pt idx="0">
                  <c:v>2010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'Figure 2'!$B$5:$B$37</c:f>
              <c:strCache>
                <c:ptCount val="33"/>
                <c:pt idx="0">
                  <c:v>EU</c:v>
                </c:pt>
                <c:pt idx="2">
                  <c:v>Sweden</c:v>
                </c:pt>
                <c:pt idx="3">
                  <c:v>Malta</c:v>
                </c:pt>
                <c:pt idx="4">
                  <c:v>Spain</c:v>
                </c:pt>
                <c:pt idx="5">
                  <c:v>Ireland</c:v>
                </c:pt>
                <c:pt idx="6">
                  <c:v>Italy (¹)</c:v>
                </c:pt>
                <c:pt idx="7">
                  <c:v>Greece</c:v>
                </c:pt>
                <c:pt idx="8">
                  <c:v>Germany</c:v>
                </c:pt>
                <c:pt idx="9">
                  <c:v>Bulgaria</c:v>
                </c:pt>
                <c:pt idx="10">
                  <c:v>France</c:v>
                </c:pt>
                <c:pt idx="11">
                  <c:v>Luxembourg</c:v>
                </c:pt>
                <c:pt idx="12">
                  <c:v>Netherlands</c:v>
                </c:pt>
                <c:pt idx="13">
                  <c:v>Belgium</c:v>
                </c:pt>
                <c:pt idx="14">
                  <c:v>Cyprus</c:v>
                </c:pt>
                <c:pt idx="15">
                  <c:v>Czechia</c:v>
                </c:pt>
                <c:pt idx="16">
                  <c:v>Poland</c:v>
                </c:pt>
                <c:pt idx="17">
                  <c:v>Slovenia</c:v>
                </c:pt>
                <c:pt idx="18">
                  <c:v>Hungary</c:v>
                </c:pt>
                <c:pt idx="19">
                  <c:v>Portugal</c:v>
                </c:pt>
                <c:pt idx="20">
                  <c:v>Romania</c:v>
                </c:pt>
                <c:pt idx="21">
                  <c:v>Denmark</c:v>
                </c:pt>
                <c:pt idx="22">
                  <c:v>Finland</c:v>
                </c:pt>
                <c:pt idx="23">
                  <c:v>Austria</c:v>
                </c:pt>
                <c:pt idx="24">
                  <c:v>Croatia</c:v>
                </c:pt>
                <c:pt idx="25">
                  <c:v>Lithuania</c:v>
                </c:pt>
                <c:pt idx="26">
                  <c:v>Slovakia</c:v>
                </c:pt>
                <c:pt idx="27">
                  <c:v>Estonia</c:v>
                </c:pt>
                <c:pt idx="28">
                  <c:v>Latvia</c:v>
                </c:pt>
                <c:pt idx="30">
                  <c:v>Norway</c:v>
                </c:pt>
                <c:pt idx="31">
                  <c:v>Iceland (²)</c:v>
                </c:pt>
                <c:pt idx="32">
                  <c:v>Switzerland</c:v>
                </c:pt>
              </c:strCache>
            </c:strRef>
          </c:cat>
          <c:val>
            <c:numRef>
              <c:f>'Figure 2'!$C$5:$C$37</c:f>
              <c:numCache>
                <c:formatCode>0.0</c:formatCode>
                <c:ptCount val="33"/>
                <c:pt idx="0">
                  <c:v>61.3</c:v>
                </c:pt>
                <c:pt idx="2">
                  <c:v>66.599999999999994</c:v>
                </c:pt>
                <c:pt idx="3">
                  <c:v>70.099999999999994</c:v>
                </c:pt>
                <c:pt idx="4">
                  <c:v>64.5</c:v>
                </c:pt>
                <c:pt idx="5">
                  <c:v>65.900000000000006</c:v>
                </c:pt>
                <c:pt idx="6">
                  <c:v>63.6</c:v>
                </c:pt>
                <c:pt idx="7">
                  <c:v>66.099999999999994</c:v>
                </c:pt>
                <c:pt idx="8">
                  <c:v>57.9</c:v>
                </c:pt>
                <c:pt idx="9">
                  <c:v>63</c:v>
                </c:pt>
                <c:pt idx="10">
                  <c:v>61.8</c:v>
                </c:pt>
                <c:pt idx="11">
                  <c:v>64.400000000000006</c:v>
                </c:pt>
                <c:pt idx="12">
                  <c:v>61.3</c:v>
                </c:pt>
                <c:pt idx="13">
                  <c:v>64</c:v>
                </c:pt>
                <c:pt idx="14">
                  <c:v>65.099999999999994</c:v>
                </c:pt>
                <c:pt idx="15">
                  <c:v>62.2</c:v>
                </c:pt>
                <c:pt idx="16">
                  <c:v>58.5</c:v>
                </c:pt>
                <c:pt idx="17">
                  <c:v>53.4</c:v>
                </c:pt>
                <c:pt idx="18">
                  <c:v>56.3</c:v>
                </c:pt>
                <c:pt idx="19">
                  <c:v>59.3</c:v>
                </c:pt>
                <c:pt idx="20">
                  <c:v>57.2</c:v>
                </c:pt>
                <c:pt idx="21">
                  <c:v>62.3</c:v>
                </c:pt>
                <c:pt idx="22">
                  <c:v>58.5</c:v>
                </c:pt>
                <c:pt idx="23">
                  <c:v>59.4</c:v>
                </c:pt>
                <c:pt idx="24">
                  <c:v>57.4</c:v>
                </c:pt>
                <c:pt idx="25">
                  <c:v>57.4</c:v>
                </c:pt>
                <c:pt idx="26">
                  <c:v>52.4</c:v>
                </c:pt>
                <c:pt idx="27">
                  <c:v>54.2</c:v>
                </c:pt>
                <c:pt idx="28">
                  <c:v>53.1</c:v>
                </c:pt>
                <c:pt idx="30">
                  <c:v>69.8</c:v>
                </c:pt>
                <c:pt idx="31">
                  <c:v>69.3</c:v>
                </c:pt>
                <c:pt idx="32">
                  <c:v>65.5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DB6-4144-A7E2-16A25D7B1AA3}"/>
            </c:ext>
          </c:extLst>
        </c:ser>
        <c:ser>
          <c:idx val="1"/>
          <c:order val="1"/>
          <c:tx>
            <c:strRef>
              <c:f>'Figure 2'!$D$4</c:f>
              <c:strCache>
                <c:ptCount val="1"/>
                <c:pt idx="0">
                  <c:v>2019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9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'Figure 2'!$B$5:$B$37</c:f>
              <c:strCache>
                <c:ptCount val="33"/>
                <c:pt idx="0">
                  <c:v>EU</c:v>
                </c:pt>
                <c:pt idx="2">
                  <c:v>Sweden</c:v>
                </c:pt>
                <c:pt idx="3">
                  <c:v>Malta</c:v>
                </c:pt>
                <c:pt idx="4">
                  <c:v>Spain</c:v>
                </c:pt>
                <c:pt idx="5">
                  <c:v>Ireland</c:v>
                </c:pt>
                <c:pt idx="6">
                  <c:v>Italy (¹)</c:v>
                </c:pt>
                <c:pt idx="7">
                  <c:v>Greece</c:v>
                </c:pt>
                <c:pt idx="8">
                  <c:v>Germany</c:v>
                </c:pt>
                <c:pt idx="9">
                  <c:v>Bulgaria</c:v>
                </c:pt>
                <c:pt idx="10">
                  <c:v>France</c:v>
                </c:pt>
                <c:pt idx="11">
                  <c:v>Luxembourg</c:v>
                </c:pt>
                <c:pt idx="12">
                  <c:v>Netherlands</c:v>
                </c:pt>
                <c:pt idx="13">
                  <c:v>Belgium</c:v>
                </c:pt>
                <c:pt idx="14">
                  <c:v>Cyprus</c:v>
                </c:pt>
                <c:pt idx="15">
                  <c:v>Czechia</c:v>
                </c:pt>
                <c:pt idx="16">
                  <c:v>Poland</c:v>
                </c:pt>
                <c:pt idx="17">
                  <c:v>Slovenia</c:v>
                </c:pt>
                <c:pt idx="18">
                  <c:v>Hungary</c:v>
                </c:pt>
                <c:pt idx="19">
                  <c:v>Portugal</c:v>
                </c:pt>
                <c:pt idx="20">
                  <c:v>Romania</c:v>
                </c:pt>
                <c:pt idx="21">
                  <c:v>Denmark</c:v>
                </c:pt>
                <c:pt idx="22">
                  <c:v>Finland</c:v>
                </c:pt>
                <c:pt idx="23">
                  <c:v>Austria</c:v>
                </c:pt>
                <c:pt idx="24">
                  <c:v>Croatia</c:v>
                </c:pt>
                <c:pt idx="25">
                  <c:v>Lithuania</c:v>
                </c:pt>
                <c:pt idx="26">
                  <c:v>Slovakia</c:v>
                </c:pt>
                <c:pt idx="27">
                  <c:v>Estonia</c:v>
                </c:pt>
                <c:pt idx="28">
                  <c:v>Latvia</c:v>
                </c:pt>
                <c:pt idx="30">
                  <c:v>Norway</c:v>
                </c:pt>
                <c:pt idx="31">
                  <c:v>Iceland (²)</c:v>
                </c:pt>
                <c:pt idx="32">
                  <c:v>Switzerland</c:v>
                </c:pt>
              </c:strCache>
            </c:strRef>
          </c:cat>
          <c:val>
            <c:numRef>
              <c:f>'Figure 2'!$D$5:$D$37</c:f>
              <c:numCache>
                <c:formatCode>0.0</c:formatCode>
                <c:ptCount val="33"/>
                <c:pt idx="0">
                  <c:v>64.2</c:v>
                </c:pt>
                <c:pt idx="2">
                  <c:v>73.8</c:v>
                </c:pt>
                <c:pt idx="3">
                  <c:v>72.900000000000006</c:v>
                </c:pt>
                <c:pt idx="4">
                  <c:v>69.400000000000006</c:v>
                </c:pt>
                <c:pt idx="5">
                  <c:v>68.599999999999994</c:v>
                </c:pt>
                <c:pt idx="6">
                  <c:v>68.099999999999994</c:v>
                </c:pt>
                <c:pt idx="7">
                  <c:v>65.599999999999994</c:v>
                </c:pt>
                <c:pt idx="8">
                  <c:v>65.400000000000006</c:v>
                </c:pt>
                <c:pt idx="9">
                  <c:v>64.400000000000006</c:v>
                </c:pt>
                <c:pt idx="10">
                  <c:v>63.7</c:v>
                </c:pt>
                <c:pt idx="11">
                  <c:v>63.2</c:v>
                </c:pt>
                <c:pt idx="12">
                  <c:v>62.5</c:v>
                </c:pt>
                <c:pt idx="13">
                  <c:v>62.1</c:v>
                </c:pt>
                <c:pt idx="14">
                  <c:v>62.1</c:v>
                </c:pt>
                <c:pt idx="15">
                  <c:v>61.7</c:v>
                </c:pt>
                <c:pt idx="16">
                  <c:v>60.9</c:v>
                </c:pt>
                <c:pt idx="17">
                  <c:v>60.8</c:v>
                </c:pt>
                <c:pt idx="18">
                  <c:v>60.7</c:v>
                </c:pt>
                <c:pt idx="19">
                  <c:v>60.6</c:v>
                </c:pt>
                <c:pt idx="20">
                  <c:v>59.9</c:v>
                </c:pt>
                <c:pt idx="21">
                  <c:v>59</c:v>
                </c:pt>
                <c:pt idx="22">
                  <c:v>57.7</c:v>
                </c:pt>
                <c:pt idx="23">
                  <c:v>56.7</c:v>
                </c:pt>
                <c:pt idx="24">
                  <c:v>56.4</c:v>
                </c:pt>
                <c:pt idx="25">
                  <c:v>56</c:v>
                </c:pt>
                <c:pt idx="26">
                  <c:v>56</c:v>
                </c:pt>
                <c:pt idx="27">
                  <c:v>53.9</c:v>
                </c:pt>
                <c:pt idx="28">
                  <c:v>52.2</c:v>
                </c:pt>
                <c:pt idx="30">
                  <c:v>71.2</c:v>
                </c:pt>
                <c:pt idx="31">
                  <c:v>65.7</c:v>
                </c:pt>
                <c:pt idx="32">
                  <c:v>61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DB6-4144-A7E2-16A25D7B1AA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dropLines>
          <c:spPr>
            <a:ln w="9525" cap="flat" cmpd="sng" algn="ctr">
              <a:solidFill>
                <a:schemeClr val="tx1">
                  <a:lumMod val="35000"/>
                  <a:lumOff val="65000"/>
                </a:schemeClr>
              </a:solidFill>
              <a:round/>
            </a:ln>
            <a:effectLst/>
          </c:spPr>
        </c:dropLines>
        <c:marker val="1"/>
        <c:smooth val="0"/>
        <c:axId val="725001304"/>
        <c:axId val="725008520"/>
      </c:lineChart>
      <c:catAx>
        <c:axId val="7250013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rgbClr val="000000"/>
            </a:solidFill>
            <a:prstDash val="solid"/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200" b="0" i="0" u="none" strike="noStrike" kern="1200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25008520"/>
        <c:crosses val="autoZero"/>
        <c:auto val="1"/>
        <c:lblAlgn val="ctr"/>
        <c:lblOffset val="100"/>
        <c:tickMarkSkip val="1"/>
        <c:noMultiLvlLbl val="0"/>
      </c:catAx>
      <c:valAx>
        <c:axId val="725008520"/>
        <c:scaling>
          <c:orientation val="minMax"/>
          <c:max val="80"/>
        </c:scaling>
        <c:delete val="0"/>
        <c:axPos val="l"/>
        <c:majorGridlines>
          <c:spPr>
            <a:ln w="3175" cap="flat" cmpd="sng" algn="ctr">
              <a:solidFill>
                <a:srgbClr val="C0C0C0"/>
              </a:solidFill>
              <a:prstDash val="sysDash"/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  <a:extLst>
            <a:ext uri="{91240B29-F687-4F45-9708-019B960494DF}">
              <a14:hiddenLine xmlns:a14="http://schemas.microsoft.com/office/drawing/2010/main">
                <a:noFill/>
              </a14:hiddenLine>
            </a:ext>
          </a:extLst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25001304"/>
        <c:crosses val="autoZero"/>
        <c:crossBetween val="between"/>
        <c:majorUnit val="20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41235317585301839"/>
          <c:y val="0.83575400566852032"/>
          <c:w val="0.11402703798054654"/>
          <c:h val="3.8590395341736174E-2"/>
        </c:manualLayout>
      </c:layout>
      <c:overlay val="0"/>
      <c:spPr>
        <a:noFill/>
        <a:ln>
          <a:noFill/>
        </a:ln>
        <a:effectLst/>
        <a:extLst>
          <a:ext uri="{91240B29-F687-4F45-9708-019B960494DF}">
            <a14:hiddenLine xmlns:a14="http://schemas.microsoft.com/office/drawing/2010/main">
              <a:noFill/>
            </a14:hiddenLine>
          </a:ext>
        </a:extLst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ysClr val="window" lastClr="FFFFFF"/>
    </a:solidFill>
    <a:ln w="9525" cap="flat" cmpd="sng" algn="ctr">
      <a:noFill/>
      <a:round/>
    </a:ln>
    <a:effectLst/>
    <a:extLst>
      <a:ext uri="{91240B29-F687-4F45-9708-019B960494DF}">
        <a14:hiddenLine xmlns:a14="http://schemas.microsoft.com/office/drawing/2010/main" w="9525" cap="flat" cmpd="sng" algn="ctr">
          <a:solidFill>
            <a:sysClr val="windowText" lastClr="000000">
              <a:lumMod val="15000"/>
              <a:lumOff val="85000"/>
            </a:sysClr>
          </a:solidFill>
          <a:round/>
        </a14:hiddenLine>
      </a:ext>
    </a:extLst>
  </c:spPr>
  <c:txPr>
    <a:bodyPr/>
    <a:lstStyle/>
    <a:p>
      <a:pPr>
        <a:defRPr sz="120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l">
              <a:defRPr sz="1800" b="1" i="0" u="none" strike="noStrike" kern="1200" spc="0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Healthy life years in absolute value at 65 - females</a:t>
            </a:r>
          </a:p>
          <a:p>
            <a:pPr algn="l">
              <a:defRPr sz="1800" b="1"/>
            </a:pPr>
            <a:r>
              <a:rPr lang="en-US" sz="1600" b="0"/>
              <a:t>(2010-2019)</a:t>
            </a:r>
          </a:p>
        </c:rich>
      </c:tx>
      <c:layout>
        <c:manualLayout>
          <c:xMode val="edge"/>
          <c:yMode val="edge"/>
          <c:x val="5.3333333333333332E-3"/>
          <c:y val="7.9032788027839449E-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algn="l">
            <a:defRPr sz="1800" b="1" i="0" u="none" strike="noStrike" kern="1200" spc="0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title>
    <c:autoTitleDeleted val="0"/>
    <c:plotArea>
      <c:layout>
        <c:manualLayout>
          <c:xMode val="edge"/>
          <c:yMode val="edge"/>
          <c:x val="1.4666666666666666E-2"/>
          <c:y val="0.1167709443111328"/>
          <c:w val="0.97066666666666668"/>
          <c:h val="0.70067327223123876"/>
        </c:manualLayout>
      </c:layout>
      <c:lineChart>
        <c:grouping val="standard"/>
        <c:varyColors val="0"/>
        <c:ser>
          <c:idx val="0"/>
          <c:order val="0"/>
          <c:tx>
            <c:strRef>
              <c:f>'Figure 3'!$C$4</c:f>
              <c:strCache>
                <c:ptCount val="1"/>
                <c:pt idx="0">
                  <c:v>2010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'Figure 3'!$B$5:$B$37</c:f>
              <c:strCache>
                <c:ptCount val="33"/>
                <c:pt idx="0">
                  <c:v>EU</c:v>
                </c:pt>
                <c:pt idx="2">
                  <c:v>Sweden</c:v>
                </c:pt>
                <c:pt idx="3">
                  <c:v>Malta</c:v>
                </c:pt>
                <c:pt idx="4">
                  <c:v>Ireland</c:v>
                </c:pt>
                <c:pt idx="5">
                  <c:v>Germany</c:v>
                </c:pt>
                <c:pt idx="6">
                  <c:v>Spain</c:v>
                </c:pt>
                <c:pt idx="7">
                  <c:v>Denmark</c:v>
                </c:pt>
                <c:pt idx="8">
                  <c:v>France</c:v>
                </c:pt>
                <c:pt idx="9">
                  <c:v>Belgium</c:v>
                </c:pt>
                <c:pt idx="10">
                  <c:v>Luxembourg</c:v>
                </c:pt>
                <c:pt idx="11">
                  <c:v>Bulgaria</c:v>
                </c:pt>
                <c:pt idx="12">
                  <c:v>Italy (¹)</c:v>
                </c:pt>
                <c:pt idx="13">
                  <c:v>Netherlands</c:v>
                </c:pt>
                <c:pt idx="14">
                  <c:v>Finland</c:v>
                </c:pt>
                <c:pt idx="15">
                  <c:v>Poland</c:v>
                </c:pt>
                <c:pt idx="16">
                  <c:v>Slovenia</c:v>
                </c:pt>
                <c:pt idx="17">
                  <c:v>Czechia</c:v>
                </c:pt>
                <c:pt idx="18">
                  <c:v>Greece</c:v>
                </c:pt>
                <c:pt idx="19">
                  <c:v>Austria</c:v>
                </c:pt>
                <c:pt idx="20">
                  <c:v>Hungary</c:v>
                </c:pt>
                <c:pt idx="21">
                  <c:v>Estonia</c:v>
                </c:pt>
                <c:pt idx="22">
                  <c:v>Cyprus</c:v>
                </c:pt>
                <c:pt idx="23">
                  <c:v>Portugal</c:v>
                </c:pt>
                <c:pt idx="24">
                  <c:v>Romania</c:v>
                </c:pt>
                <c:pt idx="25">
                  <c:v>Lithuania</c:v>
                </c:pt>
                <c:pt idx="26">
                  <c:v>Croatia</c:v>
                </c:pt>
                <c:pt idx="27">
                  <c:v>Latvia</c:v>
                </c:pt>
                <c:pt idx="28">
                  <c:v>Slovakia</c:v>
                </c:pt>
                <c:pt idx="30">
                  <c:v>Norway</c:v>
                </c:pt>
                <c:pt idx="31">
                  <c:v>Iceland (²)</c:v>
                </c:pt>
                <c:pt idx="32">
                  <c:v>Switzerland</c:v>
                </c:pt>
              </c:strCache>
            </c:strRef>
          </c:cat>
          <c:val>
            <c:numRef>
              <c:f>'Figure 3'!$C$5:$C$37</c:f>
              <c:numCache>
                <c:formatCode>0.0</c:formatCode>
                <c:ptCount val="33"/>
                <c:pt idx="0">
                  <c:v>8.5</c:v>
                </c:pt>
                <c:pt idx="2">
                  <c:v>13.4</c:v>
                </c:pt>
                <c:pt idx="3">
                  <c:v>11.7</c:v>
                </c:pt>
                <c:pt idx="4">
                  <c:v>11.1</c:v>
                </c:pt>
                <c:pt idx="5">
                  <c:v>7.1</c:v>
                </c:pt>
                <c:pt idx="6">
                  <c:v>9.1</c:v>
                </c:pt>
                <c:pt idx="7">
                  <c:v>12.8</c:v>
                </c:pt>
                <c:pt idx="8">
                  <c:v>9.8000000000000007</c:v>
                </c:pt>
                <c:pt idx="9">
                  <c:v>9.6999999999999993</c:v>
                </c:pt>
                <c:pt idx="10">
                  <c:v>12.4</c:v>
                </c:pt>
                <c:pt idx="11">
                  <c:v>9.9</c:v>
                </c:pt>
                <c:pt idx="12">
                  <c:v>7</c:v>
                </c:pt>
                <c:pt idx="13">
                  <c:v>9.5</c:v>
                </c:pt>
                <c:pt idx="14">
                  <c:v>8.6999999999999993</c:v>
                </c:pt>
                <c:pt idx="15">
                  <c:v>7.5</c:v>
                </c:pt>
                <c:pt idx="16">
                  <c:v>7.2</c:v>
                </c:pt>
                <c:pt idx="17">
                  <c:v>8.8000000000000007</c:v>
                </c:pt>
                <c:pt idx="18">
                  <c:v>8.1999999999999993</c:v>
                </c:pt>
                <c:pt idx="19">
                  <c:v>7.9</c:v>
                </c:pt>
                <c:pt idx="20">
                  <c:v>5.9</c:v>
                </c:pt>
                <c:pt idx="21">
                  <c:v>5.5</c:v>
                </c:pt>
                <c:pt idx="22">
                  <c:v>7.9</c:v>
                </c:pt>
                <c:pt idx="23">
                  <c:v>5.8</c:v>
                </c:pt>
                <c:pt idx="24">
                  <c:v>5.2</c:v>
                </c:pt>
                <c:pt idx="25">
                  <c:v>6.7</c:v>
                </c:pt>
                <c:pt idx="26">
                  <c:v>6.5</c:v>
                </c:pt>
                <c:pt idx="27">
                  <c:v>5.5</c:v>
                </c:pt>
                <c:pt idx="28">
                  <c:v>2.8</c:v>
                </c:pt>
                <c:pt idx="30">
                  <c:v>15.7</c:v>
                </c:pt>
                <c:pt idx="31">
                  <c:v>14.8</c:v>
                </c:pt>
                <c:pt idx="32">
                  <c:v>12.2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AAB-410B-97CA-4893562AA5AF}"/>
            </c:ext>
          </c:extLst>
        </c:ser>
        <c:ser>
          <c:idx val="1"/>
          <c:order val="1"/>
          <c:tx>
            <c:strRef>
              <c:f>'Figure 3'!$D$4</c:f>
              <c:strCache>
                <c:ptCount val="1"/>
                <c:pt idx="0">
                  <c:v>2019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9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'Figure 3'!$B$5:$B$37</c:f>
              <c:strCache>
                <c:ptCount val="33"/>
                <c:pt idx="0">
                  <c:v>EU</c:v>
                </c:pt>
                <c:pt idx="2">
                  <c:v>Sweden</c:v>
                </c:pt>
                <c:pt idx="3">
                  <c:v>Malta</c:v>
                </c:pt>
                <c:pt idx="4">
                  <c:v>Ireland</c:v>
                </c:pt>
                <c:pt idx="5">
                  <c:v>Germany</c:v>
                </c:pt>
                <c:pt idx="6">
                  <c:v>Spain</c:v>
                </c:pt>
                <c:pt idx="7">
                  <c:v>Denmark</c:v>
                </c:pt>
                <c:pt idx="8">
                  <c:v>France</c:v>
                </c:pt>
                <c:pt idx="9">
                  <c:v>Belgium</c:v>
                </c:pt>
                <c:pt idx="10">
                  <c:v>Luxembourg</c:v>
                </c:pt>
                <c:pt idx="11">
                  <c:v>Bulgaria</c:v>
                </c:pt>
                <c:pt idx="12">
                  <c:v>Italy (¹)</c:v>
                </c:pt>
                <c:pt idx="13">
                  <c:v>Netherlands</c:v>
                </c:pt>
                <c:pt idx="14">
                  <c:v>Finland</c:v>
                </c:pt>
                <c:pt idx="15">
                  <c:v>Poland</c:v>
                </c:pt>
                <c:pt idx="16">
                  <c:v>Slovenia</c:v>
                </c:pt>
                <c:pt idx="17">
                  <c:v>Czechia</c:v>
                </c:pt>
                <c:pt idx="18">
                  <c:v>Greece</c:v>
                </c:pt>
                <c:pt idx="19">
                  <c:v>Austria</c:v>
                </c:pt>
                <c:pt idx="20">
                  <c:v>Hungary</c:v>
                </c:pt>
                <c:pt idx="21">
                  <c:v>Estonia</c:v>
                </c:pt>
                <c:pt idx="22">
                  <c:v>Cyprus</c:v>
                </c:pt>
                <c:pt idx="23">
                  <c:v>Portugal</c:v>
                </c:pt>
                <c:pt idx="24">
                  <c:v>Romania</c:v>
                </c:pt>
                <c:pt idx="25">
                  <c:v>Lithuania</c:v>
                </c:pt>
                <c:pt idx="26">
                  <c:v>Croatia</c:v>
                </c:pt>
                <c:pt idx="27">
                  <c:v>Latvia</c:v>
                </c:pt>
                <c:pt idx="28">
                  <c:v>Slovakia</c:v>
                </c:pt>
                <c:pt idx="30">
                  <c:v>Norway</c:v>
                </c:pt>
                <c:pt idx="31">
                  <c:v>Iceland (²)</c:v>
                </c:pt>
                <c:pt idx="32">
                  <c:v>Switzerland</c:v>
                </c:pt>
              </c:strCache>
            </c:strRef>
          </c:cat>
          <c:val>
            <c:numRef>
              <c:f>'Figure 3'!$D$5:$D$37</c:f>
              <c:numCache>
                <c:formatCode>0.0</c:formatCode>
                <c:ptCount val="33"/>
                <c:pt idx="0">
                  <c:v>10.4</c:v>
                </c:pt>
                <c:pt idx="2">
                  <c:v>16.600000000000001</c:v>
                </c:pt>
                <c:pt idx="3">
                  <c:v>15.1</c:v>
                </c:pt>
                <c:pt idx="4">
                  <c:v>14.1</c:v>
                </c:pt>
                <c:pt idx="5">
                  <c:v>12.8</c:v>
                </c:pt>
                <c:pt idx="6">
                  <c:v>12.3</c:v>
                </c:pt>
                <c:pt idx="7">
                  <c:v>11.8</c:v>
                </c:pt>
                <c:pt idx="8">
                  <c:v>11.6</c:v>
                </c:pt>
                <c:pt idx="9">
                  <c:v>10.7</c:v>
                </c:pt>
                <c:pt idx="10">
                  <c:v>10.6</c:v>
                </c:pt>
                <c:pt idx="11">
                  <c:v>10.4</c:v>
                </c:pt>
                <c:pt idx="12">
                  <c:v>10.199999999999999</c:v>
                </c:pt>
                <c:pt idx="13">
                  <c:v>9.6</c:v>
                </c:pt>
                <c:pt idx="14">
                  <c:v>9.6</c:v>
                </c:pt>
                <c:pt idx="15">
                  <c:v>9</c:v>
                </c:pt>
                <c:pt idx="16">
                  <c:v>8.6</c:v>
                </c:pt>
                <c:pt idx="17">
                  <c:v>8.1999999999999993</c:v>
                </c:pt>
                <c:pt idx="18">
                  <c:v>7.7</c:v>
                </c:pt>
                <c:pt idx="19">
                  <c:v>7.7</c:v>
                </c:pt>
                <c:pt idx="20">
                  <c:v>7.4</c:v>
                </c:pt>
                <c:pt idx="21">
                  <c:v>7.2</c:v>
                </c:pt>
                <c:pt idx="22">
                  <c:v>7.1</c:v>
                </c:pt>
                <c:pt idx="23">
                  <c:v>6.9</c:v>
                </c:pt>
                <c:pt idx="24">
                  <c:v>6.5</c:v>
                </c:pt>
                <c:pt idx="25">
                  <c:v>6.4</c:v>
                </c:pt>
                <c:pt idx="26">
                  <c:v>4.9000000000000004</c:v>
                </c:pt>
                <c:pt idx="27">
                  <c:v>4.8</c:v>
                </c:pt>
                <c:pt idx="28">
                  <c:v>4.7</c:v>
                </c:pt>
                <c:pt idx="30">
                  <c:v>15.8</c:v>
                </c:pt>
                <c:pt idx="31">
                  <c:v>11.3</c:v>
                </c:pt>
                <c:pt idx="32">
                  <c:v>10.5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AAB-410B-97CA-4893562AA5A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dropLines>
          <c:spPr>
            <a:ln w="9525" cap="flat" cmpd="sng" algn="ctr">
              <a:solidFill>
                <a:schemeClr val="tx1">
                  <a:lumMod val="35000"/>
                  <a:lumOff val="65000"/>
                </a:schemeClr>
              </a:solidFill>
              <a:round/>
            </a:ln>
            <a:effectLst/>
          </c:spPr>
        </c:dropLines>
        <c:marker val="1"/>
        <c:smooth val="0"/>
        <c:axId val="597329400"/>
        <c:axId val="597331368"/>
      </c:lineChart>
      <c:catAx>
        <c:axId val="5973294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rgbClr val="000000"/>
            </a:solidFill>
            <a:prstDash val="solid"/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200" b="0" i="0" u="none" strike="noStrike" kern="1200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97331368"/>
        <c:crosses val="autoZero"/>
        <c:auto val="1"/>
        <c:lblAlgn val="ctr"/>
        <c:lblOffset val="100"/>
        <c:tickMarkSkip val="1"/>
        <c:noMultiLvlLbl val="0"/>
      </c:catAx>
      <c:valAx>
        <c:axId val="597331368"/>
        <c:scaling>
          <c:orientation val="minMax"/>
          <c:max val="20"/>
        </c:scaling>
        <c:delete val="0"/>
        <c:axPos val="l"/>
        <c:majorGridlines>
          <c:spPr>
            <a:ln w="3175" cap="flat" cmpd="sng" algn="ctr">
              <a:solidFill>
                <a:srgbClr val="C0C0C0"/>
              </a:solidFill>
              <a:prstDash val="sysDash"/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  <a:extLst>
            <a:ext uri="{91240B29-F687-4F45-9708-019B960494DF}">
              <a14:hiddenLine xmlns:a14="http://schemas.microsoft.com/office/drawing/2010/main">
                <a:noFill/>
              </a14:hiddenLine>
            </a:ext>
          </a:extLst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97329400"/>
        <c:crosses val="autoZero"/>
        <c:crossBetween val="between"/>
        <c:majorUnit val="4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41235317585301839"/>
          <c:y val="0.83917823325002749"/>
          <c:w val="0.1243100373976299"/>
          <c:h val="4.2167686850786708E-2"/>
        </c:manualLayout>
      </c:layout>
      <c:overlay val="0"/>
      <c:spPr>
        <a:noFill/>
        <a:ln>
          <a:noFill/>
        </a:ln>
        <a:effectLst/>
        <a:extLst>
          <a:ext uri="{91240B29-F687-4F45-9708-019B960494DF}">
            <a14:hiddenLine xmlns:a14="http://schemas.microsoft.com/office/drawing/2010/main">
              <a:noFill/>
            </a14:hiddenLine>
          </a:ext>
        </a:extLst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20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l">
              <a:defRPr sz="1800" b="1" i="0" u="none" strike="noStrike" kern="1200" spc="0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Healthy life years in absolute value at 65 - males</a:t>
            </a:r>
          </a:p>
          <a:p>
            <a:pPr algn="l">
              <a:defRPr sz="1800" b="1"/>
            </a:pPr>
            <a:r>
              <a:rPr lang="en-US" sz="1600" b="0"/>
              <a:t>(2010-2019)</a:t>
            </a:r>
          </a:p>
        </c:rich>
      </c:tx>
      <c:layout>
        <c:manualLayout>
          <c:xMode val="edge"/>
          <c:yMode val="edge"/>
          <c:x val="5.3333333333333332E-3"/>
          <c:y val="7.9032788027839449E-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algn="l">
            <a:defRPr sz="1800" b="1" i="0" u="none" strike="noStrike" kern="1200" spc="0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title>
    <c:autoTitleDeleted val="0"/>
    <c:plotArea>
      <c:layout>
        <c:manualLayout>
          <c:xMode val="edge"/>
          <c:yMode val="edge"/>
          <c:x val="1.4666666666666666E-2"/>
          <c:y val="0.1167709443111328"/>
          <c:w val="0.97066666666666668"/>
          <c:h val="0.70067327223123876"/>
        </c:manualLayout>
      </c:layout>
      <c:lineChart>
        <c:grouping val="standard"/>
        <c:varyColors val="0"/>
        <c:ser>
          <c:idx val="0"/>
          <c:order val="0"/>
          <c:tx>
            <c:strRef>
              <c:f>'Figure 4'!$C$4</c:f>
              <c:strCache>
                <c:ptCount val="1"/>
                <c:pt idx="0">
                  <c:v>2010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'Figure 4'!$B$5:$B$37</c:f>
              <c:strCache>
                <c:ptCount val="33"/>
                <c:pt idx="0">
                  <c:v>EU</c:v>
                </c:pt>
                <c:pt idx="2">
                  <c:v>Sweden</c:v>
                </c:pt>
                <c:pt idx="3">
                  <c:v>Malta</c:v>
                </c:pt>
                <c:pt idx="4">
                  <c:v>Ireland</c:v>
                </c:pt>
                <c:pt idx="5">
                  <c:v>Spain</c:v>
                </c:pt>
                <c:pt idx="6">
                  <c:v>Germany</c:v>
                </c:pt>
                <c:pt idx="7">
                  <c:v>Denmark</c:v>
                </c:pt>
                <c:pt idx="8">
                  <c:v>Italy (¹)</c:v>
                </c:pt>
                <c:pt idx="9">
                  <c:v>Belgium</c:v>
                </c:pt>
                <c:pt idx="10">
                  <c:v>France</c:v>
                </c:pt>
                <c:pt idx="11">
                  <c:v>Netherlands</c:v>
                </c:pt>
                <c:pt idx="12">
                  <c:v>Luxembourg</c:v>
                </c:pt>
                <c:pt idx="13">
                  <c:v>Finland</c:v>
                </c:pt>
                <c:pt idx="14">
                  <c:v>Bulgaria</c:v>
                </c:pt>
                <c:pt idx="15">
                  <c:v>Slovenia</c:v>
                </c:pt>
                <c:pt idx="16">
                  <c:v>Greece</c:v>
                </c:pt>
                <c:pt idx="17">
                  <c:v>Cyprus</c:v>
                </c:pt>
                <c:pt idx="18">
                  <c:v>Poland</c:v>
                </c:pt>
                <c:pt idx="19">
                  <c:v>Czechia</c:v>
                </c:pt>
                <c:pt idx="20">
                  <c:v>Portugal</c:v>
                </c:pt>
                <c:pt idx="21">
                  <c:v>Austria</c:v>
                </c:pt>
                <c:pt idx="22">
                  <c:v>Hungary</c:v>
                </c:pt>
                <c:pt idx="23">
                  <c:v>Romania</c:v>
                </c:pt>
                <c:pt idx="24">
                  <c:v>Estonia</c:v>
                </c:pt>
                <c:pt idx="25">
                  <c:v>Lithuania</c:v>
                </c:pt>
                <c:pt idx="26">
                  <c:v>Croatia</c:v>
                </c:pt>
                <c:pt idx="27">
                  <c:v>Slovakia</c:v>
                </c:pt>
                <c:pt idx="28">
                  <c:v>Latvia</c:v>
                </c:pt>
                <c:pt idx="30">
                  <c:v>Norway</c:v>
                </c:pt>
                <c:pt idx="31">
                  <c:v>Iceland (²)</c:v>
                </c:pt>
                <c:pt idx="32">
                  <c:v>Switzerland</c:v>
                </c:pt>
              </c:strCache>
            </c:strRef>
          </c:cat>
          <c:val>
            <c:numRef>
              <c:f>'Figure 4'!$C$5:$C$37</c:f>
              <c:numCache>
                <c:formatCode>0.0</c:formatCode>
                <c:ptCount val="33"/>
                <c:pt idx="0">
                  <c:v>8.4</c:v>
                </c:pt>
                <c:pt idx="2">
                  <c:v>12.2</c:v>
                </c:pt>
                <c:pt idx="3">
                  <c:v>12</c:v>
                </c:pt>
                <c:pt idx="4">
                  <c:v>10.9</c:v>
                </c:pt>
                <c:pt idx="5">
                  <c:v>9.6</c:v>
                </c:pt>
                <c:pt idx="6">
                  <c:v>6.9</c:v>
                </c:pt>
                <c:pt idx="7">
                  <c:v>11.8</c:v>
                </c:pt>
                <c:pt idx="8">
                  <c:v>8.1</c:v>
                </c:pt>
                <c:pt idx="9">
                  <c:v>10.4</c:v>
                </c:pt>
                <c:pt idx="10">
                  <c:v>9</c:v>
                </c:pt>
                <c:pt idx="11">
                  <c:v>9.4</c:v>
                </c:pt>
                <c:pt idx="12">
                  <c:v>10.5</c:v>
                </c:pt>
                <c:pt idx="13">
                  <c:v>8.6999999999999993</c:v>
                </c:pt>
                <c:pt idx="14">
                  <c:v>8.9</c:v>
                </c:pt>
                <c:pt idx="15">
                  <c:v>6.6</c:v>
                </c:pt>
                <c:pt idx="16">
                  <c:v>8.6999999999999993</c:v>
                </c:pt>
                <c:pt idx="17">
                  <c:v>9.6999999999999993</c:v>
                </c:pt>
                <c:pt idx="18">
                  <c:v>6.7</c:v>
                </c:pt>
                <c:pt idx="19">
                  <c:v>8.5</c:v>
                </c:pt>
                <c:pt idx="20">
                  <c:v>7.1</c:v>
                </c:pt>
                <c:pt idx="21">
                  <c:v>8.5</c:v>
                </c:pt>
                <c:pt idx="22">
                  <c:v>5.4</c:v>
                </c:pt>
                <c:pt idx="23">
                  <c:v>5.9</c:v>
                </c:pt>
                <c:pt idx="24">
                  <c:v>5.3</c:v>
                </c:pt>
                <c:pt idx="25">
                  <c:v>6.4</c:v>
                </c:pt>
                <c:pt idx="26">
                  <c:v>6.6</c:v>
                </c:pt>
                <c:pt idx="27">
                  <c:v>3.3</c:v>
                </c:pt>
                <c:pt idx="28">
                  <c:v>4.8</c:v>
                </c:pt>
                <c:pt idx="30">
                  <c:v>14.5</c:v>
                </c:pt>
                <c:pt idx="31">
                  <c:v>13.4</c:v>
                </c:pt>
                <c:pt idx="32">
                  <c:v>11.5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753-483B-BE14-6424B678E7AD}"/>
            </c:ext>
          </c:extLst>
        </c:ser>
        <c:ser>
          <c:idx val="1"/>
          <c:order val="1"/>
          <c:tx>
            <c:strRef>
              <c:f>'Figure 4'!$D$4</c:f>
              <c:strCache>
                <c:ptCount val="1"/>
                <c:pt idx="0">
                  <c:v>2019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9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'Figure 4'!$B$5:$B$37</c:f>
              <c:strCache>
                <c:ptCount val="33"/>
                <c:pt idx="0">
                  <c:v>EU</c:v>
                </c:pt>
                <c:pt idx="2">
                  <c:v>Sweden</c:v>
                </c:pt>
                <c:pt idx="3">
                  <c:v>Malta</c:v>
                </c:pt>
                <c:pt idx="4">
                  <c:v>Ireland</c:v>
                </c:pt>
                <c:pt idx="5">
                  <c:v>Spain</c:v>
                </c:pt>
                <c:pt idx="6">
                  <c:v>Germany</c:v>
                </c:pt>
                <c:pt idx="7">
                  <c:v>Denmark</c:v>
                </c:pt>
                <c:pt idx="8">
                  <c:v>Italy (¹)</c:v>
                </c:pt>
                <c:pt idx="9">
                  <c:v>Belgium</c:v>
                </c:pt>
                <c:pt idx="10">
                  <c:v>France</c:v>
                </c:pt>
                <c:pt idx="11">
                  <c:v>Netherlands</c:v>
                </c:pt>
                <c:pt idx="12">
                  <c:v>Luxembourg</c:v>
                </c:pt>
                <c:pt idx="13">
                  <c:v>Finland</c:v>
                </c:pt>
                <c:pt idx="14">
                  <c:v>Bulgaria</c:v>
                </c:pt>
                <c:pt idx="15">
                  <c:v>Slovenia</c:v>
                </c:pt>
                <c:pt idx="16">
                  <c:v>Greece</c:v>
                </c:pt>
                <c:pt idx="17">
                  <c:v>Cyprus</c:v>
                </c:pt>
                <c:pt idx="18">
                  <c:v>Poland</c:v>
                </c:pt>
                <c:pt idx="19">
                  <c:v>Czechia</c:v>
                </c:pt>
                <c:pt idx="20">
                  <c:v>Portugal</c:v>
                </c:pt>
                <c:pt idx="21">
                  <c:v>Austria</c:v>
                </c:pt>
                <c:pt idx="22">
                  <c:v>Hungary</c:v>
                </c:pt>
                <c:pt idx="23">
                  <c:v>Romania</c:v>
                </c:pt>
                <c:pt idx="24">
                  <c:v>Estonia</c:v>
                </c:pt>
                <c:pt idx="25">
                  <c:v>Lithuania</c:v>
                </c:pt>
                <c:pt idx="26">
                  <c:v>Croatia</c:v>
                </c:pt>
                <c:pt idx="27">
                  <c:v>Slovakia</c:v>
                </c:pt>
                <c:pt idx="28">
                  <c:v>Latvia</c:v>
                </c:pt>
                <c:pt idx="30">
                  <c:v>Norway</c:v>
                </c:pt>
                <c:pt idx="31">
                  <c:v>Iceland (²)</c:v>
                </c:pt>
                <c:pt idx="32">
                  <c:v>Switzerland</c:v>
                </c:pt>
              </c:strCache>
            </c:strRef>
          </c:cat>
          <c:val>
            <c:numRef>
              <c:f>'Figure 4'!$D$5:$D$37</c:f>
              <c:numCache>
                <c:formatCode>0.0</c:formatCode>
                <c:ptCount val="33"/>
                <c:pt idx="0">
                  <c:v>10.199999999999999</c:v>
                </c:pt>
                <c:pt idx="2">
                  <c:v>15.9</c:v>
                </c:pt>
                <c:pt idx="3">
                  <c:v>14.4</c:v>
                </c:pt>
                <c:pt idx="4">
                  <c:v>13.1</c:v>
                </c:pt>
                <c:pt idx="5">
                  <c:v>12.4</c:v>
                </c:pt>
                <c:pt idx="6">
                  <c:v>11.5</c:v>
                </c:pt>
                <c:pt idx="7">
                  <c:v>10.7</c:v>
                </c:pt>
                <c:pt idx="8">
                  <c:v>10.6</c:v>
                </c:pt>
                <c:pt idx="9">
                  <c:v>10.5</c:v>
                </c:pt>
                <c:pt idx="10">
                  <c:v>10.4</c:v>
                </c:pt>
                <c:pt idx="11">
                  <c:v>10.199999999999999</c:v>
                </c:pt>
                <c:pt idx="12">
                  <c:v>10.1</c:v>
                </c:pt>
                <c:pt idx="13">
                  <c:v>9.3000000000000007</c:v>
                </c:pt>
                <c:pt idx="14">
                  <c:v>9.1999999999999993</c:v>
                </c:pt>
                <c:pt idx="15">
                  <c:v>8.6999999999999993</c:v>
                </c:pt>
                <c:pt idx="16">
                  <c:v>8.1</c:v>
                </c:pt>
                <c:pt idx="17">
                  <c:v>8.1</c:v>
                </c:pt>
                <c:pt idx="18">
                  <c:v>8.1</c:v>
                </c:pt>
                <c:pt idx="19">
                  <c:v>8</c:v>
                </c:pt>
                <c:pt idx="20">
                  <c:v>7.9</c:v>
                </c:pt>
                <c:pt idx="21">
                  <c:v>7.7</c:v>
                </c:pt>
                <c:pt idx="22">
                  <c:v>6.7</c:v>
                </c:pt>
                <c:pt idx="23">
                  <c:v>6.7</c:v>
                </c:pt>
                <c:pt idx="24">
                  <c:v>6.4</c:v>
                </c:pt>
                <c:pt idx="25">
                  <c:v>6</c:v>
                </c:pt>
                <c:pt idx="26">
                  <c:v>4.5999999999999996</c:v>
                </c:pt>
                <c:pt idx="27">
                  <c:v>4.5999999999999996</c:v>
                </c:pt>
                <c:pt idx="28">
                  <c:v>4.5</c:v>
                </c:pt>
                <c:pt idx="30">
                  <c:v>15.8</c:v>
                </c:pt>
                <c:pt idx="31">
                  <c:v>13.2</c:v>
                </c:pt>
                <c:pt idx="32">
                  <c:v>11.2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753-483B-BE14-6424B678E7A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dropLines>
          <c:spPr>
            <a:ln w="9525" cap="flat" cmpd="sng" algn="ctr">
              <a:solidFill>
                <a:schemeClr val="tx1">
                  <a:lumMod val="35000"/>
                  <a:lumOff val="65000"/>
                </a:schemeClr>
              </a:solidFill>
              <a:round/>
            </a:ln>
            <a:effectLst/>
          </c:spPr>
        </c:dropLines>
        <c:marker val="1"/>
        <c:smooth val="0"/>
        <c:axId val="723306312"/>
        <c:axId val="723301064"/>
      </c:lineChart>
      <c:catAx>
        <c:axId val="7233063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rgbClr val="000000"/>
            </a:solidFill>
            <a:prstDash val="solid"/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200" b="0" i="0" u="none" strike="noStrike" kern="1200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23301064"/>
        <c:crosses val="autoZero"/>
        <c:auto val="1"/>
        <c:lblAlgn val="ctr"/>
        <c:lblOffset val="100"/>
        <c:tickMarkSkip val="1"/>
        <c:noMultiLvlLbl val="0"/>
      </c:catAx>
      <c:valAx>
        <c:axId val="723301064"/>
        <c:scaling>
          <c:orientation val="minMax"/>
        </c:scaling>
        <c:delete val="0"/>
        <c:axPos val="l"/>
        <c:majorGridlines>
          <c:spPr>
            <a:ln w="3175" cap="flat" cmpd="sng" algn="ctr">
              <a:solidFill>
                <a:srgbClr val="C0C0C0"/>
              </a:solidFill>
              <a:prstDash val="sysDash"/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  <a:extLst>
            <a:ext uri="{91240B29-F687-4F45-9708-019B960494DF}">
              <a14:hiddenLine xmlns:a14="http://schemas.microsoft.com/office/drawing/2010/main">
                <a:noFill/>
              </a14:hiddenLine>
            </a:ext>
          </a:extLst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23306312"/>
        <c:crosses val="autoZero"/>
        <c:crossBetween val="between"/>
        <c:majorUnit val="4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41235317585301839"/>
          <c:y val="0.83917823325002749"/>
          <c:w val="0.12406141732283464"/>
          <c:h val="3.8085713858990573E-2"/>
        </c:manualLayout>
      </c:layout>
      <c:overlay val="0"/>
      <c:spPr>
        <a:noFill/>
        <a:ln>
          <a:noFill/>
        </a:ln>
        <a:effectLst/>
        <a:extLst>
          <a:ext uri="{91240B29-F687-4F45-9708-019B960494DF}">
            <a14:hiddenLine xmlns:a14="http://schemas.microsoft.com/office/drawing/2010/main">
              <a:noFill/>
            </a14:hiddenLine>
          </a:ext>
        </a:extLst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20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file:///C:\Program%20Files\DIaLOGIKa\Eurostat%20Layout\Logo\Eurostat%20logo.png" TargetMode="Externa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file:///C:\Program%20Files\DIaLOGIKa\Eurostat%20Layout\Logo\Eurostat%20logo.png" TargetMode="Externa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file:///C:\Program%20Files\DIaLOGIKa\Eurostat%20Layout\Logo\Eurostat%20logo.png" TargetMode="Externa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file:///C:\Program%20Files\DIaLOGIKa\Eurostat%20Layout\Logo\Eurostat%20logo.png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390524</xdr:colOff>
      <xdr:row>5</xdr:row>
      <xdr:rowOff>19051</xdr:rowOff>
    </xdr:from>
    <xdr:to>
      <xdr:col>20</xdr:col>
      <xdr:colOff>168961</xdr:colOff>
      <xdr:row>40</xdr:row>
      <xdr:rowOff>123825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D72B8E91-9028-4DFF-BB35-4E59C3A6306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486524" y="781051"/>
          <a:ext cx="5874437" cy="543877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197305</xdr:colOff>
      <xdr:row>4</xdr:row>
      <xdr:rowOff>32659</xdr:rowOff>
    </xdr:from>
    <xdr:to>
      <xdr:col>25</xdr:col>
      <xdr:colOff>95250</xdr:colOff>
      <xdr:row>49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BC21962-88A9-4E5A-902A-82A4823A108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absSizeAnchor xmlns:cdr="http://schemas.openxmlformats.org/drawingml/2006/chartDrawing">
    <cdr:from>
      <cdr:x>0.00533</cdr:x>
      <cdr:y>0.90466</cdr:y>
    </cdr:from>
    <cdr:ext cx="7994650" cy="661911"/>
    <cdr:sp macro="" textlink="">
      <cdr:nvSpPr>
        <cdr:cNvPr id="2" name="FootonotesShape">
          <a:extLst xmlns:a="http://schemas.openxmlformats.org/drawingml/2006/main">
            <a:ext uri="{FF2B5EF4-FFF2-40B4-BE49-F238E27FC236}">
              <a16:creationId xmlns:a16="http://schemas.microsoft.com/office/drawing/2014/main" id="{0A4B1853-133B-4F52-B8C4-4280AED2F31E}"/>
            </a:ext>
          </a:extLst>
        </cdr:cNvPr>
        <cdr:cNvSpPr txBox="1"/>
      </cdr:nvSpPr>
      <cdr:spPr>
        <a:xfrm xmlns:a="http://schemas.openxmlformats.org/drawingml/2006/main">
          <a:off x="50800" y="6280990"/>
          <a:ext cx="7994650" cy="66191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rtlCol="0">
          <a:spAutoFit/>
        </a:bodyPr>
        <a:lstStyle xmlns:a="http://schemas.openxmlformats.org/drawingml/2006/main"/>
        <a:p xmlns:a="http://schemas.openxmlformats.org/drawingml/2006/main">
          <a:pPr>
            <a:spcBef>
              <a:spcPts val="300"/>
            </a:spcBef>
          </a:pPr>
          <a:r>
            <a:rPr lang="en-GB" sz="1200">
              <a:latin typeface="Arial" panose="020B0604020202020204" pitchFamily="34" charset="0"/>
            </a:rPr>
            <a:t>(¹) 2011 instead of 2010.</a:t>
          </a:r>
        </a:p>
        <a:p xmlns:a="http://schemas.openxmlformats.org/drawingml/2006/main">
          <a:r>
            <a:rPr lang="en-GB" sz="1200">
              <a:latin typeface="Arial" panose="020B0604020202020204" pitchFamily="34" charset="0"/>
            </a:rPr>
            <a:t>(²) 2018 instead of 2019.</a:t>
          </a:r>
        </a:p>
        <a:p xmlns:a="http://schemas.openxmlformats.org/drawingml/2006/main">
          <a:pPr>
            <a:spcBef>
              <a:spcPts val="300"/>
            </a:spcBef>
          </a:pPr>
          <a:r>
            <a:rPr lang="en-GB" sz="1200" i="1">
              <a:latin typeface="Arial" panose="020B0604020202020204" pitchFamily="34" charset="0"/>
            </a:rPr>
            <a:t>Source:</a:t>
          </a:r>
          <a:r>
            <a:rPr lang="en-GB" sz="1200">
              <a:latin typeface="Arial" panose="020B0604020202020204" pitchFamily="34" charset="0"/>
            </a:rPr>
            <a:t> Eurostat (online data code: hlth_hlye)</a:t>
          </a:r>
        </a:p>
      </cdr:txBody>
    </cdr:sp>
  </cdr:absSizeAnchor>
  <cdr:absSizeAnchor xmlns:cdr="http://schemas.openxmlformats.org/drawingml/2006/chartDrawing">
    <cdr:from>
      <cdr:x>0.83933</cdr:x>
      <cdr:y>0.93981</cdr:y>
    </cdr:from>
    <cdr:ext cx="1530358" cy="417916"/>
    <cdr:pic>
      <cdr:nvPicPr>
        <cdr:cNvPr id="4" name="LogoShape">
          <a:extLst xmlns:a="http://schemas.openxmlformats.org/drawingml/2006/main">
            <a:ext uri="{FF2B5EF4-FFF2-40B4-BE49-F238E27FC236}">
              <a16:creationId xmlns:a16="http://schemas.microsoft.com/office/drawing/2014/main" id="{5CD69C12-A673-4BCD-8A05-B152FBEFBA5D}"/>
            </a:ext>
          </a:extLst>
        </cdr:cNvPr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link="rId1"/>
        <a:srcRect xmlns:a="http://schemas.openxmlformats.org/drawingml/2006/main" b="16916"/>
        <a:stretch xmlns:a="http://schemas.openxmlformats.org/drawingml/2006/main">
          <a:fillRect/>
        </a:stretch>
      </cdr:blipFill>
      <cdr:spPr>
        <a:xfrm xmlns:a="http://schemas.openxmlformats.org/drawingml/2006/main">
          <a:off x="7994642" y="6524985"/>
          <a:ext cx="1530358" cy="417916"/>
        </a:xfrm>
        <a:prstGeom xmlns:a="http://schemas.openxmlformats.org/drawingml/2006/main" prst="rect">
          <a:avLst/>
        </a:prstGeom>
      </cdr:spPr>
    </cdr:pic>
  </cdr:abs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295275</xdr:colOff>
      <xdr:row>1</xdr:row>
      <xdr:rowOff>142873</xdr:rowOff>
    </xdr:from>
    <xdr:to>
      <xdr:col>23</xdr:col>
      <xdr:colOff>295275</xdr:colOff>
      <xdr:row>43</xdr:row>
      <xdr:rowOff>47624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D2BC282-1A35-446D-A521-74E867C2D3B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absSizeAnchor xmlns:cdr="http://schemas.openxmlformats.org/drawingml/2006/chartDrawing">
    <cdr:from>
      <cdr:x>0.00533</cdr:x>
      <cdr:y>0.89483</cdr:y>
    </cdr:from>
    <cdr:ext cx="7994650" cy="661911"/>
    <cdr:sp macro="" textlink="">
      <cdr:nvSpPr>
        <cdr:cNvPr id="2" name="FootonotesShape">
          <a:extLst xmlns:a="http://schemas.openxmlformats.org/drawingml/2006/main">
            <a:ext uri="{FF2B5EF4-FFF2-40B4-BE49-F238E27FC236}">
              <a16:creationId xmlns:a16="http://schemas.microsoft.com/office/drawing/2014/main" id="{88D1F3F3-2626-474A-AACC-01A6E2B9CA9B}"/>
            </a:ext>
          </a:extLst>
        </cdr:cNvPr>
        <cdr:cNvSpPr txBox="1"/>
      </cdr:nvSpPr>
      <cdr:spPr>
        <a:xfrm xmlns:a="http://schemas.openxmlformats.org/drawingml/2006/main">
          <a:off x="50800" y="5631795"/>
          <a:ext cx="7994650" cy="66191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rtlCol="0">
          <a:spAutoFit/>
        </a:bodyPr>
        <a:lstStyle xmlns:a="http://schemas.openxmlformats.org/drawingml/2006/main"/>
        <a:p xmlns:a="http://schemas.openxmlformats.org/drawingml/2006/main">
          <a:pPr>
            <a:spcBef>
              <a:spcPts val="300"/>
            </a:spcBef>
          </a:pPr>
          <a:r>
            <a:rPr lang="en-GB" sz="1200">
              <a:latin typeface="Arial" panose="020B0604020202020204" pitchFamily="34" charset="0"/>
            </a:rPr>
            <a:t>(¹) 2011 instead of 2010.</a:t>
          </a:r>
        </a:p>
        <a:p xmlns:a="http://schemas.openxmlformats.org/drawingml/2006/main">
          <a:r>
            <a:rPr lang="en-GB" sz="1200">
              <a:latin typeface="Arial" panose="020B0604020202020204" pitchFamily="34" charset="0"/>
            </a:rPr>
            <a:t>(²) 2018 instead of 2019.</a:t>
          </a:r>
        </a:p>
        <a:p xmlns:a="http://schemas.openxmlformats.org/drawingml/2006/main">
          <a:pPr>
            <a:spcBef>
              <a:spcPts val="300"/>
            </a:spcBef>
          </a:pPr>
          <a:r>
            <a:rPr lang="en-GB" sz="1200" i="1">
              <a:latin typeface="Arial" panose="020B0604020202020204" pitchFamily="34" charset="0"/>
            </a:rPr>
            <a:t>Source:</a:t>
          </a:r>
          <a:r>
            <a:rPr lang="en-GB" sz="1200">
              <a:latin typeface="Arial" panose="020B0604020202020204" pitchFamily="34" charset="0"/>
            </a:rPr>
            <a:t> Eurostat (online data code: hlth_hlye)</a:t>
          </a:r>
        </a:p>
      </cdr:txBody>
    </cdr:sp>
  </cdr:absSizeAnchor>
  <cdr:absSizeAnchor xmlns:cdr="http://schemas.openxmlformats.org/drawingml/2006/chartDrawing">
    <cdr:from>
      <cdr:x>0.83933</cdr:x>
      <cdr:y>0.9336</cdr:y>
    </cdr:from>
    <cdr:ext cx="1530358" cy="417914"/>
    <cdr:pic>
      <cdr:nvPicPr>
        <cdr:cNvPr id="4" name="LogoShape">
          <a:extLst xmlns:a="http://schemas.openxmlformats.org/drawingml/2006/main">
            <a:ext uri="{FF2B5EF4-FFF2-40B4-BE49-F238E27FC236}">
              <a16:creationId xmlns:a16="http://schemas.microsoft.com/office/drawing/2014/main" id="{A1034B00-48F8-412A-8449-50010DF7EF97}"/>
            </a:ext>
          </a:extLst>
        </cdr:cNvPr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link="rId1"/>
        <a:srcRect xmlns:a="http://schemas.openxmlformats.org/drawingml/2006/main" b="16916"/>
        <a:stretch xmlns:a="http://schemas.openxmlformats.org/drawingml/2006/main">
          <a:fillRect/>
        </a:stretch>
      </cdr:blipFill>
      <cdr:spPr>
        <a:xfrm xmlns:a="http://schemas.openxmlformats.org/drawingml/2006/main">
          <a:off x="7994642" y="5875792"/>
          <a:ext cx="1530358" cy="417914"/>
        </a:xfrm>
        <a:prstGeom xmlns:a="http://schemas.openxmlformats.org/drawingml/2006/main" prst="rect">
          <a:avLst/>
        </a:prstGeom>
      </cdr:spPr>
    </cdr:pic>
  </cdr:absSizeAnchor>
</c:userShapes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400050</xdr:colOff>
      <xdr:row>2</xdr:row>
      <xdr:rowOff>23812</xdr:rowOff>
    </xdr:from>
    <xdr:to>
      <xdr:col>22</xdr:col>
      <xdr:colOff>152400</xdr:colOff>
      <xdr:row>40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552D10B-9B28-44AB-A39F-9C396F20F3A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c:userShapes xmlns:c="http://schemas.openxmlformats.org/drawingml/2006/chart">
  <cdr:absSizeAnchor xmlns:cdr="http://schemas.openxmlformats.org/drawingml/2006/chartDrawing">
    <cdr:from>
      <cdr:x>0.00533</cdr:x>
      <cdr:y>0.89702</cdr:y>
    </cdr:from>
    <cdr:ext cx="7994650" cy="661912"/>
    <cdr:sp macro="" textlink="">
      <cdr:nvSpPr>
        <cdr:cNvPr id="2" name="FootonotesShape">
          <a:extLst xmlns:a="http://schemas.openxmlformats.org/drawingml/2006/main">
            <a:ext uri="{FF2B5EF4-FFF2-40B4-BE49-F238E27FC236}">
              <a16:creationId xmlns:a16="http://schemas.microsoft.com/office/drawing/2014/main" id="{2DC05D48-326B-4F65-B94C-F290276DA479}"/>
            </a:ext>
          </a:extLst>
        </cdr:cNvPr>
        <cdr:cNvSpPr txBox="1"/>
      </cdr:nvSpPr>
      <cdr:spPr>
        <a:xfrm xmlns:a="http://schemas.openxmlformats.org/drawingml/2006/main">
          <a:off x="50800" y="5765800"/>
          <a:ext cx="7994650" cy="66191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rtlCol="0">
          <a:spAutoFit/>
        </a:bodyPr>
        <a:lstStyle xmlns:a="http://schemas.openxmlformats.org/drawingml/2006/main"/>
        <a:p xmlns:a="http://schemas.openxmlformats.org/drawingml/2006/main">
          <a:pPr>
            <a:spcBef>
              <a:spcPts val="300"/>
            </a:spcBef>
          </a:pPr>
          <a:r>
            <a:rPr lang="en-GB" sz="1200">
              <a:latin typeface="Arial" panose="020B0604020202020204" pitchFamily="34" charset="0"/>
            </a:rPr>
            <a:t>(¹) 2011 data instead of 2010.</a:t>
          </a:r>
        </a:p>
        <a:p xmlns:a="http://schemas.openxmlformats.org/drawingml/2006/main">
          <a:r>
            <a:rPr lang="en-GB" sz="1200">
              <a:latin typeface="Arial" panose="020B0604020202020204" pitchFamily="34" charset="0"/>
            </a:rPr>
            <a:t>(²) 2018 data instead of 2019.</a:t>
          </a:r>
        </a:p>
        <a:p xmlns:a="http://schemas.openxmlformats.org/drawingml/2006/main">
          <a:pPr>
            <a:spcBef>
              <a:spcPts val="300"/>
            </a:spcBef>
          </a:pPr>
          <a:r>
            <a:rPr lang="en-GB" sz="1200" i="1">
              <a:latin typeface="Arial" panose="020B0604020202020204" pitchFamily="34" charset="0"/>
            </a:rPr>
            <a:t>Source:</a:t>
          </a:r>
          <a:r>
            <a:rPr lang="en-GB" sz="1200">
              <a:latin typeface="Arial" panose="020B0604020202020204" pitchFamily="34" charset="0"/>
            </a:rPr>
            <a:t> Eurostat (online data code: hlth_hlye)</a:t>
          </a:r>
        </a:p>
      </cdr:txBody>
    </cdr:sp>
  </cdr:absSizeAnchor>
  <cdr:absSizeAnchor xmlns:cdr="http://schemas.openxmlformats.org/drawingml/2006/chartDrawing">
    <cdr:from>
      <cdr:x>0.83933</cdr:x>
      <cdr:y>0.93498</cdr:y>
    </cdr:from>
    <cdr:ext cx="1530358" cy="417916"/>
    <cdr:pic>
      <cdr:nvPicPr>
        <cdr:cNvPr id="4" name="LogoShape">
          <a:extLst xmlns:a="http://schemas.openxmlformats.org/drawingml/2006/main">
            <a:ext uri="{FF2B5EF4-FFF2-40B4-BE49-F238E27FC236}">
              <a16:creationId xmlns:a16="http://schemas.microsoft.com/office/drawing/2014/main" id="{E4618E9C-2A1E-48E0-9A9A-3CE3DCEC473F}"/>
            </a:ext>
          </a:extLst>
        </cdr:cNvPr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link="rId1"/>
        <a:srcRect xmlns:a="http://schemas.openxmlformats.org/drawingml/2006/main" b="16916"/>
        <a:stretch xmlns:a="http://schemas.openxmlformats.org/drawingml/2006/main">
          <a:fillRect/>
        </a:stretch>
      </cdr:blipFill>
      <cdr:spPr>
        <a:xfrm xmlns:a="http://schemas.openxmlformats.org/drawingml/2006/main">
          <a:off x="7994642" y="6009796"/>
          <a:ext cx="1530358" cy="417916"/>
        </a:xfrm>
        <a:prstGeom xmlns:a="http://schemas.openxmlformats.org/drawingml/2006/main" prst="rect">
          <a:avLst/>
        </a:prstGeom>
      </cdr:spPr>
    </cdr:pic>
  </cdr:absSizeAnchor>
</c:userShapes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52387</xdr:colOff>
      <xdr:row>1</xdr:row>
      <xdr:rowOff>142875</xdr:rowOff>
    </xdr:from>
    <xdr:to>
      <xdr:col>22</xdr:col>
      <xdr:colOff>433387</xdr:colOff>
      <xdr:row>43</xdr:row>
      <xdr:rowOff>131687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734C75A-50B7-4D8B-B07D-CC8A5C72074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c:userShapes xmlns:c="http://schemas.openxmlformats.org/drawingml/2006/chart">
  <cdr:absSizeAnchor xmlns:cdr="http://schemas.openxmlformats.org/drawingml/2006/chartDrawing">
    <cdr:from>
      <cdr:x>0.00533</cdr:x>
      <cdr:y>0.89702</cdr:y>
    </cdr:from>
    <cdr:ext cx="7994650" cy="661912"/>
    <cdr:sp macro="" textlink="">
      <cdr:nvSpPr>
        <cdr:cNvPr id="2" name="FootonotesShape">
          <a:extLst xmlns:a="http://schemas.openxmlformats.org/drawingml/2006/main">
            <a:ext uri="{FF2B5EF4-FFF2-40B4-BE49-F238E27FC236}">
              <a16:creationId xmlns:a16="http://schemas.microsoft.com/office/drawing/2014/main" id="{48802DC9-C807-4035-BE21-ADE140BA53C0}"/>
            </a:ext>
          </a:extLst>
        </cdr:cNvPr>
        <cdr:cNvSpPr txBox="1"/>
      </cdr:nvSpPr>
      <cdr:spPr>
        <a:xfrm xmlns:a="http://schemas.openxmlformats.org/drawingml/2006/main">
          <a:off x="50800" y="5765800"/>
          <a:ext cx="7994650" cy="66191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rtlCol="0">
          <a:spAutoFit/>
        </a:bodyPr>
        <a:lstStyle xmlns:a="http://schemas.openxmlformats.org/drawingml/2006/main"/>
        <a:p xmlns:a="http://schemas.openxmlformats.org/drawingml/2006/main">
          <a:pPr>
            <a:spcBef>
              <a:spcPts val="300"/>
            </a:spcBef>
          </a:pPr>
          <a:r>
            <a:rPr lang="en-GB" sz="1200">
              <a:latin typeface="Arial" panose="020B0604020202020204" pitchFamily="34" charset="0"/>
            </a:rPr>
            <a:t>(¹) 2011 data instead of 2010.</a:t>
          </a:r>
        </a:p>
        <a:p xmlns:a="http://schemas.openxmlformats.org/drawingml/2006/main">
          <a:r>
            <a:rPr lang="en-GB" sz="1200">
              <a:latin typeface="Arial" panose="020B0604020202020204" pitchFamily="34" charset="0"/>
            </a:rPr>
            <a:t>(²) 2018 data instead of 2019.</a:t>
          </a:r>
        </a:p>
        <a:p xmlns:a="http://schemas.openxmlformats.org/drawingml/2006/main">
          <a:pPr>
            <a:spcBef>
              <a:spcPts val="300"/>
            </a:spcBef>
          </a:pPr>
          <a:r>
            <a:rPr lang="en-GB" sz="1200" i="1">
              <a:latin typeface="Arial" panose="020B0604020202020204" pitchFamily="34" charset="0"/>
            </a:rPr>
            <a:t>Source:</a:t>
          </a:r>
          <a:r>
            <a:rPr lang="en-GB" sz="1200">
              <a:latin typeface="Arial" panose="020B0604020202020204" pitchFamily="34" charset="0"/>
            </a:rPr>
            <a:t> Eurostat (online data code: hlth_hlye)</a:t>
          </a:r>
        </a:p>
      </cdr:txBody>
    </cdr:sp>
  </cdr:absSizeAnchor>
  <cdr:absSizeAnchor xmlns:cdr="http://schemas.openxmlformats.org/drawingml/2006/chartDrawing">
    <cdr:from>
      <cdr:x>0.83933</cdr:x>
      <cdr:y>0.93498</cdr:y>
    </cdr:from>
    <cdr:ext cx="1530358" cy="417916"/>
    <cdr:pic>
      <cdr:nvPicPr>
        <cdr:cNvPr id="4" name="LogoShape">
          <a:extLst xmlns:a="http://schemas.openxmlformats.org/drawingml/2006/main">
            <a:ext uri="{FF2B5EF4-FFF2-40B4-BE49-F238E27FC236}">
              <a16:creationId xmlns:a16="http://schemas.microsoft.com/office/drawing/2014/main" id="{2B9C87CB-17D9-4A54-978D-F0C82F191088}"/>
            </a:ext>
          </a:extLst>
        </cdr:cNvPr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link="rId1"/>
        <a:srcRect xmlns:a="http://schemas.openxmlformats.org/drawingml/2006/main" b="16916"/>
        <a:stretch xmlns:a="http://schemas.openxmlformats.org/drawingml/2006/main">
          <a:fillRect/>
        </a:stretch>
      </cdr:blipFill>
      <cdr:spPr>
        <a:xfrm xmlns:a="http://schemas.openxmlformats.org/drawingml/2006/main">
          <a:off x="7994642" y="6009796"/>
          <a:ext cx="1530358" cy="417916"/>
        </a:xfrm>
        <a:prstGeom xmlns:a="http://schemas.openxmlformats.org/drawingml/2006/main" prst="rect">
          <a:avLst/>
        </a:prstGeom>
      </cdr:spPr>
    </cdr:pic>
  </cdr:absSizeAnchor>
</c:userShapes>
</file>

<file path=xl/theme/theme1.xml><?xml version="1.0" encoding="utf-8"?>
<a:theme xmlns:a="http://schemas.openxmlformats.org/drawingml/2006/main" name="Office Theme">
  <a:themeElements>
    <a:clrScheme name="3 Population and social conditions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FAA519"/>
      </a:accent1>
      <a:accent2>
        <a:srgbClr val="286EB4"/>
      </a:accent2>
      <a:accent3>
        <a:srgbClr val="F06423"/>
      </a:accent3>
      <a:accent4>
        <a:srgbClr val="B9C31E"/>
      </a:accent4>
      <a:accent5>
        <a:srgbClr val="5FB441"/>
      </a:accent5>
      <a:accent6>
        <a:srgbClr val="32AFAF"/>
      </a:accent6>
      <a:hlink>
        <a:srgbClr val="0000FF"/>
      </a:hlink>
      <a:folHlink>
        <a:srgbClr val="800080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ec.europa.eu/eurostat/databrowser/bookmark/75922e3b-ee38-4257-af8f-ecd884bef469?lang=en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s://ec.europa.eu/eurostat/databrowser/bookmark/71d8e3ab-31ec-4f6f-b523-04da4a132186?lang=en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hyperlink" Target="https://ec.europa.eu/eurostat/databrowser/bookmark/0ab90fc6-c967-42dc-8ed0-0b580229e5ad?lang=en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hyperlink" Target="https://ec.europa.eu/eurostat/databrowser/bookmark/cb9e7cce-cba4-4084-afdc-665c3badfe54?lang=en" TargetMode="Externa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hyperlink" Target="https://ec.europa.eu/eurostat/databrowser/bookmark/08afa31a-c1dd-4a50-941a-0c063f13947b?lang=en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4:J98"/>
  <sheetViews>
    <sheetView showGridLines="0" tabSelected="1" workbookViewId="0">
      <selection activeCell="E20" sqref="E20"/>
    </sheetView>
  </sheetViews>
  <sheetFormatPr defaultColWidth="9.140625" defaultRowHeight="12" x14ac:dyDescent="0.2"/>
  <cols>
    <col min="1" max="1" width="4.28515625" style="2" customWidth="1"/>
    <col min="2" max="16384" width="9.140625" style="2"/>
  </cols>
  <sheetData>
    <row r="4" spans="2:10" x14ac:dyDescent="0.2">
      <c r="B4" s="4" t="s">
        <v>0</v>
      </c>
      <c r="H4" s="4" t="s">
        <v>32</v>
      </c>
    </row>
    <row r="5" spans="2:10" x14ac:dyDescent="0.2">
      <c r="B5" s="5" t="s">
        <v>43</v>
      </c>
      <c r="H5" s="5" t="s">
        <v>43</v>
      </c>
    </row>
    <row r="6" spans="2:10" x14ac:dyDescent="0.2">
      <c r="B6" s="3"/>
      <c r="C6" s="3">
        <v>2010</v>
      </c>
      <c r="D6" s="3">
        <v>2019</v>
      </c>
      <c r="H6" s="3"/>
      <c r="I6" s="3">
        <v>2010</v>
      </c>
      <c r="J6" s="3">
        <v>2019</v>
      </c>
    </row>
    <row r="7" spans="2:10" x14ac:dyDescent="0.2">
      <c r="B7" s="7" t="s">
        <v>44</v>
      </c>
      <c r="C7" s="6">
        <v>62.2</v>
      </c>
      <c r="D7" s="123">
        <v>65.099999999999994</v>
      </c>
      <c r="H7" s="7" t="s">
        <v>44</v>
      </c>
      <c r="I7" s="94">
        <v>61.3</v>
      </c>
      <c r="J7" s="123">
        <v>64.2</v>
      </c>
    </row>
    <row r="8" spans="2:10" x14ac:dyDescent="0.2">
      <c r="B8" s="8"/>
      <c r="D8" s="124"/>
      <c r="H8" s="8"/>
      <c r="I8" s="95"/>
      <c r="J8" s="124"/>
    </row>
    <row r="9" spans="2:10" x14ac:dyDescent="0.2">
      <c r="B9" s="13" t="s">
        <v>17</v>
      </c>
      <c r="C9" s="96">
        <v>71.3</v>
      </c>
      <c r="D9" s="125">
        <v>73.5</v>
      </c>
      <c r="H9" s="13" t="s">
        <v>26</v>
      </c>
      <c r="I9" s="97">
        <v>66.599999999999994</v>
      </c>
      <c r="J9" s="126">
        <v>73.8</v>
      </c>
    </row>
    <row r="10" spans="2:10" x14ac:dyDescent="0.2">
      <c r="B10" s="13" t="s">
        <v>26</v>
      </c>
      <c r="C10" s="97">
        <v>65.5</v>
      </c>
      <c r="D10" s="126">
        <v>72.7</v>
      </c>
      <c r="H10" s="13" t="s">
        <v>17</v>
      </c>
      <c r="I10" s="97">
        <v>70.099999999999994</v>
      </c>
      <c r="J10" s="126">
        <v>72.900000000000006</v>
      </c>
    </row>
    <row r="11" spans="2:10" x14ac:dyDescent="0.2">
      <c r="B11" s="13" t="s">
        <v>6</v>
      </c>
      <c r="C11" s="97">
        <v>66.900000000000006</v>
      </c>
      <c r="D11" s="126">
        <v>70.5</v>
      </c>
      <c r="H11" s="9" t="s">
        <v>28</v>
      </c>
      <c r="I11" s="100">
        <v>69.8</v>
      </c>
      <c r="J11" s="125">
        <v>71.2</v>
      </c>
    </row>
    <row r="12" spans="2:10" x14ac:dyDescent="0.2">
      <c r="B12" s="13" t="s">
        <v>8</v>
      </c>
      <c r="C12" s="97">
        <v>63.8</v>
      </c>
      <c r="D12" s="126">
        <v>70.400000000000006</v>
      </c>
      <c r="H12" s="13" t="s">
        <v>8</v>
      </c>
      <c r="I12" s="97">
        <v>64.5</v>
      </c>
      <c r="J12" s="126">
        <v>69.400000000000006</v>
      </c>
    </row>
    <row r="13" spans="2:10" x14ac:dyDescent="0.2">
      <c r="B13" s="13" t="s">
        <v>76</v>
      </c>
      <c r="C13" s="97">
        <v>62.5</v>
      </c>
      <c r="D13" s="126">
        <v>68.599999999999994</v>
      </c>
      <c r="H13" s="13" t="s">
        <v>6</v>
      </c>
      <c r="I13" s="97">
        <v>65.900000000000006</v>
      </c>
      <c r="J13" s="126">
        <v>68.599999999999994</v>
      </c>
    </row>
    <row r="14" spans="2:10" x14ac:dyDescent="0.2">
      <c r="B14" s="13" t="s">
        <v>2</v>
      </c>
      <c r="C14" s="97">
        <v>67.099999999999994</v>
      </c>
      <c r="D14" s="126">
        <v>68.400000000000006</v>
      </c>
      <c r="H14" s="13" t="s">
        <v>76</v>
      </c>
      <c r="I14" s="97">
        <v>63.6</v>
      </c>
      <c r="J14" s="126">
        <v>68.099999999999994</v>
      </c>
    </row>
    <row r="15" spans="2:10" x14ac:dyDescent="0.2">
      <c r="B15" s="9" t="s">
        <v>28</v>
      </c>
      <c r="C15" s="100">
        <v>69.8</v>
      </c>
      <c r="D15" s="127">
        <v>68.099999999999994</v>
      </c>
      <c r="H15" s="9" t="s">
        <v>75</v>
      </c>
      <c r="I15" s="100">
        <v>69.3</v>
      </c>
      <c r="J15" s="127">
        <v>65.7</v>
      </c>
    </row>
    <row r="16" spans="2:10" x14ac:dyDescent="0.2">
      <c r="B16" s="13" t="s">
        <v>30</v>
      </c>
      <c r="C16" s="97">
        <v>58.7</v>
      </c>
      <c r="D16" s="126">
        <v>67.099999999999994</v>
      </c>
      <c r="H16" s="13" t="s">
        <v>7</v>
      </c>
      <c r="I16" s="97">
        <v>66.099999999999994</v>
      </c>
      <c r="J16" s="126">
        <v>65.599999999999994</v>
      </c>
    </row>
    <row r="17" spans="2:10" x14ac:dyDescent="0.2">
      <c r="B17" s="13" t="s">
        <v>7</v>
      </c>
      <c r="C17" s="97">
        <v>67.7</v>
      </c>
      <c r="D17" s="126">
        <v>66.400000000000006</v>
      </c>
      <c r="H17" s="13" t="s">
        <v>30</v>
      </c>
      <c r="I17" s="97">
        <v>57.9</v>
      </c>
      <c r="J17" s="126">
        <v>65.400000000000006</v>
      </c>
    </row>
    <row r="18" spans="2:10" x14ac:dyDescent="0.2">
      <c r="B18" s="13" t="s">
        <v>9</v>
      </c>
      <c r="C18" s="97">
        <v>63.4</v>
      </c>
      <c r="D18" s="126">
        <v>64.599999999999994</v>
      </c>
      <c r="H18" s="13" t="s">
        <v>2</v>
      </c>
      <c r="I18" s="97">
        <v>63</v>
      </c>
      <c r="J18" s="126">
        <v>64.400000000000006</v>
      </c>
    </row>
    <row r="19" spans="2:10" x14ac:dyDescent="0.2">
      <c r="B19" s="13" t="s">
        <v>20</v>
      </c>
      <c r="C19" s="97">
        <v>62.3</v>
      </c>
      <c r="D19" s="126">
        <v>64.099999999999994</v>
      </c>
      <c r="H19" s="13" t="s">
        <v>9</v>
      </c>
      <c r="I19" s="97">
        <v>61.8</v>
      </c>
      <c r="J19" s="126">
        <v>63.7</v>
      </c>
    </row>
    <row r="20" spans="2:10" x14ac:dyDescent="0.2">
      <c r="B20" s="13" t="s">
        <v>12</v>
      </c>
      <c r="C20" s="97">
        <v>64.2</v>
      </c>
      <c r="D20" s="126">
        <v>63</v>
      </c>
      <c r="H20" s="13" t="s">
        <v>15</v>
      </c>
      <c r="I20" s="97">
        <v>64.400000000000006</v>
      </c>
      <c r="J20" s="126">
        <v>63.2</v>
      </c>
    </row>
    <row r="21" spans="2:10" x14ac:dyDescent="0.2">
      <c r="B21" s="11" t="s">
        <v>1</v>
      </c>
      <c r="C21" s="95">
        <v>62.6</v>
      </c>
      <c r="D21" s="124">
        <v>62.8</v>
      </c>
      <c r="H21" s="13" t="s">
        <v>18</v>
      </c>
      <c r="I21" s="97">
        <v>61.3</v>
      </c>
      <c r="J21" s="126">
        <v>62.5</v>
      </c>
    </row>
    <row r="22" spans="2:10" x14ac:dyDescent="0.2">
      <c r="B22" s="13" t="s">
        <v>16</v>
      </c>
      <c r="C22" s="97">
        <v>58.6</v>
      </c>
      <c r="D22" s="126">
        <v>62.8</v>
      </c>
      <c r="H22" s="11" t="s">
        <v>1</v>
      </c>
      <c r="I22" s="96">
        <v>64</v>
      </c>
      <c r="J22" s="125">
        <v>62.1</v>
      </c>
    </row>
    <row r="23" spans="2:10" x14ac:dyDescent="0.2">
      <c r="B23" s="13" t="s">
        <v>3</v>
      </c>
      <c r="C23" s="97">
        <v>64.5</v>
      </c>
      <c r="D23" s="126">
        <v>62.6</v>
      </c>
      <c r="H23" s="13" t="s">
        <v>12</v>
      </c>
      <c r="I23" s="97">
        <v>65.099999999999994</v>
      </c>
      <c r="J23" s="126">
        <v>62.1</v>
      </c>
    </row>
    <row r="24" spans="2:10" x14ac:dyDescent="0.2">
      <c r="B24" s="13" t="s">
        <v>15</v>
      </c>
      <c r="C24" s="97">
        <v>66.400000000000006</v>
      </c>
      <c r="D24" s="126">
        <v>61.9</v>
      </c>
      <c r="H24" s="13" t="s">
        <v>3</v>
      </c>
      <c r="I24" s="97">
        <v>62.2</v>
      </c>
      <c r="J24" s="126">
        <v>61.7</v>
      </c>
    </row>
    <row r="25" spans="2:10" x14ac:dyDescent="0.2">
      <c r="B25" s="13" t="s">
        <v>23</v>
      </c>
      <c r="C25" s="97">
        <v>54.6</v>
      </c>
      <c r="D25" s="126">
        <v>61.2</v>
      </c>
      <c r="H25" s="9" t="s">
        <v>29</v>
      </c>
      <c r="I25" s="100">
        <v>65.5</v>
      </c>
      <c r="J25" s="126">
        <v>61</v>
      </c>
    </row>
    <row r="26" spans="2:10" x14ac:dyDescent="0.2">
      <c r="B26" s="13" t="s">
        <v>22</v>
      </c>
      <c r="C26" s="97">
        <v>57.5</v>
      </c>
      <c r="D26" s="126">
        <v>60.6</v>
      </c>
      <c r="H26" s="13" t="s">
        <v>20</v>
      </c>
      <c r="I26" s="97">
        <v>58.5</v>
      </c>
      <c r="J26" s="126">
        <v>60.9</v>
      </c>
    </row>
    <row r="27" spans="2:10" x14ac:dyDescent="0.2">
      <c r="B27" s="9" t="s">
        <v>29</v>
      </c>
      <c r="C27" s="100">
        <v>63.3</v>
      </c>
      <c r="D27" s="127">
        <v>60</v>
      </c>
      <c r="H27" s="13" t="s">
        <v>23</v>
      </c>
      <c r="I27" s="97">
        <v>53.4</v>
      </c>
      <c r="J27" s="126">
        <v>60.8</v>
      </c>
    </row>
    <row r="28" spans="2:10" x14ac:dyDescent="0.2">
      <c r="B28" s="13" t="s">
        <v>18</v>
      </c>
      <c r="C28" s="97">
        <v>60.2</v>
      </c>
      <c r="D28" s="126">
        <v>59.4</v>
      </c>
      <c r="H28" s="13" t="s">
        <v>16</v>
      </c>
      <c r="I28" s="97">
        <v>56.3</v>
      </c>
      <c r="J28" s="126">
        <v>60.7</v>
      </c>
    </row>
    <row r="29" spans="2:10" x14ac:dyDescent="0.2">
      <c r="B29" s="13" t="s">
        <v>14</v>
      </c>
      <c r="C29" s="97">
        <v>62.3</v>
      </c>
      <c r="D29" s="126">
        <v>59.1</v>
      </c>
      <c r="H29" s="13" t="s">
        <v>21</v>
      </c>
      <c r="I29" s="97">
        <v>59.3</v>
      </c>
      <c r="J29" s="126">
        <v>60.6</v>
      </c>
    </row>
    <row r="30" spans="2:10" x14ac:dyDescent="0.2">
      <c r="B30" s="9" t="s">
        <v>75</v>
      </c>
      <c r="C30" s="100">
        <v>68.099999999999994</v>
      </c>
      <c r="D30" s="127">
        <v>59</v>
      </c>
      <c r="H30" s="13" t="s">
        <v>22</v>
      </c>
      <c r="I30" s="97">
        <v>57.2</v>
      </c>
      <c r="J30" s="126">
        <v>59.9</v>
      </c>
    </row>
    <row r="31" spans="2:10" x14ac:dyDescent="0.2">
      <c r="B31" s="13" t="s">
        <v>4</v>
      </c>
      <c r="C31" s="97">
        <v>61.4</v>
      </c>
      <c r="D31" s="126">
        <v>58.8</v>
      </c>
      <c r="H31" s="13" t="s">
        <v>4</v>
      </c>
      <c r="I31" s="97">
        <v>62.3</v>
      </c>
      <c r="J31" s="126">
        <v>59</v>
      </c>
    </row>
    <row r="32" spans="2:10" x14ac:dyDescent="0.2">
      <c r="B32" s="13" t="s">
        <v>10</v>
      </c>
      <c r="C32" s="97">
        <v>60.4</v>
      </c>
      <c r="D32" s="126">
        <v>58.5</v>
      </c>
      <c r="H32" s="13" t="s">
        <v>25</v>
      </c>
      <c r="I32" s="97">
        <v>58.5</v>
      </c>
      <c r="J32" s="126">
        <v>57.7</v>
      </c>
    </row>
    <row r="33" spans="1:10" x14ac:dyDescent="0.2">
      <c r="B33" s="13" t="s">
        <v>19</v>
      </c>
      <c r="C33" s="97">
        <v>60.8</v>
      </c>
      <c r="D33" s="126">
        <v>58</v>
      </c>
      <c r="H33" s="13" t="s">
        <v>19</v>
      </c>
      <c r="I33" s="97">
        <v>59.4</v>
      </c>
      <c r="J33" s="126">
        <v>56.7</v>
      </c>
    </row>
    <row r="34" spans="1:10" x14ac:dyDescent="0.2">
      <c r="B34" s="13" t="s">
        <v>21</v>
      </c>
      <c r="C34" s="97">
        <v>56.7</v>
      </c>
      <c r="D34" s="126">
        <v>57.8</v>
      </c>
      <c r="H34" s="13" t="s">
        <v>10</v>
      </c>
      <c r="I34" s="97">
        <v>57.4</v>
      </c>
      <c r="J34" s="126">
        <v>56.4</v>
      </c>
    </row>
    <row r="35" spans="1:10" x14ac:dyDescent="0.2">
      <c r="B35" s="13" t="s">
        <v>5</v>
      </c>
      <c r="C35" s="97">
        <v>58.2</v>
      </c>
      <c r="D35" s="126">
        <v>57.7</v>
      </c>
      <c r="H35" s="13" t="s">
        <v>14</v>
      </c>
      <c r="I35" s="97">
        <v>57.4</v>
      </c>
      <c r="J35" s="126">
        <v>56</v>
      </c>
    </row>
    <row r="36" spans="1:10" x14ac:dyDescent="0.2">
      <c r="B36" s="13" t="s">
        <v>24</v>
      </c>
      <c r="C36" s="97">
        <v>52</v>
      </c>
      <c r="D36" s="126">
        <v>56.3</v>
      </c>
      <c r="H36" s="13" t="s">
        <v>24</v>
      </c>
      <c r="I36" s="97">
        <v>52.4</v>
      </c>
      <c r="J36" s="126">
        <v>56</v>
      </c>
    </row>
    <row r="37" spans="1:10" x14ac:dyDescent="0.2">
      <c r="B37" s="15" t="s">
        <v>25</v>
      </c>
      <c r="C37" s="97">
        <v>57.9</v>
      </c>
      <c r="D37" s="126">
        <v>54.8</v>
      </c>
      <c r="H37" s="15" t="s">
        <v>5</v>
      </c>
      <c r="I37" s="98">
        <v>54.2</v>
      </c>
      <c r="J37" s="128">
        <v>53.9</v>
      </c>
    </row>
    <row r="38" spans="1:10" x14ac:dyDescent="0.2">
      <c r="B38" s="9" t="s">
        <v>13</v>
      </c>
      <c r="C38" s="98">
        <v>56.4</v>
      </c>
      <c r="D38" s="128">
        <v>54.1</v>
      </c>
      <c r="H38" s="9" t="s">
        <v>13</v>
      </c>
      <c r="I38" s="100">
        <v>53.1</v>
      </c>
      <c r="J38" s="127">
        <v>52.2</v>
      </c>
    </row>
    <row r="39" spans="1:10" x14ac:dyDescent="0.2">
      <c r="B39" s="93"/>
      <c r="C39" s="99"/>
      <c r="D39" s="99"/>
      <c r="H39" s="93"/>
      <c r="I39" s="99"/>
      <c r="J39" s="99"/>
    </row>
    <row r="40" spans="1:10" x14ac:dyDescent="0.2">
      <c r="B40" s="74" t="s">
        <v>73</v>
      </c>
      <c r="H40" s="74" t="s">
        <v>73</v>
      </c>
    </row>
    <row r="41" spans="1:10" x14ac:dyDescent="0.2">
      <c r="B41" s="2" t="s">
        <v>74</v>
      </c>
      <c r="H41" s="2" t="s">
        <v>74</v>
      </c>
    </row>
    <row r="42" spans="1:10" x14ac:dyDescent="0.2">
      <c r="B42" s="21" t="s">
        <v>31</v>
      </c>
      <c r="H42" s="21" t="s">
        <v>31</v>
      </c>
    </row>
    <row r="43" spans="1:10" x14ac:dyDescent="0.2">
      <c r="B43" s="9"/>
      <c r="C43" s="10"/>
      <c r="D43" s="10"/>
    </row>
    <row r="45" spans="1:10" x14ac:dyDescent="0.2">
      <c r="A45" s="129" t="s">
        <v>91</v>
      </c>
    </row>
    <row r="46" spans="1:10" ht="15" x14ac:dyDescent="0.25">
      <c r="A46" s="1" t="s">
        <v>42</v>
      </c>
    </row>
    <row r="97" spans="2:3" x14ac:dyDescent="0.2">
      <c r="B97" s="10"/>
      <c r="C97" s="10"/>
    </row>
    <row r="98" spans="2:3" x14ac:dyDescent="0.2">
      <c r="B98" s="10"/>
      <c r="C98" s="10"/>
    </row>
  </sheetData>
  <hyperlinks>
    <hyperlink ref="A46" r:id="rId1" xr:uid="{9BAB770E-24E3-46FE-B940-79E847878582}"/>
  </hyperlinks>
  <pageMargins left="0.7" right="0.7" top="0.75" bottom="0.75" header="0.3" footer="0.3"/>
  <pageSetup orientation="portrait" horizontalDpi="90" verticalDpi="90" r:id="rId2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8795DF-AF75-497F-B56C-356CDCC7F1DD}">
  <dimension ref="B2:T102"/>
  <sheetViews>
    <sheetView showGridLines="0" zoomScale="106" zoomScaleNormal="106" workbookViewId="0">
      <selection activeCell="O62" sqref="O61:O62"/>
    </sheetView>
  </sheetViews>
  <sheetFormatPr defaultColWidth="9.140625" defaultRowHeight="12" x14ac:dyDescent="0.2"/>
  <cols>
    <col min="1" max="16384" width="9.140625" style="2"/>
  </cols>
  <sheetData>
    <row r="2" spans="2:4" x14ac:dyDescent="0.2">
      <c r="B2" s="4" t="s">
        <v>0</v>
      </c>
    </row>
    <row r="3" spans="2:4" x14ac:dyDescent="0.2">
      <c r="B3" s="5" t="s">
        <v>43</v>
      </c>
    </row>
    <row r="4" spans="2:4" x14ac:dyDescent="0.2">
      <c r="B4" s="3"/>
      <c r="C4" s="3">
        <v>2010</v>
      </c>
      <c r="D4" s="3">
        <v>2019</v>
      </c>
    </row>
    <row r="5" spans="2:4" x14ac:dyDescent="0.2">
      <c r="B5" s="7" t="s">
        <v>44</v>
      </c>
      <c r="C5" s="6">
        <v>62.2</v>
      </c>
      <c r="D5" s="94">
        <v>65.099999999999994</v>
      </c>
    </row>
    <row r="6" spans="2:4" x14ac:dyDescent="0.2">
      <c r="B6" s="8"/>
      <c r="D6" s="95"/>
    </row>
    <row r="7" spans="2:4" x14ac:dyDescent="0.2">
      <c r="B7" s="13" t="s">
        <v>17</v>
      </c>
      <c r="C7" s="96">
        <v>71.3</v>
      </c>
      <c r="D7" s="96">
        <v>73.5</v>
      </c>
    </row>
    <row r="8" spans="2:4" x14ac:dyDescent="0.2">
      <c r="B8" s="13" t="s">
        <v>26</v>
      </c>
      <c r="C8" s="97">
        <v>65.5</v>
      </c>
      <c r="D8" s="97">
        <v>72.7</v>
      </c>
    </row>
    <row r="9" spans="2:4" x14ac:dyDescent="0.2">
      <c r="B9" s="13" t="s">
        <v>6</v>
      </c>
      <c r="C9" s="97">
        <v>66.900000000000006</v>
      </c>
      <c r="D9" s="97">
        <v>70.5</v>
      </c>
    </row>
    <row r="10" spans="2:4" x14ac:dyDescent="0.2">
      <c r="B10" s="13" t="s">
        <v>8</v>
      </c>
      <c r="C10" s="97">
        <v>63.8</v>
      </c>
      <c r="D10" s="97">
        <v>70.400000000000006</v>
      </c>
    </row>
    <row r="11" spans="2:4" x14ac:dyDescent="0.2">
      <c r="B11" s="13" t="s">
        <v>76</v>
      </c>
      <c r="C11" s="97">
        <v>62.5</v>
      </c>
      <c r="D11" s="97">
        <v>68.599999999999994</v>
      </c>
    </row>
    <row r="12" spans="2:4" x14ac:dyDescent="0.2">
      <c r="B12" s="13" t="s">
        <v>2</v>
      </c>
      <c r="C12" s="97">
        <v>67.099999999999994</v>
      </c>
      <c r="D12" s="97">
        <v>68.400000000000006</v>
      </c>
    </row>
    <row r="13" spans="2:4" x14ac:dyDescent="0.2">
      <c r="B13" s="13" t="s">
        <v>30</v>
      </c>
      <c r="C13" s="97">
        <v>58.7</v>
      </c>
      <c r="D13" s="97">
        <v>67.099999999999994</v>
      </c>
    </row>
    <row r="14" spans="2:4" x14ac:dyDescent="0.2">
      <c r="B14" s="13" t="s">
        <v>7</v>
      </c>
      <c r="C14" s="97">
        <v>67.7</v>
      </c>
      <c r="D14" s="97">
        <v>66.400000000000006</v>
      </c>
    </row>
    <row r="15" spans="2:4" x14ac:dyDescent="0.2">
      <c r="B15" s="13" t="s">
        <v>9</v>
      </c>
      <c r="C15" s="97">
        <v>63.4</v>
      </c>
      <c r="D15" s="97">
        <v>64.599999999999994</v>
      </c>
    </row>
    <row r="16" spans="2:4" x14ac:dyDescent="0.2">
      <c r="B16" s="13" t="s">
        <v>20</v>
      </c>
      <c r="C16" s="97">
        <v>62.3</v>
      </c>
      <c r="D16" s="97">
        <v>64.099999999999994</v>
      </c>
    </row>
    <row r="17" spans="2:4" x14ac:dyDescent="0.2">
      <c r="B17" s="13" t="s">
        <v>12</v>
      </c>
      <c r="C17" s="97">
        <v>64.2</v>
      </c>
      <c r="D17" s="97">
        <v>63</v>
      </c>
    </row>
    <row r="18" spans="2:4" x14ac:dyDescent="0.2">
      <c r="B18" s="11" t="s">
        <v>1</v>
      </c>
      <c r="C18" s="95">
        <v>62.6</v>
      </c>
      <c r="D18" s="95">
        <v>62.8</v>
      </c>
    </row>
    <row r="19" spans="2:4" x14ac:dyDescent="0.2">
      <c r="B19" s="13" t="s">
        <v>16</v>
      </c>
      <c r="C19" s="97">
        <v>58.6</v>
      </c>
      <c r="D19" s="97">
        <v>62.8</v>
      </c>
    </row>
    <row r="20" spans="2:4" x14ac:dyDescent="0.2">
      <c r="B20" s="13" t="s">
        <v>3</v>
      </c>
      <c r="C20" s="97">
        <v>64.5</v>
      </c>
      <c r="D20" s="97">
        <v>62.6</v>
      </c>
    </row>
    <row r="21" spans="2:4" x14ac:dyDescent="0.2">
      <c r="B21" s="13" t="s">
        <v>15</v>
      </c>
      <c r="C21" s="97">
        <v>66.400000000000006</v>
      </c>
      <c r="D21" s="97">
        <v>61.9</v>
      </c>
    </row>
    <row r="22" spans="2:4" x14ac:dyDescent="0.2">
      <c r="B22" s="13" t="s">
        <v>23</v>
      </c>
      <c r="C22" s="97">
        <v>54.6</v>
      </c>
      <c r="D22" s="97">
        <v>61.2</v>
      </c>
    </row>
    <row r="23" spans="2:4" x14ac:dyDescent="0.2">
      <c r="B23" s="13" t="s">
        <v>22</v>
      </c>
      <c r="C23" s="97">
        <v>57.5</v>
      </c>
      <c r="D23" s="97">
        <v>60.6</v>
      </c>
    </row>
    <row r="24" spans="2:4" x14ac:dyDescent="0.2">
      <c r="B24" s="13" t="s">
        <v>18</v>
      </c>
      <c r="C24" s="97">
        <v>60.2</v>
      </c>
      <c r="D24" s="97">
        <v>59.4</v>
      </c>
    </row>
    <row r="25" spans="2:4" x14ac:dyDescent="0.2">
      <c r="B25" s="13" t="s">
        <v>14</v>
      </c>
      <c r="C25" s="97">
        <v>62.3</v>
      </c>
      <c r="D25" s="97">
        <v>59.1</v>
      </c>
    </row>
    <row r="26" spans="2:4" x14ac:dyDescent="0.2">
      <c r="B26" s="13" t="s">
        <v>4</v>
      </c>
      <c r="C26" s="97">
        <v>61.4</v>
      </c>
      <c r="D26" s="97">
        <v>58.8</v>
      </c>
    </row>
    <row r="27" spans="2:4" x14ac:dyDescent="0.2">
      <c r="B27" s="13" t="s">
        <v>10</v>
      </c>
      <c r="C27" s="97">
        <v>60.4</v>
      </c>
      <c r="D27" s="97">
        <v>58.5</v>
      </c>
    </row>
    <row r="28" spans="2:4" x14ac:dyDescent="0.2">
      <c r="B28" s="13" t="s">
        <v>19</v>
      </c>
      <c r="C28" s="97">
        <v>60.8</v>
      </c>
      <c r="D28" s="97">
        <v>58</v>
      </c>
    </row>
    <row r="29" spans="2:4" x14ac:dyDescent="0.2">
      <c r="B29" s="13" t="s">
        <v>21</v>
      </c>
      <c r="C29" s="97">
        <v>56.7</v>
      </c>
      <c r="D29" s="97">
        <v>57.8</v>
      </c>
    </row>
    <row r="30" spans="2:4" x14ac:dyDescent="0.2">
      <c r="B30" s="13" t="s">
        <v>5</v>
      </c>
      <c r="C30" s="97">
        <v>58.2</v>
      </c>
      <c r="D30" s="97">
        <v>57.7</v>
      </c>
    </row>
    <row r="31" spans="2:4" x14ac:dyDescent="0.2">
      <c r="B31" s="13" t="s">
        <v>24</v>
      </c>
      <c r="C31" s="97">
        <v>52</v>
      </c>
      <c r="D31" s="97">
        <v>56.3</v>
      </c>
    </row>
    <row r="32" spans="2:4" x14ac:dyDescent="0.2">
      <c r="B32" s="15" t="s">
        <v>25</v>
      </c>
      <c r="C32" s="97">
        <v>57.9</v>
      </c>
      <c r="D32" s="97">
        <v>54.8</v>
      </c>
    </row>
    <row r="33" spans="2:7" x14ac:dyDescent="0.2">
      <c r="B33" s="9" t="s">
        <v>13</v>
      </c>
      <c r="C33" s="98">
        <v>56.4</v>
      </c>
      <c r="D33" s="98">
        <v>54.1</v>
      </c>
    </row>
    <row r="34" spans="2:7" x14ac:dyDescent="0.2">
      <c r="B34" s="93"/>
      <c r="C34" s="99"/>
      <c r="D34" s="99"/>
    </row>
    <row r="35" spans="2:7" x14ac:dyDescent="0.2">
      <c r="B35" s="9" t="s">
        <v>28</v>
      </c>
      <c r="C35" s="100">
        <v>69.8</v>
      </c>
      <c r="D35" s="100">
        <v>68.099999999999994</v>
      </c>
    </row>
    <row r="36" spans="2:7" x14ac:dyDescent="0.2">
      <c r="B36" s="9" t="s">
        <v>29</v>
      </c>
      <c r="C36" s="100">
        <v>63.3</v>
      </c>
      <c r="D36" s="100">
        <v>60</v>
      </c>
    </row>
    <row r="37" spans="2:7" x14ac:dyDescent="0.2">
      <c r="B37" s="9" t="s">
        <v>75</v>
      </c>
      <c r="C37" s="100">
        <v>68.099999999999994</v>
      </c>
      <c r="D37" s="100">
        <v>59</v>
      </c>
    </row>
    <row r="38" spans="2:7" x14ac:dyDescent="0.2">
      <c r="B38" s="9"/>
      <c r="C38" s="10"/>
      <c r="D38" s="10"/>
    </row>
    <row r="39" spans="2:7" ht="15" customHeight="1" x14ac:dyDescent="0.2">
      <c r="B39" s="74" t="s">
        <v>73</v>
      </c>
    </row>
    <row r="40" spans="2:7" x14ac:dyDescent="0.2">
      <c r="B40" s="2" t="s">
        <v>74</v>
      </c>
    </row>
    <row r="41" spans="2:7" x14ac:dyDescent="0.2">
      <c r="B41" s="21" t="s">
        <v>31</v>
      </c>
    </row>
    <row r="42" spans="2:7" x14ac:dyDescent="0.2">
      <c r="G42" s="10"/>
    </row>
    <row r="43" spans="2:7" ht="15" customHeight="1" x14ac:dyDescent="0.2">
      <c r="G43" s="10"/>
    </row>
    <row r="44" spans="2:7" x14ac:dyDescent="0.2">
      <c r="G44" s="10"/>
    </row>
    <row r="55" spans="2:20" ht="15" x14ac:dyDescent="0.25">
      <c r="B55" s="62" t="s">
        <v>46</v>
      </c>
      <c r="C55"/>
      <c r="D55"/>
      <c r="E55"/>
      <c r="F55"/>
      <c r="G55"/>
      <c r="H55"/>
      <c r="I55"/>
      <c r="J55"/>
      <c r="K55"/>
    </row>
    <row r="56" spans="2:20" ht="15" x14ac:dyDescent="0.25">
      <c r="B56" s="62" t="s">
        <v>47</v>
      </c>
      <c r="C56" s="63" t="s">
        <v>48</v>
      </c>
      <c r="D56"/>
      <c r="E56"/>
      <c r="F56"/>
      <c r="G56"/>
      <c r="H56"/>
      <c r="I56"/>
      <c r="J56"/>
      <c r="K56"/>
      <c r="T56" s="1" t="s">
        <v>45</v>
      </c>
    </row>
    <row r="57" spans="2:20" ht="15" x14ac:dyDescent="0.25">
      <c r="B57" s="62" t="s">
        <v>49</v>
      </c>
      <c r="C57" s="62" t="s">
        <v>50</v>
      </c>
      <c r="D57"/>
      <c r="E57"/>
      <c r="F57"/>
      <c r="G57"/>
      <c r="H57"/>
      <c r="I57"/>
      <c r="J57"/>
      <c r="K57"/>
    </row>
    <row r="58" spans="2:20" ht="15" x14ac:dyDescent="0.25">
      <c r="B58"/>
      <c r="C58"/>
      <c r="D58"/>
      <c r="E58"/>
      <c r="F58"/>
      <c r="G58"/>
      <c r="H58"/>
      <c r="I58"/>
      <c r="J58"/>
      <c r="K58"/>
    </row>
    <row r="59" spans="2:20" ht="15" x14ac:dyDescent="0.25">
      <c r="B59" s="63" t="s">
        <v>51</v>
      </c>
      <c r="C59"/>
      <c r="D59" s="62" t="s">
        <v>52</v>
      </c>
      <c r="E59"/>
      <c r="F59"/>
      <c r="G59"/>
      <c r="H59"/>
      <c r="I59"/>
      <c r="J59"/>
      <c r="K59"/>
    </row>
    <row r="60" spans="2:20" ht="15" x14ac:dyDescent="0.25">
      <c r="B60" s="63" t="s">
        <v>53</v>
      </c>
      <c r="C60"/>
      <c r="D60" s="62" t="s">
        <v>54</v>
      </c>
      <c r="E60"/>
      <c r="F60"/>
      <c r="G60"/>
      <c r="H60"/>
      <c r="I60"/>
      <c r="J60"/>
      <c r="K60"/>
    </row>
    <row r="61" spans="2:20" ht="15" x14ac:dyDescent="0.25">
      <c r="B61" s="63" t="s">
        <v>55</v>
      </c>
      <c r="C61"/>
      <c r="D61" s="62" t="s">
        <v>38</v>
      </c>
      <c r="E61"/>
      <c r="F61"/>
      <c r="G61"/>
      <c r="H61"/>
      <c r="I61"/>
      <c r="J61"/>
      <c r="K61"/>
    </row>
    <row r="62" spans="2:20" ht="15" x14ac:dyDescent="0.25">
      <c r="B62" s="63" t="s">
        <v>56</v>
      </c>
      <c r="C62"/>
      <c r="D62" s="62" t="s">
        <v>57</v>
      </c>
      <c r="E62"/>
      <c r="F62"/>
      <c r="G62"/>
      <c r="H62"/>
      <c r="I62"/>
      <c r="J62"/>
      <c r="K62"/>
    </row>
    <row r="63" spans="2:20" ht="15" x14ac:dyDescent="0.25">
      <c r="B63"/>
      <c r="C63"/>
      <c r="D63"/>
      <c r="E63"/>
      <c r="F63"/>
      <c r="G63"/>
      <c r="H63"/>
      <c r="I63"/>
      <c r="J63"/>
      <c r="K63"/>
    </row>
    <row r="64" spans="2:20" ht="15" x14ac:dyDescent="0.25">
      <c r="B64" s="64" t="s">
        <v>58</v>
      </c>
      <c r="C64" s="130" t="s">
        <v>59</v>
      </c>
      <c r="D64" s="130" t="s">
        <v>60</v>
      </c>
      <c r="E64" s="130" t="s">
        <v>61</v>
      </c>
      <c r="F64" s="130" t="s">
        <v>60</v>
      </c>
      <c r="G64" s="130" t="s">
        <v>62</v>
      </c>
      <c r="H64" s="130" t="s">
        <v>60</v>
      </c>
      <c r="I64" s="130" t="s">
        <v>63</v>
      </c>
      <c r="J64" s="130" t="s">
        <v>60</v>
      </c>
      <c r="K64"/>
    </row>
    <row r="65" spans="2:11" ht="15" x14ac:dyDescent="0.25">
      <c r="B65" s="65" t="s">
        <v>64</v>
      </c>
      <c r="C65" s="66" t="s">
        <v>60</v>
      </c>
      <c r="D65" s="66" t="s">
        <v>60</v>
      </c>
      <c r="E65" s="66" t="s">
        <v>60</v>
      </c>
      <c r="F65" s="66" t="s">
        <v>60</v>
      </c>
      <c r="G65" s="66" t="s">
        <v>60</v>
      </c>
      <c r="H65" s="66" t="s">
        <v>60</v>
      </c>
      <c r="I65" s="66" t="s">
        <v>60</v>
      </c>
      <c r="J65" s="66" t="s">
        <v>60</v>
      </c>
      <c r="K65"/>
    </row>
    <row r="66" spans="2:11" ht="15" x14ac:dyDescent="0.25">
      <c r="B66" s="67" t="s">
        <v>65</v>
      </c>
      <c r="C66" s="68">
        <v>62.2</v>
      </c>
      <c r="D66" s="69" t="s">
        <v>60</v>
      </c>
      <c r="E66" s="68">
        <v>61.7</v>
      </c>
      <c r="F66" s="69" t="s">
        <v>60</v>
      </c>
      <c r="G66" s="68">
        <v>64.2</v>
      </c>
      <c r="H66" s="69" t="s">
        <v>60</v>
      </c>
      <c r="I66" s="68">
        <v>65.099999999999994</v>
      </c>
      <c r="J66" s="69" t="s">
        <v>60</v>
      </c>
      <c r="K66"/>
    </row>
    <row r="67" spans="2:11" ht="15" x14ac:dyDescent="0.25">
      <c r="B67" s="67" t="s">
        <v>1</v>
      </c>
      <c r="C67" s="70">
        <v>62.6</v>
      </c>
      <c r="D67" s="71" t="s">
        <v>60</v>
      </c>
      <c r="E67" s="70">
        <v>63.6</v>
      </c>
      <c r="F67" s="71" t="s">
        <v>60</v>
      </c>
      <c r="G67" s="70">
        <v>63.7</v>
      </c>
      <c r="H67" s="71" t="s">
        <v>60</v>
      </c>
      <c r="I67" s="70">
        <v>62.8</v>
      </c>
      <c r="J67" s="71" t="s">
        <v>66</v>
      </c>
      <c r="K67"/>
    </row>
    <row r="68" spans="2:11" ht="15" x14ac:dyDescent="0.25">
      <c r="B68" s="67" t="s">
        <v>2</v>
      </c>
      <c r="C68" s="68">
        <v>67.099999999999994</v>
      </c>
      <c r="D68" s="69" t="s">
        <v>60</v>
      </c>
      <c r="E68" s="68">
        <v>65.900000000000006</v>
      </c>
      <c r="F68" s="69" t="s">
        <v>60</v>
      </c>
      <c r="G68" s="68">
        <v>67.599999999999994</v>
      </c>
      <c r="H68" s="69" t="s">
        <v>60</v>
      </c>
      <c r="I68" s="68">
        <v>68.400000000000006</v>
      </c>
      <c r="J68" s="69" t="s">
        <v>60</v>
      </c>
      <c r="K68"/>
    </row>
    <row r="69" spans="2:11" ht="15" x14ac:dyDescent="0.25">
      <c r="B69" s="67" t="s">
        <v>3</v>
      </c>
      <c r="C69" s="70">
        <v>64.5</v>
      </c>
      <c r="D69" s="71" t="s">
        <v>60</v>
      </c>
      <c r="E69" s="70">
        <v>63.6</v>
      </c>
      <c r="F69" s="71" t="s">
        <v>60</v>
      </c>
      <c r="G69" s="70">
        <v>63.4</v>
      </c>
      <c r="H69" s="71" t="s">
        <v>60</v>
      </c>
      <c r="I69" s="70">
        <v>62.6</v>
      </c>
      <c r="J69" s="71" t="s">
        <v>60</v>
      </c>
      <c r="K69"/>
    </row>
    <row r="70" spans="2:11" ht="15" x14ac:dyDescent="0.25">
      <c r="B70" s="67" t="s">
        <v>4</v>
      </c>
      <c r="C70" s="68">
        <v>61.4</v>
      </c>
      <c r="D70" s="69" t="s">
        <v>60</v>
      </c>
      <c r="E70" s="68">
        <v>59.9</v>
      </c>
      <c r="F70" s="69" t="s">
        <v>60</v>
      </c>
      <c r="G70" s="68">
        <v>59.1</v>
      </c>
      <c r="H70" s="69" t="s">
        <v>60</v>
      </c>
      <c r="I70" s="68">
        <v>58.8</v>
      </c>
      <c r="J70" s="69" t="s">
        <v>60</v>
      </c>
      <c r="K70"/>
    </row>
    <row r="71" spans="2:11" ht="15" x14ac:dyDescent="0.25">
      <c r="B71" s="67" t="s">
        <v>67</v>
      </c>
      <c r="C71" s="70">
        <v>58.7</v>
      </c>
      <c r="D71" s="71" t="s">
        <v>60</v>
      </c>
      <c r="E71" s="70">
        <v>58.6</v>
      </c>
      <c r="F71" s="71" t="s">
        <v>60</v>
      </c>
      <c r="G71" s="70">
        <v>66.3</v>
      </c>
      <c r="H71" s="71" t="s">
        <v>60</v>
      </c>
      <c r="I71" s="70">
        <v>67.099999999999994</v>
      </c>
      <c r="J71" s="71" t="s">
        <v>60</v>
      </c>
      <c r="K71"/>
    </row>
    <row r="72" spans="2:11" ht="15" x14ac:dyDescent="0.25">
      <c r="B72" s="67" t="s">
        <v>5</v>
      </c>
      <c r="C72" s="68">
        <v>58.2</v>
      </c>
      <c r="D72" s="69" t="s">
        <v>60</v>
      </c>
      <c r="E72" s="68">
        <v>57.9</v>
      </c>
      <c r="F72" s="69" t="s">
        <v>60</v>
      </c>
      <c r="G72" s="72">
        <v>55</v>
      </c>
      <c r="H72" s="69" t="s">
        <v>60</v>
      </c>
      <c r="I72" s="68">
        <v>57.7</v>
      </c>
      <c r="J72" s="69" t="s">
        <v>60</v>
      </c>
      <c r="K72"/>
    </row>
    <row r="73" spans="2:11" ht="15" x14ac:dyDescent="0.25">
      <c r="B73" s="67" t="s">
        <v>6</v>
      </c>
      <c r="C73" s="70">
        <v>66.900000000000006</v>
      </c>
      <c r="D73" s="71" t="s">
        <v>60</v>
      </c>
      <c r="E73" s="70">
        <v>68.3</v>
      </c>
      <c r="F73" s="71" t="s">
        <v>60</v>
      </c>
      <c r="G73" s="70">
        <v>70.400000000000006</v>
      </c>
      <c r="H73" s="71" t="s">
        <v>60</v>
      </c>
      <c r="I73" s="70">
        <v>70.5</v>
      </c>
      <c r="J73" s="71" t="s">
        <v>60</v>
      </c>
      <c r="K73"/>
    </row>
    <row r="74" spans="2:11" ht="15" x14ac:dyDescent="0.25">
      <c r="B74" s="67" t="s">
        <v>7</v>
      </c>
      <c r="C74" s="68">
        <v>67.7</v>
      </c>
      <c r="D74" s="69" t="s">
        <v>60</v>
      </c>
      <c r="E74" s="68">
        <v>66.900000000000006</v>
      </c>
      <c r="F74" s="69" t="s">
        <v>60</v>
      </c>
      <c r="G74" s="68">
        <v>65.900000000000006</v>
      </c>
      <c r="H74" s="69" t="s">
        <v>60</v>
      </c>
      <c r="I74" s="68">
        <v>66.400000000000006</v>
      </c>
      <c r="J74" s="69" t="s">
        <v>60</v>
      </c>
      <c r="K74"/>
    </row>
    <row r="75" spans="2:11" ht="15" x14ac:dyDescent="0.25">
      <c r="B75" s="67" t="s">
        <v>8</v>
      </c>
      <c r="C75" s="70">
        <v>63.8</v>
      </c>
      <c r="D75" s="71" t="s">
        <v>60</v>
      </c>
      <c r="E75" s="70">
        <v>65.599999999999994</v>
      </c>
      <c r="F75" s="71" t="s">
        <v>60</v>
      </c>
      <c r="G75" s="73">
        <v>68</v>
      </c>
      <c r="H75" s="71" t="s">
        <v>60</v>
      </c>
      <c r="I75" s="70">
        <v>70.400000000000006</v>
      </c>
      <c r="J75" s="71" t="s">
        <v>60</v>
      </c>
      <c r="K75"/>
    </row>
    <row r="76" spans="2:11" ht="15" x14ac:dyDescent="0.25">
      <c r="B76" s="67" t="s">
        <v>9</v>
      </c>
      <c r="C76" s="68">
        <v>63.4</v>
      </c>
      <c r="D76" s="69" t="s">
        <v>60</v>
      </c>
      <c r="E76" s="68">
        <v>63.6</v>
      </c>
      <c r="F76" s="69" t="s">
        <v>60</v>
      </c>
      <c r="G76" s="68">
        <v>64.5</v>
      </c>
      <c r="H76" s="69" t="s">
        <v>60</v>
      </c>
      <c r="I76" s="68">
        <v>64.599999999999994</v>
      </c>
      <c r="J76" s="69" t="s">
        <v>60</v>
      </c>
      <c r="K76"/>
    </row>
    <row r="77" spans="2:11" ht="15" x14ac:dyDescent="0.25">
      <c r="B77" s="67" t="s">
        <v>10</v>
      </c>
      <c r="C77" s="70">
        <v>60.4</v>
      </c>
      <c r="D77" s="71" t="s">
        <v>60</v>
      </c>
      <c r="E77" s="70">
        <v>61.7</v>
      </c>
      <c r="F77" s="71" t="s">
        <v>60</v>
      </c>
      <c r="G77" s="70">
        <v>58.5</v>
      </c>
      <c r="H77" s="71" t="s">
        <v>60</v>
      </c>
      <c r="I77" s="70">
        <v>58.5</v>
      </c>
      <c r="J77" s="71" t="s">
        <v>60</v>
      </c>
      <c r="K77"/>
    </row>
    <row r="78" spans="2:11" ht="15" x14ac:dyDescent="0.25">
      <c r="B78" s="67" t="s">
        <v>11</v>
      </c>
      <c r="C78" s="69" t="s">
        <v>68</v>
      </c>
      <c r="D78" s="69" t="s">
        <v>60</v>
      </c>
      <c r="E78" s="68">
        <v>62.5</v>
      </c>
      <c r="F78" s="69" t="s">
        <v>60</v>
      </c>
      <c r="G78" s="68">
        <v>66.900000000000006</v>
      </c>
      <c r="H78" s="69" t="s">
        <v>60</v>
      </c>
      <c r="I78" s="68">
        <v>68.599999999999994</v>
      </c>
      <c r="J78" s="69" t="s">
        <v>60</v>
      </c>
      <c r="K78"/>
    </row>
    <row r="79" spans="2:11" ht="15" x14ac:dyDescent="0.25">
      <c r="B79" s="67" t="s">
        <v>12</v>
      </c>
      <c r="C79" s="70">
        <v>64.2</v>
      </c>
      <c r="D79" s="71" t="s">
        <v>60</v>
      </c>
      <c r="E79" s="73">
        <v>61</v>
      </c>
      <c r="F79" s="71" t="s">
        <v>60</v>
      </c>
      <c r="G79" s="70">
        <v>62.4</v>
      </c>
      <c r="H79" s="71" t="s">
        <v>60</v>
      </c>
      <c r="I79" s="73">
        <v>63</v>
      </c>
      <c r="J79" s="71" t="s">
        <v>60</v>
      </c>
      <c r="K79"/>
    </row>
    <row r="80" spans="2:11" ht="15" x14ac:dyDescent="0.25">
      <c r="B80" s="67" t="s">
        <v>13</v>
      </c>
      <c r="C80" s="68">
        <v>56.4</v>
      </c>
      <c r="D80" s="69" t="s">
        <v>60</v>
      </c>
      <c r="E80" s="68">
        <v>56.6</v>
      </c>
      <c r="F80" s="69" t="s">
        <v>60</v>
      </c>
      <c r="G80" s="68">
        <v>53.7</v>
      </c>
      <c r="H80" s="69" t="s">
        <v>60</v>
      </c>
      <c r="I80" s="68">
        <v>54.1</v>
      </c>
      <c r="J80" s="69" t="s">
        <v>60</v>
      </c>
      <c r="K80"/>
    </row>
    <row r="81" spans="2:11" ht="15" x14ac:dyDescent="0.25">
      <c r="B81" s="67" t="s">
        <v>14</v>
      </c>
      <c r="C81" s="70">
        <v>62.3</v>
      </c>
      <c r="D81" s="71" t="s">
        <v>60</v>
      </c>
      <c r="E81" s="73">
        <v>62</v>
      </c>
      <c r="F81" s="71" t="s">
        <v>60</v>
      </c>
      <c r="G81" s="70">
        <v>59.1</v>
      </c>
      <c r="H81" s="71" t="s">
        <v>60</v>
      </c>
      <c r="I81" s="70">
        <v>59.1</v>
      </c>
      <c r="J81" s="71" t="s">
        <v>60</v>
      </c>
      <c r="K81"/>
    </row>
    <row r="82" spans="2:11" ht="15" x14ac:dyDescent="0.25">
      <c r="B82" s="67" t="s">
        <v>15</v>
      </c>
      <c r="C82" s="68">
        <v>66.400000000000006</v>
      </c>
      <c r="D82" s="69" t="s">
        <v>60</v>
      </c>
      <c r="E82" s="68">
        <v>67.099999999999994</v>
      </c>
      <c r="F82" s="69" t="s">
        <v>60</v>
      </c>
      <c r="G82" s="68">
        <v>59.8</v>
      </c>
      <c r="H82" s="69" t="s">
        <v>60</v>
      </c>
      <c r="I82" s="68">
        <v>61.9</v>
      </c>
      <c r="J82" s="69" t="s">
        <v>60</v>
      </c>
      <c r="K82"/>
    </row>
    <row r="83" spans="2:11" ht="15" x14ac:dyDescent="0.25">
      <c r="B83" s="67" t="s">
        <v>16</v>
      </c>
      <c r="C83" s="70">
        <v>58.6</v>
      </c>
      <c r="D83" s="71" t="s">
        <v>60</v>
      </c>
      <c r="E83" s="70">
        <v>59.2</v>
      </c>
      <c r="F83" s="71" t="s">
        <v>60</v>
      </c>
      <c r="G83" s="70">
        <v>61.8</v>
      </c>
      <c r="H83" s="71" t="s">
        <v>60</v>
      </c>
      <c r="I83" s="70">
        <v>62.8</v>
      </c>
      <c r="J83" s="71" t="s">
        <v>60</v>
      </c>
      <c r="K83"/>
    </row>
    <row r="84" spans="2:11" ht="15" x14ac:dyDescent="0.25">
      <c r="B84" s="67" t="s">
        <v>17</v>
      </c>
      <c r="C84" s="68">
        <v>71.3</v>
      </c>
      <c r="D84" s="69" t="s">
        <v>60</v>
      </c>
      <c r="E84" s="68">
        <v>70.7</v>
      </c>
      <c r="F84" s="69" t="s">
        <v>60</v>
      </c>
      <c r="G84" s="68">
        <v>73.400000000000006</v>
      </c>
      <c r="H84" s="69" t="s">
        <v>60</v>
      </c>
      <c r="I84" s="68">
        <v>73.5</v>
      </c>
      <c r="J84" s="69" t="s">
        <v>60</v>
      </c>
      <c r="K84"/>
    </row>
    <row r="85" spans="2:11" ht="15" x14ac:dyDescent="0.25">
      <c r="B85" s="67" t="s">
        <v>18</v>
      </c>
      <c r="C85" s="70">
        <v>60.2</v>
      </c>
      <c r="D85" s="71" t="s">
        <v>60</v>
      </c>
      <c r="E85" s="73">
        <v>59</v>
      </c>
      <c r="F85" s="71" t="s">
        <v>60</v>
      </c>
      <c r="G85" s="70">
        <v>57.2</v>
      </c>
      <c r="H85" s="71" t="s">
        <v>60</v>
      </c>
      <c r="I85" s="70">
        <v>59.4</v>
      </c>
      <c r="J85" s="71" t="s">
        <v>60</v>
      </c>
      <c r="K85"/>
    </row>
    <row r="86" spans="2:11" ht="15" x14ac:dyDescent="0.25">
      <c r="B86" s="67" t="s">
        <v>19</v>
      </c>
      <c r="C86" s="68">
        <v>60.8</v>
      </c>
      <c r="D86" s="69" t="s">
        <v>60</v>
      </c>
      <c r="E86" s="68">
        <v>60.1</v>
      </c>
      <c r="F86" s="69" t="s">
        <v>60</v>
      </c>
      <c r="G86" s="72">
        <v>57</v>
      </c>
      <c r="H86" s="69" t="s">
        <v>60</v>
      </c>
      <c r="I86" s="72">
        <v>58</v>
      </c>
      <c r="J86" s="69" t="s">
        <v>60</v>
      </c>
      <c r="K86"/>
    </row>
    <row r="87" spans="2:11" ht="15" x14ac:dyDescent="0.25">
      <c r="B87" s="67" t="s">
        <v>20</v>
      </c>
      <c r="C87" s="70">
        <v>62.3</v>
      </c>
      <c r="D87" s="71" t="s">
        <v>60</v>
      </c>
      <c r="E87" s="70">
        <v>63.2</v>
      </c>
      <c r="F87" s="71" t="s">
        <v>60</v>
      </c>
      <c r="G87" s="70">
        <v>64.3</v>
      </c>
      <c r="H87" s="71" t="s">
        <v>60</v>
      </c>
      <c r="I87" s="70">
        <v>64.099999999999994</v>
      </c>
      <c r="J87" s="71" t="s">
        <v>60</v>
      </c>
      <c r="K87"/>
    </row>
    <row r="88" spans="2:11" ht="15" x14ac:dyDescent="0.25">
      <c r="B88" s="67" t="s">
        <v>21</v>
      </c>
      <c r="C88" s="68">
        <v>56.7</v>
      </c>
      <c r="D88" s="69" t="s">
        <v>60</v>
      </c>
      <c r="E88" s="68">
        <v>58.6</v>
      </c>
      <c r="F88" s="69" t="s">
        <v>60</v>
      </c>
      <c r="G88" s="68">
        <v>57.5</v>
      </c>
      <c r="H88" s="69" t="s">
        <v>60</v>
      </c>
      <c r="I88" s="68">
        <v>57.8</v>
      </c>
      <c r="J88" s="69" t="s">
        <v>60</v>
      </c>
      <c r="K88"/>
    </row>
    <row r="89" spans="2:11" ht="15" x14ac:dyDescent="0.25">
      <c r="B89" s="67" t="s">
        <v>22</v>
      </c>
      <c r="C89" s="70">
        <v>57.5</v>
      </c>
      <c r="D89" s="71" t="s">
        <v>66</v>
      </c>
      <c r="E89" s="73">
        <v>57</v>
      </c>
      <c r="F89" s="71" t="s">
        <v>60</v>
      </c>
      <c r="G89" s="70">
        <v>59.6</v>
      </c>
      <c r="H89" s="71" t="s">
        <v>60</v>
      </c>
      <c r="I89" s="70">
        <v>60.6</v>
      </c>
      <c r="J89" s="71" t="s">
        <v>60</v>
      </c>
      <c r="K89"/>
    </row>
    <row r="90" spans="2:11" ht="15" x14ac:dyDescent="0.25">
      <c r="B90" s="67" t="s">
        <v>23</v>
      </c>
      <c r="C90" s="68">
        <v>54.6</v>
      </c>
      <c r="D90" s="69" t="s">
        <v>66</v>
      </c>
      <c r="E90" s="68">
        <v>53.8</v>
      </c>
      <c r="F90" s="69" t="s">
        <v>60</v>
      </c>
      <c r="G90" s="68">
        <v>54.6</v>
      </c>
      <c r="H90" s="69" t="s">
        <v>60</v>
      </c>
      <c r="I90" s="68">
        <v>61.2</v>
      </c>
      <c r="J90" s="69" t="s">
        <v>60</v>
      </c>
      <c r="K90"/>
    </row>
    <row r="91" spans="2:11" ht="15" x14ac:dyDescent="0.25">
      <c r="B91" s="67" t="s">
        <v>24</v>
      </c>
      <c r="C91" s="73">
        <v>52</v>
      </c>
      <c r="D91" s="71" t="s">
        <v>60</v>
      </c>
      <c r="E91" s="70">
        <v>52.3</v>
      </c>
      <c r="F91" s="71" t="s">
        <v>60</v>
      </c>
      <c r="G91" s="70">
        <v>56.6</v>
      </c>
      <c r="H91" s="71" t="s">
        <v>60</v>
      </c>
      <c r="I91" s="70">
        <v>56.3</v>
      </c>
      <c r="J91" s="71" t="s">
        <v>60</v>
      </c>
      <c r="K91"/>
    </row>
    <row r="92" spans="2:11" ht="15" x14ac:dyDescent="0.25">
      <c r="B92" s="67" t="s">
        <v>25</v>
      </c>
      <c r="C92" s="68">
        <v>57.9</v>
      </c>
      <c r="D92" s="69" t="s">
        <v>60</v>
      </c>
      <c r="E92" s="68">
        <v>58.3</v>
      </c>
      <c r="F92" s="69" t="s">
        <v>60</v>
      </c>
      <c r="G92" s="68">
        <v>55.7</v>
      </c>
      <c r="H92" s="69" t="s">
        <v>60</v>
      </c>
      <c r="I92" s="68">
        <v>54.8</v>
      </c>
      <c r="J92" s="69" t="s">
        <v>60</v>
      </c>
      <c r="K92"/>
    </row>
    <row r="93" spans="2:11" ht="15" x14ac:dyDescent="0.25">
      <c r="B93" s="67" t="s">
        <v>26</v>
      </c>
      <c r="C93" s="70">
        <v>65.5</v>
      </c>
      <c r="D93" s="71" t="s">
        <v>66</v>
      </c>
      <c r="E93" s="70">
        <v>64.599999999999994</v>
      </c>
      <c r="F93" s="71" t="s">
        <v>60</v>
      </c>
      <c r="G93" s="73">
        <v>72</v>
      </c>
      <c r="H93" s="71" t="s">
        <v>60</v>
      </c>
      <c r="I93" s="70">
        <v>72.7</v>
      </c>
      <c r="J93" s="71" t="s">
        <v>60</v>
      </c>
      <c r="K93"/>
    </row>
    <row r="94" spans="2:11" ht="15" x14ac:dyDescent="0.25">
      <c r="B94" s="67" t="s">
        <v>27</v>
      </c>
      <c r="C94" s="68">
        <v>68.099999999999994</v>
      </c>
      <c r="D94" s="69" t="s">
        <v>60</v>
      </c>
      <c r="E94" s="68">
        <v>67.7</v>
      </c>
      <c r="F94" s="69" t="s">
        <v>60</v>
      </c>
      <c r="G94" s="72">
        <v>59</v>
      </c>
      <c r="H94" s="69" t="s">
        <v>60</v>
      </c>
      <c r="I94" s="69" t="s">
        <v>68</v>
      </c>
      <c r="J94" s="69" t="s">
        <v>60</v>
      </c>
      <c r="K94"/>
    </row>
    <row r="95" spans="2:11" ht="15" x14ac:dyDescent="0.25">
      <c r="B95" s="67" t="s">
        <v>28</v>
      </c>
      <c r="C95" s="70">
        <v>69.8</v>
      </c>
      <c r="D95" s="71" t="s">
        <v>60</v>
      </c>
      <c r="E95" s="70">
        <v>76.099999999999994</v>
      </c>
      <c r="F95" s="71" t="s">
        <v>60</v>
      </c>
      <c r="G95" s="70">
        <v>69.099999999999994</v>
      </c>
      <c r="H95" s="71" t="s">
        <v>60</v>
      </c>
      <c r="I95" s="70">
        <v>68.099999999999994</v>
      </c>
      <c r="J95" s="71" t="s">
        <v>60</v>
      </c>
      <c r="K95"/>
    </row>
    <row r="96" spans="2:11" ht="15" x14ac:dyDescent="0.25">
      <c r="B96" s="67" t="s">
        <v>29</v>
      </c>
      <c r="C96" s="68">
        <v>63.3</v>
      </c>
      <c r="D96" s="69" t="s">
        <v>60</v>
      </c>
      <c r="E96" s="68">
        <v>64.7</v>
      </c>
      <c r="F96" s="69" t="s">
        <v>60</v>
      </c>
      <c r="G96" s="68">
        <v>59.5</v>
      </c>
      <c r="H96" s="69" t="s">
        <v>60</v>
      </c>
      <c r="I96" s="72">
        <v>60</v>
      </c>
      <c r="J96" s="69" t="s">
        <v>60</v>
      </c>
      <c r="K96"/>
    </row>
    <row r="97" spans="2:11" ht="15" x14ac:dyDescent="0.25">
      <c r="B97"/>
      <c r="C97"/>
      <c r="D97"/>
      <c r="E97"/>
      <c r="F97"/>
      <c r="G97"/>
      <c r="H97"/>
      <c r="I97"/>
      <c r="J97"/>
      <c r="K97"/>
    </row>
    <row r="98" spans="2:11" ht="15" x14ac:dyDescent="0.25">
      <c r="B98" s="63" t="s">
        <v>69</v>
      </c>
      <c r="C98"/>
      <c r="D98"/>
      <c r="E98"/>
      <c r="F98"/>
      <c r="G98"/>
      <c r="H98"/>
      <c r="I98"/>
      <c r="J98"/>
      <c r="K98"/>
    </row>
    <row r="99" spans="2:11" ht="15" x14ac:dyDescent="0.25">
      <c r="B99" s="63" t="s">
        <v>68</v>
      </c>
      <c r="C99" s="62" t="s">
        <v>70</v>
      </c>
      <c r="D99"/>
      <c r="E99"/>
      <c r="F99"/>
      <c r="G99"/>
      <c r="H99"/>
      <c r="I99"/>
      <c r="J99"/>
      <c r="K99"/>
    </row>
    <row r="100" spans="2:11" ht="15" x14ac:dyDescent="0.25">
      <c r="B100" s="63" t="s">
        <v>71</v>
      </c>
      <c r="C100"/>
      <c r="D100"/>
      <c r="E100"/>
      <c r="F100"/>
      <c r="G100"/>
      <c r="H100"/>
      <c r="I100"/>
      <c r="J100"/>
      <c r="K100"/>
    </row>
    <row r="101" spans="2:11" ht="15" x14ac:dyDescent="0.25">
      <c r="B101" s="63" t="s">
        <v>66</v>
      </c>
      <c r="C101" s="62" t="s">
        <v>72</v>
      </c>
      <c r="D101"/>
      <c r="E101"/>
      <c r="F101"/>
      <c r="G101"/>
      <c r="H101"/>
      <c r="I101"/>
      <c r="J101"/>
      <c r="K101"/>
    </row>
    <row r="102" spans="2:11" ht="15" x14ac:dyDescent="0.25">
      <c r="B102"/>
      <c r="C102"/>
      <c r="D102"/>
      <c r="E102"/>
      <c r="F102"/>
      <c r="G102"/>
      <c r="H102"/>
      <c r="I102"/>
      <c r="J102"/>
      <c r="K102"/>
    </row>
  </sheetData>
  <sortState xmlns:xlrd2="http://schemas.microsoft.com/office/spreadsheetml/2017/richdata2" ref="B7:D33">
    <sortCondition descending="1" ref="D7:D33"/>
  </sortState>
  <mergeCells count="4">
    <mergeCell ref="C64:D64"/>
    <mergeCell ref="E64:F64"/>
    <mergeCell ref="G64:H64"/>
    <mergeCell ref="I64:J64"/>
  </mergeCells>
  <hyperlinks>
    <hyperlink ref="T56" r:id="rId1" xr:uid="{0789E41F-69E9-4A6E-96CE-64BE187D2D3E}"/>
  </hyperlinks>
  <pageMargins left="0.7" right="0.7" top="0.75" bottom="0.75" header="0.3" footer="0.3"/>
  <pageSetup orientation="portrait" verticalDpi="90" r:id="rId2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50FD88-948C-4845-AD1F-D47788890992}">
  <dimension ref="B2:Q99"/>
  <sheetViews>
    <sheetView showGridLines="0" zoomScale="98" zoomScaleNormal="98" workbookViewId="0">
      <selection activeCell="B2" sqref="B2:F42"/>
    </sheetView>
  </sheetViews>
  <sheetFormatPr defaultColWidth="9.140625" defaultRowHeight="12" x14ac:dyDescent="0.2"/>
  <cols>
    <col min="1" max="16384" width="9.140625" style="2"/>
  </cols>
  <sheetData>
    <row r="2" spans="2:4" x14ac:dyDescent="0.2">
      <c r="B2" s="4" t="s">
        <v>32</v>
      </c>
    </row>
    <row r="3" spans="2:4" x14ac:dyDescent="0.2">
      <c r="B3" s="5" t="s">
        <v>43</v>
      </c>
    </row>
    <row r="4" spans="2:4" x14ac:dyDescent="0.2">
      <c r="B4" s="3"/>
      <c r="C4" s="3">
        <v>2010</v>
      </c>
      <c r="D4" s="3">
        <v>2019</v>
      </c>
    </row>
    <row r="5" spans="2:4" x14ac:dyDescent="0.2">
      <c r="B5" s="7" t="s">
        <v>44</v>
      </c>
      <c r="C5" s="94">
        <v>61.3</v>
      </c>
      <c r="D5" s="94">
        <v>64.2</v>
      </c>
    </row>
    <row r="6" spans="2:4" x14ac:dyDescent="0.2">
      <c r="B6" s="8"/>
      <c r="C6" s="95"/>
      <c r="D6" s="95"/>
    </row>
    <row r="7" spans="2:4" x14ac:dyDescent="0.2">
      <c r="B7" s="13" t="s">
        <v>26</v>
      </c>
      <c r="C7" s="97">
        <v>66.599999999999994</v>
      </c>
      <c r="D7" s="97">
        <v>73.8</v>
      </c>
    </row>
    <row r="8" spans="2:4" x14ac:dyDescent="0.2">
      <c r="B8" s="13" t="s">
        <v>17</v>
      </c>
      <c r="C8" s="97">
        <v>70.099999999999994</v>
      </c>
      <c r="D8" s="97">
        <v>72.900000000000006</v>
      </c>
    </row>
    <row r="9" spans="2:4" x14ac:dyDescent="0.2">
      <c r="B9" s="13" t="s">
        <v>8</v>
      </c>
      <c r="C9" s="97">
        <v>64.5</v>
      </c>
      <c r="D9" s="97">
        <v>69.400000000000006</v>
      </c>
    </row>
    <row r="10" spans="2:4" x14ac:dyDescent="0.2">
      <c r="B10" s="13" t="s">
        <v>6</v>
      </c>
      <c r="C10" s="97">
        <v>65.900000000000006</v>
      </c>
      <c r="D10" s="97">
        <v>68.599999999999994</v>
      </c>
    </row>
    <row r="11" spans="2:4" x14ac:dyDescent="0.2">
      <c r="B11" s="13" t="s">
        <v>76</v>
      </c>
      <c r="C11" s="97">
        <v>63.6</v>
      </c>
      <c r="D11" s="97">
        <v>68.099999999999994</v>
      </c>
    </row>
    <row r="12" spans="2:4" x14ac:dyDescent="0.2">
      <c r="B12" s="13" t="s">
        <v>7</v>
      </c>
      <c r="C12" s="97">
        <v>66.099999999999994</v>
      </c>
      <c r="D12" s="97">
        <v>65.599999999999994</v>
      </c>
    </row>
    <row r="13" spans="2:4" x14ac:dyDescent="0.2">
      <c r="B13" s="13" t="s">
        <v>30</v>
      </c>
      <c r="C13" s="97">
        <v>57.9</v>
      </c>
      <c r="D13" s="97">
        <v>65.400000000000006</v>
      </c>
    </row>
    <row r="14" spans="2:4" x14ac:dyDescent="0.2">
      <c r="B14" s="13" t="s">
        <v>2</v>
      </c>
      <c r="C14" s="97">
        <v>63</v>
      </c>
      <c r="D14" s="97">
        <v>64.400000000000006</v>
      </c>
    </row>
    <row r="15" spans="2:4" x14ac:dyDescent="0.2">
      <c r="B15" s="13" t="s">
        <v>9</v>
      </c>
      <c r="C15" s="97">
        <v>61.8</v>
      </c>
      <c r="D15" s="97">
        <v>63.7</v>
      </c>
    </row>
    <row r="16" spans="2:4" x14ac:dyDescent="0.2">
      <c r="B16" s="13" t="s">
        <v>15</v>
      </c>
      <c r="C16" s="97">
        <v>64.400000000000006</v>
      </c>
      <c r="D16" s="97">
        <v>63.2</v>
      </c>
    </row>
    <row r="17" spans="2:4" x14ac:dyDescent="0.2">
      <c r="B17" s="13" t="s">
        <v>18</v>
      </c>
      <c r="C17" s="97">
        <v>61.3</v>
      </c>
      <c r="D17" s="97">
        <v>62.5</v>
      </c>
    </row>
    <row r="18" spans="2:4" x14ac:dyDescent="0.2">
      <c r="B18" s="11" t="s">
        <v>1</v>
      </c>
      <c r="C18" s="96">
        <v>64</v>
      </c>
      <c r="D18" s="96">
        <v>62.1</v>
      </c>
    </row>
    <row r="19" spans="2:4" x14ac:dyDescent="0.2">
      <c r="B19" s="13" t="s">
        <v>12</v>
      </c>
      <c r="C19" s="97">
        <v>65.099999999999994</v>
      </c>
      <c r="D19" s="97">
        <v>62.1</v>
      </c>
    </row>
    <row r="20" spans="2:4" x14ac:dyDescent="0.2">
      <c r="B20" s="13" t="s">
        <v>3</v>
      </c>
      <c r="C20" s="97">
        <v>62.2</v>
      </c>
      <c r="D20" s="97">
        <v>61.7</v>
      </c>
    </row>
    <row r="21" spans="2:4" x14ac:dyDescent="0.2">
      <c r="B21" s="13" t="s">
        <v>20</v>
      </c>
      <c r="C21" s="97">
        <v>58.5</v>
      </c>
      <c r="D21" s="97">
        <v>60.9</v>
      </c>
    </row>
    <row r="22" spans="2:4" x14ac:dyDescent="0.2">
      <c r="B22" s="13" t="s">
        <v>23</v>
      </c>
      <c r="C22" s="97">
        <v>53.4</v>
      </c>
      <c r="D22" s="97">
        <v>60.8</v>
      </c>
    </row>
    <row r="23" spans="2:4" x14ac:dyDescent="0.2">
      <c r="B23" s="13" t="s">
        <v>16</v>
      </c>
      <c r="C23" s="97">
        <v>56.3</v>
      </c>
      <c r="D23" s="97">
        <v>60.7</v>
      </c>
    </row>
    <row r="24" spans="2:4" x14ac:dyDescent="0.2">
      <c r="B24" s="13" t="s">
        <v>21</v>
      </c>
      <c r="C24" s="97">
        <v>59.3</v>
      </c>
      <c r="D24" s="97">
        <v>60.6</v>
      </c>
    </row>
    <row r="25" spans="2:4" x14ac:dyDescent="0.2">
      <c r="B25" s="13" t="s">
        <v>22</v>
      </c>
      <c r="C25" s="97">
        <v>57.2</v>
      </c>
      <c r="D25" s="97">
        <v>59.9</v>
      </c>
    </row>
    <row r="26" spans="2:4" x14ac:dyDescent="0.2">
      <c r="B26" s="13" t="s">
        <v>4</v>
      </c>
      <c r="C26" s="97">
        <v>62.3</v>
      </c>
      <c r="D26" s="97">
        <v>59</v>
      </c>
    </row>
    <row r="27" spans="2:4" x14ac:dyDescent="0.2">
      <c r="B27" s="13" t="s">
        <v>25</v>
      </c>
      <c r="C27" s="97">
        <v>58.5</v>
      </c>
      <c r="D27" s="97">
        <v>57.7</v>
      </c>
    </row>
    <row r="28" spans="2:4" x14ac:dyDescent="0.2">
      <c r="B28" s="13" t="s">
        <v>19</v>
      </c>
      <c r="C28" s="97">
        <v>59.4</v>
      </c>
      <c r="D28" s="97">
        <v>56.7</v>
      </c>
    </row>
    <row r="29" spans="2:4" x14ac:dyDescent="0.2">
      <c r="B29" s="13" t="s">
        <v>10</v>
      </c>
      <c r="C29" s="97">
        <v>57.4</v>
      </c>
      <c r="D29" s="97">
        <v>56.4</v>
      </c>
    </row>
    <row r="30" spans="2:4" x14ac:dyDescent="0.2">
      <c r="B30" s="13" t="s">
        <v>14</v>
      </c>
      <c r="C30" s="97">
        <v>57.4</v>
      </c>
      <c r="D30" s="97">
        <v>56</v>
      </c>
    </row>
    <row r="31" spans="2:4" x14ac:dyDescent="0.2">
      <c r="B31" s="13" t="s">
        <v>24</v>
      </c>
      <c r="C31" s="97">
        <v>52.4</v>
      </c>
      <c r="D31" s="97">
        <v>56</v>
      </c>
    </row>
    <row r="32" spans="2:4" x14ac:dyDescent="0.2">
      <c r="B32" s="15" t="s">
        <v>5</v>
      </c>
      <c r="C32" s="98">
        <v>54.2</v>
      </c>
      <c r="D32" s="98">
        <v>53.9</v>
      </c>
    </row>
    <row r="33" spans="2:4" x14ac:dyDescent="0.2">
      <c r="B33" s="9" t="s">
        <v>13</v>
      </c>
      <c r="C33" s="100">
        <v>53.1</v>
      </c>
      <c r="D33" s="100">
        <v>52.2</v>
      </c>
    </row>
    <row r="34" spans="2:4" x14ac:dyDescent="0.2">
      <c r="B34" s="93"/>
      <c r="C34" s="99"/>
      <c r="D34" s="99"/>
    </row>
    <row r="35" spans="2:4" x14ac:dyDescent="0.2">
      <c r="B35" s="9" t="s">
        <v>28</v>
      </c>
      <c r="C35" s="100">
        <v>69.8</v>
      </c>
      <c r="D35" s="96">
        <v>71.2</v>
      </c>
    </row>
    <row r="36" spans="2:4" x14ac:dyDescent="0.2">
      <c r="B36" s="9" t="s">
        <v>75</v>
      </c>
      <c r="C36" s="100">
        <v>69.3</v>
      </c>
      <c r="D36" s="100">
        <v>65.7</v>
      </c>
    </row>
    <row r="37" spans="2:4" x14ac:dyDescent="0.2">
      <c r="B37" s="9" t="s">
        <v>29</v>
      </c>
      <c r="C37" s="100">
        <v>65.5</v>
      </c>
      <c r="D37" s="97">
        <v>61</v>
      </c>
    </row>
    <row r="38" spans="2:4" x14ac:dyDescent="0.2">
      <c r="B38" s="10"/>
      <c r="C38" s="10"/>
    </row>
    <row r="39" spans="2:4" x14ac:dyDescent="0.2">
      <c r="B39" s="10"/>
      <c r="C39" s="10"/>
    </row>
    <row r="40" spans="2:4" ht="15" customHeight="1" x14ac:dyDescent="0.2">
      <c r="B40" s="74" t="s">
        <v>73</v>
      </c>
    </row>
    <row r="41" spans="2:4" x14ac:dyDescent="0.2">
      <c r="B41" s="2" t="s">
        <v>74</v>
      </c>
    </row>
    <row r="42" spans="2:4" x14ac:dyDescent="0.2">
      <c r="B42" s="21" t="s">
        <v>31</v>
      </c>
    </row>
    <row r="52" spans="2:17" ht="15" x14ac:dyDescent="0.25">
      <c r="B52" s="75" t="s">
        <v>77</v>
      </c>
      <c r="C52"/>
      <c r="D52"/>
      <c r="E52"/>
      <c r="F52"/>
      <c r="G52"/>
      <c r="H52"/>
      <c r="I52"/>
      <c r="J52"/>
      <c r="K52"/>
    </row>
    <row r="53" spans="2:17" ht="15" x14ac:dyDescent="0.25">
      <c r="B53" s="75" t="s">
        <v>47</v>
      </c>
      <c r="C53" s="76" t="s">
        <v>78</v>
      </c>
      <c r="D53"/>
      <c r="E53"/>
      <c r="F53"/>
      <c r="G53"/>
      <c r="H53"/>
      <c r="I53"/>
      <c r="J53"/>
      <c r="K53"/>
      <c r="N53" s="1" t="s">
        <v>79</v>
      </c>
    </row>
    <row r="54" spans="2:17" ht="15" x14ac:dyDescent="0.25">
      <c r="B54" s="75" t="s">
        <v>49</v>
      </c>
      <c r="C54" s="75" t="s">
        <v>50</v>
      </c>
      <c r="D54"/>
      <c r="E54"/>
      <c r="F54"/>
      <c r="G54"/>
      <c r="H54"/>
      <c r="I54"/>
      <c r="J54"/>
      <c r="K54"/>
      <c r="Q54" s="1"/>
    </row>
    <row r="55" spans="2:17" ht="15" x14ac:dyDescent="0.25">
      <c r="B55"/>
      <c r="C55"/>
      <c r="D55"/>
      <c r="E55"/>
      <c r="F55"/>
      <c r="G55"/>
      <c r="H55"/>
      <c r="I55"/>
      <c r="J55"/>
      <c r="K55"/>
    </row>
    <row r="56" spans="2:17" ht="15" x14ac:dyDescent="0.25">
      <c r="B56" s="76" t="s">
        <v>51</v>
      </c>
      <c r="C56"/>
      <c r="D56" s="75" t="s">
        <v>52</v>
      </c>
      <c r="E56"/>
      <c r="F56"/>
      <c r="G56"/>
      <c r="H56"/>
      <c r="I56"/>
      <c r="J56"/>
      <c r="K56"/>
    </row>
    <row r="57" spans="2:17" ht="15" x14ac:dyDescent="0.25">
      <c r="B57" s="76" t="s">
        <v>53</v>
      </c>
      <c r="C57"/>
      <c r="D57" s="75" t="s">
        <v>54</v>
      </c>
      <c r="E57"/>
      <c r="F57"/>
      <c r="G57"/>
      <c r="H57"/>
      <c r="I57"/>
      <c r="J57"/>
      <c r="K57"/>
    </row>
    <row r="58" spans="2:17" ht="15" x14ac:dyDescent="0.25">
      <c r="B58" s="76" t="s">
        <v>55</v>
      </c>
      <c r="C58"/>
      <c r="D58" s="75" t="s">
        <v>39</v>
      </c>
      <c r="E58"/>
      <c r="F58"/>
      <c r="G58"/>
      <c r="H58"/>
      <c r="I58"/>
      <c r="J58"/>
      <c r="K58"/>
    </row>
    <row r="59" spans="2:17" ht="15" x14ac:dyDescent="0.25">
      <c r="B59" s="76" t="s">
        <v>56</v>
      </c>
      <c r="C59"/>
      <c r="D59" s="75" t="s">
        <v>57</v>
      </c>
      <c r="E59"/>
      <c r="F59"/>
      <c r="G59"/>
      <c r="H59"/>
      <c r="I59"/>
      <c r="J59"/>
      <c r="K59"/>
    </row>
    <row r="60" spans="2:17" ht="15" x14ac:dyDescent="0.25">
      <c r="B60"/>
      <c r="C60"/>
      <c r="D60"/>
      <c r="E60"/>
      <c r="F60"/>
      <c r="G60"/>
      <c r="H60"/>
      <c r="I60"/>
      <c r="J60"/>
      <c r="K60"/>
    </row>
    <row r="61" spans="2:17" ht="15" x14ac:dyDescent="0.25">
      <c r="B61" s="77" t="s">
        <v>58</v>
      </c>
      <c r="C61" s="131" t="s">
        <v>59</v>
      </c>
      <c r="D61" s="131" t="s">
        <v>60</v>
      </c>
      <c r="E61" s="131" t="s">
        <v>61</v>
      </c>
      <c r="F61" s="131" t="s">
        <v>60</v>
      </c>
      <c r="G61" s="131" t="s">
        <v>62</v>
      </c>
      <c r="H61" s="131" t="s">
        <v>60</v>
      </c>
      <c r="I61" s="131" t="s">
        <v>63</v>
      </c>
      <c r="J61" s="131" t="s">
        <v>60</v>
      </c>
      <c r="K61"/>
    </row>
    <row r="62" spans="2:17" ht="15" x14ac:dyDescent="0.25">
      <c r="B62" s="78" t="s">
        <v>64</v>
      </c>
      <c r="C62" s="66" t="s">
        <v>60</v>
      </c>
      <c r="D62" s="66" t="s">
        <v>60</v>
      </c>
      <c r="E62" s="66" t="s">
        <v>60</v>
      </c>
      <c r="F62" s="66" t="s">
        <v>60</v>
      </c>
      <c r="G62" s="66" t="s">
        <v>60</v>
      </c>
      <c r="H62" s="66" t="s">
        <v>60</v>
      </c>
      <c r="I62" s="66" t="s">
        <v>60</v>
      </c>
      <c r="J62" s="66" t="s">
        <v>60</v>
      </c>
      <c r="K62"/>
    </row>
    <row r="63" spans="2:17" ht="15" x14ac:dyDescent="0.25">
      <c r="B63" s="79" t="s">
        <v>65</v>
      </c>
      <c r="C63" s="80">
        <v>61.3</v>
      </c>
      <c r="D63" s="81" t="s">
        <v>60</v>
      </c>
      <c r="E63" s="80">
        <v>61.1</v>
      </c>
      <c r="F63" s="81" t="s">
        <v>60</v>
      </c>
      <c r="G63" s="80">
        <v>63.7</v>
      </c>
      <c r="H63" s="81" t="s">
        <v>60</v>
      </c>
      <c r="I63" s="80">
        <v>64.2</v>
      </c>
      <c r="J63" s="81" t="s">
        <v>60</v>
      </c>
      <c r="K63"/>
    </row>
    <row r="64" spans="2:17" ht="15" x14ac:dyDescent="0.25">
      <c r="B64" s="79" t="s">
        <v>1</v>
      </c>
      <c r="C64" s="82">
        <v>64</v>
      </c>
      <c r="D64" s="83" t="s">
        <v>60</v>
      </c>
      <c r="E64" s="84">
        <v>63.4</v>
      </c>
      <c r="F64" s="83" t="s">
        <v>60</v>
      </c>
      <c r="G64" s="84">
        <v>63.2</v>
      </c>
      <c r="H64" s="83" t="s">
        <v>60</v>
      </c>
      <c r="I64" s="84">
        <v>62.1</v>
      </c>
      <c r="J64" s="83" t="s">
        <v>66</v>
      </c>
      <c r="K64"/>
    </row>
    <row r="65" spans="2:11" ht="15" x14ac:dyDescent="0.25">
      <c r="B65" s="79" t="s">
        <v>2</v>
      </c>
      <c r="C65" s="85">
        <v>63</v>
      </c>
      <c r="D65" s="81" t="s">
        <v>60</v>
      </c>
      <c r="E65" s="80">
        <v>62.1</v>
      </c>
      <c r="F65" s="81" t="s">
        <v>60</v>
      </c>
      <c r="G65" s="85">
        <v>64</v>
      </c>
      <c r="H65" s="81" t="s">
        <v>60</v>
      </c>
      <c r="I65" s="80">
        <v>64.400000000000006</v>
      </c>
      <c r="J65" s="81" t="s">
        <v>60</v>
      </c>
      <c r="K65"/>
    </row>
    <row r="66" spans="2:11" ht="15" x14ac:dyDescent="0.25">
      <c r="B66" s="79" t="s">
        <v>3</v>
      </c>
      <c r="C66" s="84">
        <v>62.2</v>
      </c>
      <c r="D66" s="83" t="s">
        <v>60</v>
      </c>
      <c r="E66" s="84">
        <v>62.2</v>
      </c>
      <c r="F66" s="83" t="s">
        <v>60</v>
      </c>
      <c r="G66" s="84">
        <v>62.2</v>
      </c>
      <c r="H66" s="83" t="s">
        <v>60</v>
      </c>
      <c r="I66" s="84">
        <v>61.7</v>
      </c>
      <c r="J66" s="83" t="s">
        <v>60</v>
      </c>
      <c r="K66"/>
    </row>
    <row r="67" spans="2:11" ht="15" x14ac:dyDescent="0.25">
      <c r="B67" s="79" t="s">
        <v>4</v>
      </c>
      <c r="C67" s="80">
        <v>62.3</v>
      </c>
      <c r="D67" s="81" t="s">
        <v>60</v>
      </c>
      <c r="E67" s="80">
        <v>63.7</v>
      </c>
      <c r="F67" s="81" t="s">
        <v>60</v>
      </c>
      <c r="G67" s="80">
        <v>62.5</v>
      </c>
      <c r="H67" s="81" t="s">
        <v>60</v>
      </c>
      <c r="I67" s="85">
        <v>59</v>
      </c>
      <c r="J67" s="81" t="s">
        <v>60</v>
      </c>
      <c r="K67"/>
    </row>
    <row r="68" spans="2:11" ht="15" x14ac:dyDescent="0.25">
      <c r="B68" s="79" t="s">
        <v>67</v>
      </c>
      <c r="C68" s="84">
        <v>57.9</v>
      </c>
      <c r="D68" s="83" t="s">
        <v>60</v>
      </c>
      <c r="E68" s="84">
        <v>57.8</v>
      </c>
      <c r="F68" s="83" t="s">
        <v>60</v>
      </c>
      <c r="G68" s="84">
        <v>65.099999999999994</v>
      </c>
      <c r="H68" s="83" t="s">
        <v>60</v>
      </c>
      <c r="I68" s="84">
        <v>65.400000000000006</v>
      </c>
      <c r="J68" s="83" t="s">
        <v>60</v>
      </c>
      <c r="K68"/>
    </row>
    <row r="69" spans="2:11" ht="15" x14ac:dyDescent="0.25">
      <c r="B69" s="79" t="s">
        <v>5</v>
      </c>
      <c r="C69" s="80">
        <v>54.2</v>
      </c>
      <c r="D69" s="81" t="s">
        <v>60</v>
      </c>
      <c r="E69" s="80">
        <v>54.2</v>
      </c>
      <c r="F69" s="81" t="s">
        <v>60</v>
      </c>
      <c r="G69" s="80">
        <v>52.7</v>
      </c>
      <c r="H69" s="81" t="s">
        <v>60</v>
      </c>
      <c r="I69" s="80">
        <v>53.9</v>
      </c>
      <c r="J69" s="81" t="s">
        <v>60</v>
      </c>
      <c r="K69"/>
    </row>
    <row r="70" spans="2:11" ht="15" x14ac:dyDescent="0.25">
      <c r="B70" s="79" t="s">
        <v>6</v>
      </c>
      <c r="C70" s="84">
        <v>65.900000000000006</v>
      </c>
      <c r="D70" s="83" t="s">
        <v>60</v>
      </c>
      <c r="E70" s="84">
        <v>66.099999999999994</v>
      </c>
      <c r="F70" s="83" t="s">
        <v>60</v>
      </c>
      <c r="G70" s="84">
        <v>68.3</v>
      </c>
      <c r="H70" s="83" t="s">
        <v>60</v>
      </c>
      <c r="I70" s="84">
        <v>68.599999999999994</v>
      </c>
      <c r="J70" s="83" t="s">
        <v>60</v>
      </c>
      <c r="K70"/>
    </row>
    <row r="71" spans="2:11" ht="15" x14ac:dyDescent="0.25">
      <c r="B71" s="79" t="s">
        <v>7</v>
      </c>
      <c r="C71" s="80">
        <v>66.099999999999994</v>
      </c>
      <c r="D71" s="81" t="s">
        <v>60</v>
      </c>
      <c r="E71" s="80">
        <v>66.2</v>
      </c>
      <c r="F71" s="81" t="s">
        <v>60</v>
      </c>
      <c r="G71" s="85">
        <v>65</v>
      </c>
      <c r="H71" s="81" t="s">
        <v>60</v>
      </c>
      <c r="I71" s="80">
        <v>65.599999999999994</v>
      </c>
      <c r="J71" s="81" t="s">
        <v>60</v>
      </c>
      <c r="K71"/>
    </row>
    <row r="72" spans="2:11" ht="15" x14ac:dyDescent="0.25">
      <c r="B72" s="79" t="s">
        <v>8</v>
      </c>
      <c r="C72" s="84">
        <v>64.5</v>
      </c>
      <c r="D72" s="83" t="s">
        <v>60</v>
      </c>
      <c r="E72" s="84">
        <v>65.400000000000006</v>
      </c>
      <c r="F72" s="83" t="s">
        <v>60</v>
      </c>
      <c r="G72" s="82">
        <v>68</v>
      </c>
      <c r="H72" s="83" t="s">
        <v>60</v>
      </c>
      <c r="I72" s="84">
        <v>69.400000000000006</v>
      </c>
      <c r="J72" s="83" t="s">
        <v>60</v>
      </c>
      <c r="K72"/>
    </row>
    <row r="73" spans="2:11" ht="15" x14ac:dyDescent="0.25">
      <c r="B73" s="79" t="s">
        <v>9</v>
      </c>
      <c r="C73" s="80">
        <v>61.8</v>
      </c>
      <c r="D73" s="81" t="s">
        <v>60</v>
      </c>
      <c r="E73" s="80">
        <v>62.7</v>
      </c>
      <c r="F73" s="81" t="s">
        <v>60</v>
      </c>
      <c r="G73" s="80">
        <v>63.4</v>
      </c>
      <c r="H73" s="81" t="s">
        <v>60</v>
      </c>
      <c r="I73" s="80">
        <v>63.7</v>
      </c>
      <c r="J73" s="81" t="s">
        <v>60</v>
      </c>
      <c r="K73"/>
    </row>
    <row r="74" spans="2:11" ht="15" x14ac:dyDescent="0.25">
      <c r="B74" s="79" t="s">
        <v>10</v>
      </c>
      <c r="C74" s="84">
        <v>57.4</v>
      </c>
      <c r="D74" s="83" t="s">
        <v>60</v>
      </c>
      <c r="E74" s="84">
        <v>59.8</v>
      </c>
      <c r="F74" s="83" t="s">
        <v>60</v>
      </c>
      <c r="G74" s="84">
        <v>56.5</v>
      </c>
      <c r="H74" s="83" t="s">
        <v>60</v>
      </c>
      <c r="I74" s="84">
        <v>56.4</v>
      </c>
      <c r="J74" s="83" t="s">
        <v>60</v>
      </c>
      <c r="K74"/>
    </row>
    <row r="75" spans="2:11" ht="15" x14ac:dyDescent="0.25">
      <c r="B75" s="79" t="s">
        <v>11</v>
      </c>
      <c r="C75" s="81" t="s">
        <v>68</v>
      </c>
      <c r="D75" s="81" t="s">
        <v>60</v>
      </c>
      <c r="E75" s="80">
        <v>63.6</v>
      </c>
      <c r="F75" s="81" t="s">
        <v>60</v>
      </c>
      <c r="G75" s="80">
        <v>66.8</v>
      </c>
      <c r="H75" s="81" t="s">
        <v>60</v>
      </c>
      <c r="I75" s="80">
        <v>68.099999999999994</v>
      </c>
      <c r="J75" s="81" t="s">
        <v>60</v>
      </c>
      <c r="K75"/>
    </row>
    <row r="76" spans="2:11" ht="15" x14ac:dyDescent="0.25">
      <c r="B76" s="79" t="s">
        <v>12</v>
      </c>
      <c r="C76" s="84">
        <v>65.099999999999994</v>
      </c>
      <c r="D76" s="83" t="s">
        <v>60</v>
      </c>
      <c r="E76" s="84">
        <v>61.6</v>
      </c>
      <c r="F76" s="83" t="s">
        <v>60</v>
      </c>
      <c r="G76" s="82">
        <v>62</v>
      </c>
      <c r="H76" s="83" t="s">
        <v>60</v>
      </c>
      <c r="I76" s="84">
        <v>62.1</v>
      </c>
      <c r="J76" s="83" t="s">
        <v>60</v>
      </c>
      <c r="K76"/>
    </row>
    <row r="77" spans="2:11" ht="15" x14ac:dyDescent="0.25">
      <c r="B77" s="79" t="s">
        <v>13</v>
      </c>
      <c r="C77" s="80">
        <v>53.1</v>
      </c>
      <c r="D77" s="81" t="s">
        <v>60</v>
      </c>
      <c r="E77" s="80">
        <v>53.6</v>
      </c>
      <c r="F77" s="81" t="s">
        <v>60</v>
      </c>
      <c r="G77" s="85">
        <v>51</v>
      </c>
      <c r="H77" s="81" t="s">
        <v>60</v>
      </c>
      <c r="I77" s="80">
        <v>52.2</v>
      </c>
      <c r="J77" s="81" t="s">
        <v>60</v>
      </c>
      <c r="K77"/>
    </row>
    <row r="78" spans="2:11" ht="15" x14ac:dyDescent="0.25">
      <c r="B78" s="79" t="s">
        <v>14</v>
      </c>
      <c r="C78" s="84">
        <v>57.4</v>
      </c>
      <c r="D78" s="83" t="s">
        <v>60</v>
      </c>
      <c r="E78" s="82">
        <v>57</v>
      </c>
      <c r="F78" s="83" t="s">
        <v>60</v>
      </c>
      <c r="G78" s="84">
        <v>56.3</v>
      </c>
      <c r="H78" s="83" t="s">
        <v>60</v>
      </c>
      <c r="I78" s="82">
        <v>56</v>
      </c>
      <c r="J78" s="83" t="s">
        <v>60</v>
      </c>
      <c r="K78"/>
    </row>
    <row r="79" spans="2:11" ht="15" x14ac:dyDescent="0.25">
      <c r="B79" s="79" t="s">
        <v>15</v>
      </c>
      <c r="C79" s="80">
        <v>64.400000000000006</v>
      </c>
      <c r="D79" s="81" t="s">
        <v>60</v>
      </c>
      <c r="E79" s="80">
        <v>65.8</v>
      </c>
      <c r="F79" s="81" t="s">
        <v>60</v>
      </c>
      <c r="G79" s="80">
        <v>61.4</v>
      </c>
      <c r="H79" s="81" t="s">
        <v>60</v>
      </c>
      <c r="I79" s="80">
        <v>63.2</v>
      </c>
      <c r="J79" s="81" t="s">
        <v>60</v>
      </c>
      <c r="K79"/>
    </row>
    <row r="80" spans="2:11" ht="15" x14ac:dyDescent="0.25">
      <c r="B80" s="79" t="s">
        <v>16</v>
      </c>
      <c r="C80" s="84">
        <v>56.3</v>
      </c>
      <c r="D80" s="83" t="s">
        <v>60</v>
      </c>
      <c r="E80" s="84">
        <v>57.7</v>
      </c>
      <c r="F80" s="83" t="s">
        <v>60</v>
      </c>
      <c r="G80" s="84">
        <v>60.4</v>
      </c>
      <c r="H80" s="83" t="s">
        <v>60</v>
      </c>
      <c r="I80" s="84">
        <v>60.7</v>
      </c>
      <c r="J80" s="83" t="s">
        <v>60</v>
      </c>
      <c r="K80"/>
    </row>
    <row r="81" spans="2:11" ht="15" x14ac:dyDescent="0.25">
      <c r="B81" s="79" t="s">
        <v>17</v>
      </c>
      <c r="C81" s="80">
        <v>70.099999999999994</v>
      </c>
      <c r="D81" s="81" t="s">
        <v>60</v>
      </c>
      <c r="E81" s="80">
        <v>69.900000000000006</v>
      </c>
      <c r="F81" s="81" t="s">
        <v>60</v>
      </c>
      <c r="G81" s="80">
        <v>71.900000000000006</v>
      </c>
      <c r="H81" s="81" t="s">
        <v>60</v>
      </c>
      <c r="I81" s="80">
        <v>72.900000000000006</v>
      </c>
      <c r="J81" s="81" t="s">
        <v>60</v>
      </c>
      <c r="K81"/>
    </row>
    <row r="82" spans="2:11" ht="15" x14ac:dyDescent="0.25">
      <c r="B82" s="79" t="s">
        <v>18</v>
      </c>
      <c r="C82" s="84">
        <v>61.3</v>
      </c>
      <c r="D82" s="83" t="s">
        <v>60</v>
      </c>
      <c r="E82" s="82">
        <v>64</v>
      </c>
      <c r="F82" s="83" t="s">
        <v>60</v>
      </c>
      <c r="G82" s="84">
        <v>61.1</v>
      </c>
      <c r="H82" s="83" t="s">
        <v>60</v>
      </c>
      <c r="I82" s="84">
        <v>62.5</v>
      </c>
      <c r="J82" s="83" t="s">
        <v>60</v>
      </c>
      <c r="K82"/>
    </row>
    <row r="83" spans="2:11" ht="15" x14ac:dyDescent="0.25">
      <c r="B83" s="79" t="s">
        <v>19</v>
      </c>
      <c r="C83" s="80">
        <v>59.4</v>
      </c>
      <c r="D83" s="81" t="s">
        <v>60</v>
      </c>
      <c r="E83" s="80">
        <v>59.5</v>
      </c>
      <c r="F83" s="81" t="s">
        <v>60</v>
      </c>
      <c r="G83" s="80">
        <v>56.8</v>
      </c>
      <c r="H83" s="81" t="s">
        <v>60</v>
      </c>
      <c r="I83" s="80">
        <v>56.7</v>
      </c>
      <c r="J83" s="81" t="s">
        <v>60</v>
      </c>
      <c r="K83"/>
    </row>
    <row r="84" spans="2:11" ht="15" x14ac:dyDescent="0.25">
      <c r="B84" s="79" t="s">
        <v>20</v>
      </c>
      <c r="C84" s="84">
        <v>58.5</v>
      </c>
      <c r="D84" s="83" t="s">
        <v>60</v>
      </c>
      <c r="E84" s="84">
        <v>59.1</v>
      </c>
      <c r="F84" s="83" t="s">
        <v>60</v>
      </c>
      <c r="G84" s="84">
        <v>60.5</v>
      </c>
      <c r="H84" s="83" t="s">
        <v>60</v>
      </c>
      <c r="I84" s="84">
        <v>60.9</v>
      </c>
      <c r="J84" s="83" t="s">
        <v>60</v>
      </c>
      <c r="K84"/>
    </row>
    <row r="85" spans="2:11" ht="15" x14ac:dyDescent="0.25">
      <c r="B85" s="79" t="s">
        <v>21</v>
      </c>
      <c r="C85" s="80">
        <v>59.3</v>
      </c>
      <c r="D85" s="81" t="s">
        <v>60</v>
      </c>
      <c r="E85" s="80">
        <v>60.7</v>
      </c>
      <c r="F85" s="81" t="s">
        <v>60</v>
      </c>
      <c r="G85" s="80">
        <v>59.8</v>
      </c>
      <c r="H85" s="81" t="s">
        <v>60</v>
      </c>
      <c r="I85" s="80">
        <v>60.6</v>
      </c>
      <c r="J85" s="81" t="s">
        <v>60</v>
      </c>
      <c r="K85"/>
    </row>
    <row r="86" spans="2:11" ht="15" x14ac:dyDescent="0.25">
      <c r="B86" s="79" t="s">
        <v>22</v>
      </c>
      <c r="C86" s="84">
        <v>57.2</v>
      </c>
      <c r="D86" s="83" t="s">
        <v>66</v>
      </c>
      <c r="E86" s="84">
        <v>57.4</v>
      </c>
      <c r="F86" s="83" t="s">
        <v>60</v>
      </c>
      <c r="G86" s="84">
        <v>59.2</v>
      </c>
      <c r="H86" s="83" t="s">
        <v>60</v>
      </c>
      <c r="I86" s="84">
        <v>59.9</v>
      </c>
      <c r="J86" s="83" t="s">
        <v>60</v>
      </c>
      <c r="K86"/>
    </row>
    <row r="87" spans="2:11" ht="15" x14ac:dyDescent="0.25">
      <c r="B87" s="79" t="s">
        <v>23</v>
      </c>
      <c r="C87" s="80">
        <v>53.4</v>
      </c>
      <c r="D87" s="81" t="s">
        <v>66</v>
      </c>
      <c r="E87" s="85">
        <v>54</v>
      </c>
      <c r="F87" s="81" t="s">
        <v>60</v>
      </c>
      <c r="G87" s="80">
        <v>56.3</v>
      </c>
      <c r="H87" s="81" t="s">
        <v>60</v>
      </c>
      <c r="I87" s="80">
        <v>60.8</v>
      </c>
      <c r="J87" s="81" t="s">
        <v>60</v>
      </c>
      <c r="K87"/>
    </row>
    <row r="88" spans="2:11" ht="15" x14ac:dyDescent="0.25">
      <c r="B88" s="79" t="s">
        <v>24</v>
      </c>
      <c r="C88" s="84">
        <v>52.4</v>
      </c>
      <c r="D88" s="83" t="s">
        <v>60</v>
      </c>
      <c r="E88" s="84">
        <v>52.1</v>
      </c>
      <c r="F88" s="83" t="s">
        <v>60</v>
      </c>
      <c r="G88" s="84">
        <v>55.5</v>
      </c>
      <c r="H88" s="83" t="s">
        <v>60</v>
      </c>
      <c r="I88" s="82">
        <v>56</v>
      </c>
      <c r="J88" s="83" t="s">
        <v>60</v>
      </c>
      <c r="K88"/>
    </row>
    <row r="89" spans="2:11" ht="15" x14ac:dyDescent="0.25">
      <c r="B89" s="79" t="s">
        <v>25</v>
      </c>
      <c r="C89" s="80">
        <v>58.5</v>
      </c>
      <c r="D89" s="81" t="s">
        <v>60</v>
      </c>
      <c r="E89" s="80">
        <v>57.7</v>
      </c>
      <c r="F89" s="81" t="s">
        <v>60</v>
      </c>
      <c r="G89" s="80">
        <v>58.8</v>
      </c>
      <c r="H89" s="81" t="s">
        <v>60</v>
      </c>
      <c r="I89" s="80">
        <v>57.7</v>
      </c>
      <c r="J89" s="81" t="s">
        <v>60</v>
      </c>
      <c r="K89"/>
    </row>
    <row r="90" spans="2:11" ht="15" x14ac:dyDescent="0.25">
      <c r="B90" s="79" t="s">
        <v>26</v>
      </c>
      <c r="C90" s="84">
        <v>66.599999999999994</v>
      </c>
      <c r="D90" s="83" t="s">
        <v>66</v>
      </c>
      <c r="E90" s="84">
        <v>66.3</v>
      </c>
      <c r="F90" s="83" t="s">
        <v>60</v>
      </c>
      <c r="G90" s="84">
        <v>73.7</v>
      </c>
      <c r="H90" s="83" t="s">
        <v>60</v>
      </c>
      <c r="I90" s="84">
        <v>73.8</v>
      </c>
      <c r="J90" s="83" t="s">
        <v>60</v>
      </c>
      <c r="K90"/>
    </row>
    <row r="91" spans="2:11" ht="15" x14ac:dyDescent="0.25">
      <c r="B91" s="79" t="s">
        <v>27</v>
      </c>
      <c r="C91" s="80">
        <v>69.3</v>
      </c>
      <c r="D91" s="81" t="s">
        <v>60</v>
      </c>
      <c r="E91" s="80">
        <v>69.099999999999994</v>
      </c>
      <c r="F91" s="81" t="s">
        <v>60</v>
      </c>
      <c r="G91" s="80">
        <v>65.7</v>
      </c>
      <c r="H91" s="81" t="s">
        <v>60</v>
      </c>
      <c r="I91" s="81" t="s">
        <v>68</v>
      </c>
      <c r="J91" s="81" t="s">
        <v>60</v>
      </c>
      <c r="K91"/>
    </row>
    <row r="92" spans="2:11" ht="15" x14ac:dyDescent="0.25">
      <c r="B92" s="79" t="s">
        <v>28</v>
      </c>
      <c r="C92" s="84">
        <v>69.8</v>
      </c>
      <c r="D92" s="83" t="s">
        <v>60</v>
      </c>
      <c r="E92" s="82">
        <v>74</v>
      </c>
      <c r="F92" s="83" t="s">
        <v>60</v>
      </c>
      <c r="G92" s="84">
        <v>71.7</v>
      </c>
      <c r="H92" s="83" t="s">
        <v>60</v>
      </c>
      <c r="I92" s="84">
        <v>71.2</v>
      </c>
      <c r="J92" s="83" t="s">
        <v>60</v>
      </c>
      <c r="K92"/>
    </row>
    <row r="93" spans="2:11" ht="15" x14ac:dyDescent="0.25">
      <c r="B93" s="79" t="s">
        <v>29</v>
      </c>
      <c r="C93" s="80">
        <v>65.5</v>
      </c>
      <c r="D93" s="81" t="s">
        <v>60</v>
      </c>
      <c r="E93" s="80">
        <v>66.3</v>
      </c>
      <c r="F93" s="81" t="s">
        <v>60</v>
      </c>
      <c r="G93" s="80">
        <v>61.5</v>
      </c>
      <c r="H93" s="81" t="s">
        <v>60</v>
      </c>
      <c r="I93" s="85">
        <v>61</v>
      </c>
      <c r="J93" s="81" t="s">
        <v>60</v>
      </c>
      <c r="K93"/>
    </row>
    <row r="94" spans="2:11" ht="15" x14ac:dyDescent="0.25">
      <c r="B94"/>
      <c r="C94"/>
      <c r="D94"/>
      <c r="E94"/>
      <c r="F94"/>
      <c r="G94"/>
      <c r="H94"/>
      <c r="I94"/>
      <c r="J94"/>
      <c r="K94"/>
    </row>
    <row r="95" spans="2:11" ht="15" x14ac:dyDescent="0.25">
      <c r="B95" s="76" t="s">
        <v>69</v>
      </c>
      <c r="C95"/>
      <c r="D95"/>
      <c r="E95"/>
      <c r="F95"/>
      <c r="G95"/>
      <c r="H95"/>
      <c r="I95"/>
      <c r="J95"/>
      <c r="K95"/>
    </row>
    <row r="96" spans="2:11" ht="15" x14ac:dyDescent="0.25">
      <c r="B96" s="76" t="s">
        <v>68</v>
      </c>
      <c r="C96" s="75" t="s">
        <v>70</v>
      </c>
      <c r="D96"/>
      <c r="E96"/>
      <c r="F96"/>
      <c r="G96"/>
      <c r="H96"/>
      <c r="I96"/>
      <c r="J96"/>
      <c r="K96"/>
    </row>
    <row r="97" spans="2:11" ht="15" x14ac:dyDescent="0.25">
      <c r="B97" s="76" t="s">
        <v>71</v>
      </c>
      <c r="C97"/>
      <c r="D97"/>
      <c r="E97"/>
      <c r="F97"/>
      <c r="G97"/>
      <c r="H97"/>
      <c r="I97"/>
      <c r="J97"/>
      <c r="K97"/>
    </row>
    <row r="98" spans="2:11" ht="15" x14ac:dyDescent="0.25">
      <c r="B98" s="76" t="s">
        <v>66</v>
      </c>
      <c r="C98" s="75" t="s">
        <v>72</v>
      </c>
      <c r="D98"/>
      <c r="E98"/>
      <c r="F98"/>
      <c r="G98"/>
      <c r="H98"/>
      <c r="I98"/>
      <c r="J98"/>
      <c r="K98"/>
    </row>
    <row r="99" spans="2:11" ht="15" x14ac:dyDescent="0.25">
      <c r="B99"/>
      <c r="C99"/>
      <c r="D99"/>
      <c r="E99"/>
      <c r="F99"/>
      <c r="G99"/>
      <c r="H99"/>
      <c r="I99"/>
      <c r="J99"/>
      <c r="K99"/>
    </row>
  </sheetData>
  <sortState xmlns:xlrd2="http://schemas.microsoft.com/office/spreadsheetml/2017/richdata2" ref="B7:D33">
    <sortCondition descending="1" ref="D7:D33"/>
  </sortState>
  <mergeCells count="4">
    <mergeCell ref="C61:D61"/>
    <mergeCell ref="E61:F61"/>
    <mergeCell ref="G61:H61"/>
    <mergeCell ref="I61:J61"/>
  </mergeCells>
  <hyperlinks>
    <hyperlink ref="N53" r:id="rId1" xr:uid="{023F0616-F70B-4B46-AFB9-3706A98BAD1C}"/>
  </hyperlinks>
  <pageMargins left="0.7" right="0.7" top="0.75" bottom="0.75" header="0.3" footer="0.3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846E04-C637-4DDA-84BE-F93921EEEC36}">
  <dimension ref="A2:S94"/>
  <sheetViews>
    <sheetView showGridLines="0" zoomScaleNormal="100" workbookViewId="0">
      <selection activeCell="F14" sqref="F14"/>
    </sheetView>
  </sheetViews>
  <sheetFormatPr defaultColWidth="9.140625" defaultRowHeight="12" x14ac:dyDescent="0.2"/>
  <cols>
    <col min="1" max="16384" width="9.140625" style="2"/>
  </cols>
  <sheetData>
    <row r="2" spans="2:4" x14ac:dyDescent="0.2">
      <c r="B2" s="4" t="s">
        <v>33</v>
      </c>
    </row>
    <row r="3" spans="2:4" x14ac:dyDescent="0.2">
      <c r="B3" s="5" t="s">
        <v>43</v>
      </c>
    </row>
    <row r="4" spans="2:4" x14ac:dyDescent="0.2">
      <c r="B4" s="3"/>
      <c r="C4" s="3">
        <v>2010</v>
      </c>
      <c r="D4" s="3">
        <v>2019</v>
      </c>
    </row>
    <row r="5" spans="2:4" x14ac:dyDescent="0.2">
      <c r="B5" s="7" t="s">
        <v>44</v>
      </c>
      <c r="C5" s="94">
        <v>8.5</v>
      </c>
      <c r="D5" s="94">
        <v>10.4</v>
      </c>
    </row>
    <row r="6" spans="2:4" x14ac:dyDescent="0.2">
      <c r="B6" s="8"/>
      <c r="C6" s="95"/>
      <c r="D6" s="95"/>
    </row>
    <row r="7" spans="2:4" x14ac:dyDescent="0.2">
      <c r="B7" s="13" t="s">
        <v>26</v>
      </c>
      <c r="C7" s="97">
        <v>13.4</v>
      </c>
      <c r="D7" s="97">
        <v>16.600000000000001</v>
      </c>
    </row>
    <row r="8" spans="2:4" x14ac:dyDescent="0.2">
      <c r="B8" s="13" t="s">
        <v>17</v>
      </c>
      <c r="C8" s="97">
        <v>11.7</v>
      </c>
      <c r="D8" s="97">
        <v>15.1</v>
      </c>
    </row>
    <row r="9" spans="2:4" x14ac:dyDescent="0.2">
      <c r="B9" s="13" t="s">
        <v>6</v>
      </c>
      <c r="C9" s="97">
        <v>11.1</v>
      </c>
      <c r="D9" s="97">
        <v>14.1</v>
      </c>
    </row>
    <row r="10" spans="2:4" x14ac:dyDescent="0.2">
      <c r="B10" s="13" t="s">
        <v>30</v>
      </c>
      <c r="C10" s="97">
        <v>7.1</v>
      </c>
      <c r="D10" s="97">
        <v>12.8</v>
      </c>
    </row>
    <row r="11" spans="2:4" x14ac:dyDescent="0.2">
      <c r="B11" s="13" t="s">
        <v>8</v>
      </c>
      <c r="C11" s="97">
        <v>9.1</v>
      </c>
      <c r="D11" s="97">
        <v>12.3</v>
      </c>
    </row>
    <row r="12" spans="2:4" x14ac:dyDescent="0.2">
      <c r="B12" s="13" t="s">
        <v>4</v>
      </c>
      <c r="C12" s="97">
        <v>12.8</v>
      </c>
      <c r="D12" s="97">
        <v>11.8</v>
      </c>
    </row>
    <row r="13" spans="2:4" x14ac:dyDescent="0.2">
      <c r="B13" s="13" t="s">
        <v>9</v>
      </c>
      <c r="C13" s="97">
        <v>9.8000000000000007</v>
      </c>
      <c r="D13" s="97">
        <v>11.6</v>
      </c>
    </row>
    <row r="14" spans="2:4" x14ac:dyDescent="0.2">
      <c r="B14" s="11" t="s">
        <v>1</v>
      </c>
      <c r="C14" s="96">
        <v>9.6999999999999993</v>
      </c>
      <c r="D14" s="96">
        <v>10.7</v>
      </c>
    </row>
    <row r="15" spans="2:4" x14ac:dyDescent="0.2">
      <c r="B15" s="13" t="s">
        <v>15</v>
      </c>
      <c r="C15" s="97">
        <v>12.4</v>
      </c>
      <c r="D15" s="97">
        <v>10.6</v>
      </c>
    </row>
    <row r="16" spans="2:4" x14ac:dyDescent="0.2">
      <c r="B16" s="13" t="s">
        <v>2</v>
      </c>
      <c r="C16" s="97">
        <v>9.9</v>
      </c>
      <c r="D16" s="97">
        <v>10.4</v>
      </c>
    </row>
    <row r="17" spans="2:4" x14ac:dyDescent="0.2">
      <c r="B17" s="13" t="s">
        <v>76</v>
      </c>
      <c r="C17" s="97">
        <v>7</v>
      </c>
      <c r="D17" s="97">
        <v>10.199999999999999</v>
      </c>
    </row>
    <row r="18" spans="2:4" x14ac:dyDescent="0.2">
      <c r="B18" s="13" t="s">
        <v>18</v>
      </c>
      <c r="C18" s="97">
        <v>9.5</v>
      </c>
      <c r="D18" s="97">
        <v>9.6</v>
      </c>
    </row>
    <row r="19" spans="2:4" x14ac:dyDescent="0.2">
      <c r="B19" s="13" t="s">
        <v>25</v>
      </c>
      <c r="C19" s="97">
        <v>8.6999999999999993</v>
      </c>
      <c r="D19" s="97">
        <v>9.6</v>
      </c>
    </row>
    <row r="20" spans="2:4" x14ac:dyDescent="0.2">
      <c r="B20" s="13" t="s">
        <v>20</v>
      </c>
      <c r="C20" s="97">
        <v>7.5</v>
      </c>
      <c r="D20" s="97">
        <v>9</v>
      </c>
    </row>
    <row r="21" spans="2:4" x14ac:dyDescent="0.2">
      <c r="B21" s="13" t="s">
        <v>23</v>
      </c>
      <c r="C21" s="97">
        <v>7.2</v>
      </c>
      <c r="D21" s="97">
        <v>8.6</v>
      </c>
    </row>
    <row r="22" spans="2:4" x14ac:dyDescent="0.2">
      <c r="B22" s="13" t="s">
        <v>3</v>
      </c>
      <c r="C22" s="97">
        <v>8.8000000000000007</v>
      </c>
      <c r="D22" s="97">
        <v>8.1999999999999993</v>
      </c>
    </row>
    <row r="23" spans="2:4" x14ac:dyDescent="0.2">
      <c r="B23" s="13" t="s">
        <v>7</v>
      </c>
      <c r="C23" s="97">
        <v>8.1999999999999993</v>
      </c>
      <c r="D23" s="97">
        <v>7.7</v>
      </c>
    </row>
    <row r="24" spans="2:4" x14ac:dyDescent="0.2">
      <c r="B24" s="13" t="s">
        <v>19</v>
      </c>
      <c r="C24" s="97">
        <v>7.9</v>
      </c>
      <c r="D24" s="97">
        <v>7.7</v>
      </c>
    </row>
    <row r="25" spans="2:4" x14ac:dyDescent="0.2">
      <c r="B25" s="13" t="s">
        <v>16</v>
      </c>
      <c r="C25" s="97">
        <v>5.9</v>
      </c>
      <c r="D25" s="97">
        <v>7.4</v>
      </c>
    </row>
    <row r="26" spans="2:4" x14ac:dyDescent="0.2">
      <c r="B26" s="13" t="s">
        <v>5</v>
      </c>
      <c r="C26" s="97">
        <v>5.5</v>
      </c>
      <c r="D26" s="97">
        <v>7.2</v>
      </c>
    </row>
    <row r="27" spans="2:4" x14ac:dyDescent="0.2">
      <c r="B27" s="13" t="s">
        <v>12</v>
      </c>
      <c r="C27" s="97">
        <v>7.9</v>
      </c>
      <c r="D27" s="97">
        <v>7.1</v>
      </c>
    </row>
    <row r="28" spans="2:4" x14ac:dyDescent="0.2">
      <c r="B28" s="13" t="s">
        <v>21</v>
      </c>
      <c r="C28" s="97">
        <v>5.8</v>
      </c>
      <c r="D28" s="97">
        <v>6.9</v>
      </c>
    </row>
    <row r="29" spans="2:4" x14ac:dyDescent="0.2">
      <c r="B29" s="13" t="s">
        <v>22</v>
      </c>
      <c r="C29" s="97">
        <v>5.2</v>
      </c>
      <c r="D29" s="97">
        <v>6.5</v>
      </c>
    </row>
    <row r="30" spans="2:4" x14ac:dyDescent="0.2">
      <c r="B30" s="13" t="s">
        <v>14</v>
      </c>
      <c r="C30" s="97">
        <v>6.7</v>
      </c>
      <c r="D30" s="97">
        <v>6.4</v>
      </c>
    </row>
    <row r="31" spans="2:4" x14ac:dyDescent="0.2">
      <c r="B31" s="13" t="s">
        <v>10</v>
      </c>
      <c r="C31" s="97">
        <v>6.5</v>
      </c>
      <c r="D31" s="97">
        <v>4.9000000000000004</v>
      </c>
    </row>
    <row r="32" spans="2:4" x14ac:dyDescent="0.2">
      <c r="B32" s="15" t="s">
        <v>13</v>
      </c>
      <c r="C32" s="98">
        <v>5.5</v>
      </c>
      <c r="D32" s="98">
        <v>4.8</v>
      </c>
    </row>
    <row r="33" spans="1:14" x14ac:dyDescent="0.2">
      <c r="B33" s="9" t="s">
        <v>24</v>
      </c>
      <c r="C33" s="100">
        <v>2.8</v>
      </c>
      <c r="D33" s="100">
        <v>4.7</v>
      </c>
    </row>
    <row r="34" spans="1:14" x14ac:dyDescent="0.2">
      <c r="B34" s="93"/>
      <c r="C34" s="99"/>
      <c r="D34" s="99"/>
    </row>
    <row r="35" spans="1:14" x14ac:dyDescent="0.2">
      <c r="A35" s="10"/>
      <c r="B35" s="9" t="s">
        <v>28</v>
      </c>
      <c r="C35" s="96">
        <v>15.7</v>
      </c>
      <c r="D35" s="96">
        <v>15.8</v>
      </c>
    </row>
    <row r="36" spans="1:14" x14ac:dyDescent="0.2">
      <c r="A36" s="10"/>
      <c r="B36" s="9" t="s">
        <v>75</v>
      </c>
      <c r="C36" s="100">
        <v>14.8</v>
      </c>
      <c r="D36" s="100">
        <v>11.3</v>
      </c>
    </row>
    <row r="37" spans="1:14" x14ac:dyDescent="0.2">
      <c r="B37" s="9" t="s">
        <v>29</v>
      </c>
      <c r="C37" s="97">
        <v>12.2</v>
      </c>
      <c r="D37" s="97">
        <v>10.5</v>
      </c>
    </row>
    <row r="40" spans="1:14" ht="15" customHeight="1" x14ac:dyDescent="0.2">
      <c r="B40" s="74" t="s">
        <v>89</v>
      </c>
    </row>
    <row r="41" spans="1:14" x14ac:dyDescent="0.2">
      <c r="B41" s="2" t="s">
        <v>90</v>
      </c>
    </row>
    <row r="43" spans="1:14" x14ac:dyDescent="0.2">
      <c r="B43" s="21" t="s">
        <v>31</v>
      </c>
    </row>
    <row r="48" spans="1:14" ht="15" x14ac:dyDescent="0.25">
      <c r="B48" s="75" t="s">
        <v>80</v>
      </c>
      <c r="C48"/>
      <c r="D48"/>
      <c r="E48"/>
      <c r="F48"/>
      <c r="G48"/>
      <c r="H48"/>
      <c r="I48"/>
      <c r="J48"/>
      <c r="K48"/>
      <c r="L48"/>
      <c r="N48" s="1" t="s">
        <v>83</v>
      </c>
    </row>
    <row r="49" spans="2:19" ht="15" x14ac:dyDescent="0.25">
      <c r="B49" s="75" t="s">
        <v>47</v>
      </c>
      <c r="C49" s="76" t="s">
        <v>81</v>
      </c>
      <c r="D49"/>
      <c r="E49"/>
      <c r="F49"/>
      <c r="G49"/>
      <c r="H49"/>
      <c r="I49"/>
      <c r="J49"/>
      <c r="K49"/>
      <c r="L49"/>
    </row>
    <row r="50" spans="2:19" ht="15" x14ac:dyDescent="0.25">
      <c r="B50" s="75" t="s">
        <v>49</v>
      </c>
      <c r="C50" s="75" t="s">
        <v>50</v>
      </c>
      <c r="D50"/>
      <c r="E50"/>
      <c r="F50"/>
      <c r="G50"/>
      <c r="H50"/>
      <c r="I50"/>
      <c r="J50"/>
      <c r="K50"/>
      <c r="L50"/>
    </row>
    <row r="51" spans="2:19" ht="15" x14ac:dyDescent="0.25">
      <c r="B51"/>
      <c r="C51"/>
      <c r="D51"/>
      <c r="E51"/>
      <c r="F51"/>
      <c r="G51"/>
      <c r="H51"/>
      <c r="I51"/>
      <c r="J51"/>
      <c r="K51"/>
      <c r="L51"/>
    </row>
    <row r="52" spans="2:19" ht="15" x14ac:dyDescent="0.25">
      <c r="B52" s="76" t="s">
        <v>51</v>
      </c>
      <c r="C52"/>
      <c r="D52" s="75" t="s">
        <v>52</v>
      </c>
      <c r="E52"/>
      <c r="F52"/>
      <c r="G52"/>
      <c r="H52"/>
      <c r="I52"/>
      <c r="J52"/>
      <c r="K52"/>
      <c r="L52"/>
    </row>
    <row r="53" spans="2:19" ht="15" x14ac:dyDescent="0.25">
      <c r="B53" s="76" t="s">
        <v>53</v>
      </c>
      <c r="C53"/>
      <c r="D53" s="75" t="s">
        <v>54</v>
      </c>
      <c r="E53"/>
      <c r="F53"/>
      <c r="G53"/>
      <c r="H53"/>
      <c r="I53"/>
      <c r="J53"/>
      <c r="K53"/>
      <c r="L53"/>
    </row>
    <row r="54" spans="2:19" ht="15" x14ac:dyDescent="0.25">
      <c r="B54" s="76" t="s">
        <v>55</v>
      </c>
      <c r="C54"/>
      <c r="D54" s="75" t="s">
        <v>38</v>
      </c>
      <c r="E54"/>
      <c r="F54"/>
      <c r="G54"/>
      <c r="H54"/>
      <c r="I54"/>
      <c r="J54"/>
      <c r="K54"/>
      <c r="L54"/>
      <c r="S54" s="1"/>
    </row>
    <row r="55" spans="2:19" ht="15" x14ac:dyDescent="0.25">
      <c r="B55" s="76" t="s">
        <v>56</v>
      </c>
      <c r="C55"/>
      <c r="D55" s="75" t="s">
        <v>82</v>
      </c>
      <c r="E55"/>
      <c r="F55"/>
      <c r="G55"/>
      <c r="H55"/>
      <c r="I55"/>
      <c r="J55"/>
      <c r="K55"/>
      <c r="L55"/>
    </row>
    <row r="56" spans="2:19" ht="15" x14ac:dyDescent="0.25">
      <c r="B56"/>
      <c r="C56"/>
      <c r="D56"/>
      <c r="E56"/>
      <c r="F56"/>
      <c r="G56"/>
      <c r="H56"/>
      <c r="I56"/>
      <c r="J56"/>
      <c r="K56"/>
      <c r="L56"/>
    </row>
    <row r="57" spans="2:19" ht="15" x14ac:dyDescent="0.25">
      <c r="B57" s="77" t="s">
        <v>58</v>
      </c>
      <c r="C57" s="131" t="s">
        <v>59</v>
      </c>
      <c r="D57" s="131" t="s">
        <v>60</v>
      </c>
      <c r="E57" s="131" t="s">
        <v>61</v>
      </c>
      <c r="F57" s="131" t="s">
        <v>60</v>
      </c>
      <c r="G57" s="131" t="s">
        <v>62</v>
      </c>
      <c r="H57" s="131" t="s">
        <v>60</v>
      </c>
      <c r="I57" s="131" t="s">
        <v>63</v>
      </c>
      <c r="J57" s="131" t="s">
        <v>60</v>
      </c>
      <c r="K57"/>
      <c r="L57"/>
    </row>
    <row r="58" spans="2:19" ht="15" x14ac:dyDescent="0.25">
      <c r="B58" s="78" t="s">
        <v>64</v>
      </c>
      <c r="C58" s="66" t="s">
        <v>60</v>
      </c>
      <c r="D58" s="66" t="s">
        <v>60</v>
      </c>
      <c r="E58" s="66" t="s">
        <v>60</v>
      </c>
      <c r="F58" s="66" t="s">
        <v>60</v>
      </c>
      <c r="G58" s="66" t="s">
        <v>60</v>
      </c>
      <c r="H58" s="66" t="s">
        <v>60</v>
      </c>
      <c r="I58" s="66" t="s">
        <v>60</v>
      </c>
      <c r="J58" s="66" t="s">
        <v>60</v>
      </c>
      <c r="K58"/>
      <c r="L58"/>
    </row>
    <row r="59" spans="2:19" ht="15" x14ac:dyDescent="0.25">
      <c r="B59" s="79" t="s">
        <v>65</v>
      </c>
      <c r="C59" s="80">
        <v>8.5</v>
      </c>
      <c r="D59" s="81" t="s">
        <v>60</v>
      </c>
      <c r="E59" s="80">
        <v>8.1999999999999993</v>
      </c>
      <c r="F59" s="81" t="s">
        <v>60</v>
      </c>
      <c r="G59" s="85">
        <v>10</v>
      </c>
      <c r="H59" s="81" t="s">
        <v>60</v>
      </c>
      <c r="I59" s="80">
        <v>10.4</v>
      </c>
      <c r="J59" s="81" t="s">
        <v>60</v>
      </c>
      <c r="K59"/>
      <c r="L59"/>
    </row>
    <row r="60" spans="2:19" ht="15" x14ac:dyDescent="0.25">
      <c r="B60" s="79" t="s">
        <v>1</v>
      </c>
      <c r="C60" s="84">
        <v>9.6999999999999993</v>
      </c>
      <c r="D60" s="83" t="s">
        <v>60</v>
      </c>
      <c r="E60" s="84">
        <v>10.3</v>
      </c>
      <c r="F60" s="83" t="s">
        <v>60</v>
      </c>
      <c r="G60" s="84">
        <v>11.4</v>
      </c>
      <c r="H60" s="83" t="s">
        <v>60</v>
      </c>
      <c r="I60" s="84">
        <v>10.7</v>
      </c>
      <c r="J60" s="83" t="s">
        <v>66</v>
      </c>
      <c r="K60"/>
      <c r="L60"/>
    </row>
    <row r="61" spans="2:19" ht="15" x14ac:dyDescent="0.25">
      <c r="B61" s="79" t="s">
        <v>2</v>
      </c>
      <c r="C61" s="80">
        <v>9.9</v>
      </c>
      <c r="D61" s="81" t="s">
        <v>60</v>
      </c>
      <c r="E61" s="80">
        <v>9.6999999999999993</v>
      </c>
      <c r="F61" s="81" t="s">
        <v>60</v>
      </c>
      <c r="G61" s="80">
        <v>10.199999999999999</v>
      </c>
      <c r="H61" s="81" t="s">
        <v>60</v>
      </c>
      <c r="I61" s="80">
        <v>10.4</v>
      </c>
      <c r="J61" s="81" t="s">
        <v>60</v>
      </c>
      <c r="K61"/>
      <c r="L61"/>
    </row>
    <row r="62" spans="2:19" ht="15" x14ac:dyDescent="0.25">
      <c r="B62" s="79" t="s">
        <v>3</v>
      </c>
      <c r="C62" s="84">
        <v>8.8000000000000007</v>
      </c>
      <c r="D62" s="83" t="s">
        <v>60</v>
      </c>
      <c r="E62" s="84">
        <v>8.6999999999999993</v>
      </c>
      <c r="F62" s="83" t="s">
        <v>60</v>
      </c>
      <c r="G62" s="84">
        <v>8.5</v>
      </c>
      <c r="H62" s="83" t="s">
        <v>60</v>
      </c>
      <c r="I62" s="84">
        <v>8.1999999999999993</v>
      </c>
      <c r="J62" s="83" t="s">
        <v>60</v>
      </c>
      <c r="K62"/>
      <c r="L62"/>
    </row>
    <row r="63" spans="2:19" ht="15" x14ac:dyDescent="0.25">
      <c r="B63" s="79" t="s">
        <v>4</v>
      </c>
      <c r="C63" s="80">
        <v>12.8</v>
      </c>
      <c r="D63" s="81" t="s">
        <v>60</v>
      </c>
      <c r="E63" s="85">
        <v>13</v>
      </c>
      <c r="F63" s="81" t="s">
        <v>60</v>
      </c>
      <c r="G63" s="80">
        <v>11.8</v>
      </c>
      <c r="H63" s="81" t="s">
        <v>60</v>
      </c>
      <c r="I63" s="80">
        <v>11.8</v>
      </c>
      <c r="J63" s="81" t="s">
        <v>60</v>
      </c>
      <c r="K63"/>
      <c r="L63"/>
    </row>
    <row r="64" spans="2:19" ht="15" x14ac:dyDescent="0.25">
      <c r="B64" s="79" t="s">
        <v>67</v>
      </c>
      <c r="C64" s="84">
        <v>7.1</v>
      </c>
      <c r="D64" s="83" t="s">
        <v>60</v>
      </c>
      <c r="E64" s="84">
        <v>7.2</v>
      </c>
      <c r="F64" s="83" t="s">
        <v>60</v>
      </c>
      <c r="G64" s="84">
        <v>12.2</v>
      </c>
      <c r="H64" s="83" t="s">
        <v>60</v>
      </c>
      <c r="I64" s="84">
        <v>12.8</v>
      </c>
      <c r="J64" s="83" t="s">
        <v>60</v>
      </c>
      <c r="K64"/>
      <c r="L64"/>
    </row>
    <row r="65" spans="2:12" ht="15" x14ac:dyDescent="0.25">
      <c r="B65" s="79" t="s">
        <v>5</v>
      </c>
      <c r="C65" s="80">
        <v>5.5</v>
      </c>
      <c r="D65" s="81" t="s">
        <v>60</v>
      </c>
      <c r="E65" s="80">
        <v>5.7</v>
      </c>
      <c r="F65" s="81" t="s">
        <v>60</v>
      </c>
      <c r="G65" s="80">
        <v>5.8</v>
      </c>
      <c r="H65" s="81" t="s">
        <v>60</v>
      </c>
      <c r="I65" s="80">
        <v>7.2</v>
      </c>
      <c r="J65" s="81" t="s">
        <v>60</v>
      </c>
      <c r="K65"/>
      <c r="L65"/>
    </row>
    <row r="66" spans="2:12" ht="15" x14ac:dyDescent="0.25">
      <c r="B66" s="79" t="s">
        <v>6</v>
      </c>
      <c r="C66" s="84">
        <v>11.1</v>
      </c>
      <c r="D66" s="83" t="s">
        <v>60</v>
      </c>
      <c r="E66" s="84">
        <v>11.8</v>
      </c>
      <c r="F66" s="83" t="s">
        <v>60</v>
      </c>
      <c r="G66" s="84">
        <v>13.8</v>
      </c>
      <c r="H66" s="83" t="s">
        <v>60</v>
      </c>
      <c r="I66" s="84">
        <v>14.1</v>
      </c>
      <c r="J66" s="83" t="s">
        <v>60</v>
      </c>
      <c r="K66"/>
      <c r="L66"/>
    </row>
    <row r="67" spans="2:12" ht="15" x14ac:dyDescent="0.25">
      <c r="B67" s="79" t="s">
        <v>7</v>
      </c>
      <c r="C67" s="80">
        <v>8.1999999999999993</v>
      </c>
      <c r="D67" s="81" t="s">
        <v>60</v>
      </c>
      <c r="E67" s="80">
        <v>7.9</v>
      </c>
      <c r="F67" s="81" t="s">
        <v>60</v>
      </c>
      <c r="G67" s="80">
        <v>7.2</v>
      </c>
      <c r="H67" s="81" t="s">
        <v>60</v>
      </c>
      <c r="I67" s="80">
        <v>7.7</v>
      </c>
      <c r="J67" s="81" t="s">
        <v>60</v>
      </c>
      <c r="K67"/>
      <c r="L67"/>
    </row>
    <row r="68" spans="2:12" ht="15" x14ac:dyDescent="0.25">
      <c r="B68" s="79" t="s">
        <v>8</v>
      </c>
      <c r="C68" s="84">
        <v>9.1</v>
      </c>
      <c r="D68" s="83" t="s">
        <v>60</v>
      </c>
      <c r="E68" s="84">
        <v>9.1999999999999993</v>
      </c>
      <c r="F68" s="83" t="s">
        <v>60</v>
      </c>
      <c r="G68" s="84">
        <v>11.3</v>
      </c>
      <c r="H68" s="83" t="s">
        <v>60</v>
      </c>
      <c r="I68" s="84">
        <v>12.3</v>
      </c>
      <c r="J68" s="83" t="s">
        <v>60</v>
      </c>
      <c r="K68"/>
      <c r="L68"/>
    </row>
    <row r="69" spans="2:12" ht="15" x14ac:dyDescent="0.25">
      <c r="B69" s="79" t="s">
        <v>9</v>
      </c>
      <c r="C69" s="80">
        <v>9.8000000000000007</v>
      </c>
      <c r="D69" s="81" t="s">
        <v>60</v>
      </c>
      <c r="E69" s="80">
        <v>9.9</v>
      </c>
      <c r="F69" s="81" t="s">
        <v>60</v>
      </c>
      <c r="G69" s="80">
        <v>11.3</v>
      </c>
      <c r="H69" s="81" t="s">
        <v>60</v>
      </c>
      <c r="I69" s="80">
        <v>11.6</v>
      </c>
      <c r="J69" s="81" t="s">
        <v>60</v>
      </c>
      <c r="K69"/>
      <c r="L69"/>
    </row>
    <row r="70" spans="2:12" ht="15" x14ac:dyDescent="0.25">
      <c r="B70" s="79" t="s">
        <v>10</v>
      </c>
      <c r="C70" s="84">
        <v>6.5</v>
      </c>
      <c r="D70" s="83" t="s">
        <v>60</v>
      </c>
      <c r="E70" s="84">
        <v>7.3</v>
      </c>
      <c r="F70" s="83" t="s">
        <v>60</v>
      </c>
      <c r="G70" s="82">
        <v>5</v>
      </c>
      <c r="H70" s="83" t="s">
        <v>60</v>
      </c>
      <c r="I70" s="84">
        <v>4.9000000000000004</v>
      </c>
      <c r="J70" s="83" t="s">
        <v>60</v>
      </c>
      <c r="K70"/>
      <c r="L70"/>
    </row>
    <row r="71" spans="2:12" ht="15" x14ac:dyDescent="0.25">
      <c r="B71" s="79" t="s">
        <v>11</v>
      </c>
      <c r="C71" s="81" t="s">
        <v>68</v>
      </c>
      <c r="D71" s="81" t="s">
        <v>60</v>
      </c>
      <c r="E71" s="85">
        <v>7</v>
      </c>
      <c r="F71" s="81" t="s">
        <v>60</v>
      </c>
      <c r="G71" s="80">
        <v>9.1999999999999993</v>
      </c>
      <c r="H71" s="81" t="s">
        <v>60</v>
      </c>
      <c r="I71" s="80">
        <v>10.199999999999999</v>
      </c>
      <c r="J71" s="81" t="s">
        <v>60</v>
      </c>
      <c r="K71"/>
      <c r="L71"/>
    </row>
    <row r="72" spans="2:12" ht="15" x14ac:dyDescent="0.25">
      <c r="B72" s="79" t="s">
        <v>12</v>
      </c>
      <c r="C72" s="84">
        <v>7.9</v>
      </c>
      <c r="D72" s="83" t="s">
        <v>60</v>
      </c>
      <c r="E72" s="84">
        <v>5.9</v>
      </c>
      <c r="F72" s="83" t="s">
        <v>60</v>
      </c>
      <c r="G72" s="84">
        <v>6.9</v>
      </c>
      <c r="H72" s="83" t="s">
        <v>60</v>
      </c>
      <c r="I72" s="84">
        <v>7.1</v>
      </c>
      <c r="J72" s="83" t="s">
        <v>60</v>
      </c>
      <c r="K72"/>
      <c r="L72"/>
    </row>
    <row r="73" spans="2:12" ht="15" x14ac:dyDescent="0.25">
      <c r="B73" s="79" t="s">
        <v>13</v>
      </c>
      <c r="C73" s="80">
        <v>5.5</v>
      </c>
      <c r="D73" s="81" t="s">
        <v>60</v>
      </c>
      <c r="E73" s="85">
        <v>5</v>
      </c>
      <c r="F73" s="81" t="s">
        <v>60</v>
      </c>
      <c r="G73" s="80">
        <v>4.7</v>
      </c>
      <c r="H73" s="81" t="s">
        <v>60</v>
      </c>
      <c r="I73" s="80">
        <v>4.8</v>
      </c>
      <c r="J73" s="81" t="s">
        <v>60</v>
      </c>
      <c r="K73"/>
      <c r="L73"/>
    </row>
    <row r="74" spans="2:12" ht="15" x14ac:dyDescent="0.25">
      <c r="B74" s="79" t="s">
        <v>14</v>
      </c>
      <c r="C74" s="84">
        <v>6.7</v>
      </c>
      <c r="D74" s="83" t="s">
        <v>60</v>
      </c>
      <c r="E74" s="84">
        <v>6.7</v>
      </c>
      <c r="F74" s="83" t="s">
        <v>60</v>
      </c>
      <c r="G74" s="84">
        <v>6.3</v>
      </c>
      <c r="H74" s="83" t="s">
        <v>60</v>
      </c>
      <c r="I74" s="84">
        <v>6.4</v>
      </c>
      <c r="J74" s="83" t="s">
        <v>60</v>
      </c>
      <c r="K74"/>
      <c r="L74"/>
    </row>
    <row r="75" spans="2:12" ht="15" x14ac:dyDescent="0.25">
      <c r="B75" s="79" t="s">
        <v>15</v>
      </c>
      <c r="C75" s="80">
        <v>12.4</v>
      </c>
      <c r="D75" s="81" t="s">
        <v>60</v>
      </c>
      <c r="E75" s="80">
        <v>11.8</v>
      </c>
      <c r="F75" s="81" t="s">
        <v>60</v>
      </c>
      <c r="G75" s="80">
        <v>8.8000000000000007</v>
      </c>
      <c r="H75" s="81" t="s">
        <v>60</v>
      </c>
      <c r="I75" s="80">
        <v>10.6</v>
      </c>
      <c r="J75" s="81" t="s">
        <v>60</v>
      </c>
      <c r="K75"/>
      <c r="L75"/>
    </row>
    <row r="76" spans="2:12" ht="15" x14ac:dyDescent="0.25">
      <c r="B76" s="79" t="s">
        <v>16</v>
      </c>
      <c r="C76" s="84">
        <v>5.9</v>
      </c>
      <c r="D76" s="83" t="s">
        <v>60</v>
      </c>
      <c r="E76" s="82">
        <v>6</v>
      </c>
      <c r="F76" s="83" t="s">
        <v>60</v>
      </c>
      <c r="G76" s="84">
        <v>7.4</v>
      </c>
      <c r="H76" s="83" t="s">
        <v>60</v>
      </c>
      <c r="I76" s="84">
        <v>7.4</v>
      </c>
      <c r="J76" s="83" t="s">
        <v>60</v>
      </c>
      <c r="K76"/>
      <c r="L76"/>
    </row>
    <row r="77" spans="2:12" ht="15" x14ac:dyDescent="0.25">
      <c r="B77" s="79" t="s">
        <v>17</v>
      </c>
      <c r="C77" s="80">
        <v>11.7</v>
      </c>
      <c r="D77" s="81" t="s">
        <v>60</v>
      </c>
      <c r="E77" s="85">
        <v>11</v>
      </c>
      <c r="F77" s="81" t="s">
        <v>60</v>
      </c>
      <c r="G77" s="80">
        <v>14.5</v>
      </c>
      <c r="H77" s="81" t="s">
        <v>60</v>
      </c>
      <c r="I77" s="80">
        <v>15.1</v>
      </c>
      <c r="J77" s="81" t="s">
        <v>60</v>
      </c>
      <c r="K77"/>
      <c r="L77"/>
    </row>
    <row r="78" spans="2:12" ht="15" x14ac:dyDescent="0.25">
      <c r="B78" s="79" t="s">
        <v>18</v>
      </c>
      <c r="C78" s="84">
        <v>9.5</v>
      </c>
      <c r="D78" s="83" t="s">
        <v>60</v>
      </c>
      <c r="E78" s="84">
        <v>9.9</v>
      </c>
      <c r="F78" s="83" t="s">
        <v>60</v>
      </c>
      <c r="G78" s="84">
        <v>9.5</v>
      </c>
      <c r="H78" s="83" t="s">
        <v>60</v>
      </c>
      <c r="I78" s="84">
        <v>9.6</v>
      </c>
      <c r="J78" s="83" t="s">
        <v>60</v>
      </c>
      <c r="K78"/>
      <c r="L78"/>
    </row>
    <row r="79" spans="2:12" ht="15" x14ac:dyDescent="0.25">
      <c r="B79" s="79" t="s">
        <v>19</v>
      </c>
      <c r="C79" s="80">
        <v>7.9</v>
      </c>
      <c r="D79" s="81" t="s">
        <v>60</v>
      </c>
      <c r="E79" s="80">
        <v>8.3000000000000007</v>
      </c>
      <c r="F79" s="81" t="s">
        <v>60</v>
      </c>
      <c r="G79" s="80">
        <v>7.4</v>
      </c>
      <c r="H79" s="81" t="s">
        <v>60</v>
      </c>
      <c r="I79" s="80">
        <v>7.7</v>
      </c>
      <c r="J79" s="81" t="s">
        <v>60</v>
      </c>
      <c r="K79"/>
      <c r="L79"/>
    </row>
    <row r="80" spans="2:12" ht="15" x14ac:dyDescent="0.25">
      <c r="B80" s="79" t="s">
        <v>20</v>
      </c>
      <c r="C80" s="84">
        <v>7.5</v>
      </c>
      <c r="D80" s="83" t="s">
        <v>60</v>
      </c>
      <c r="E80" s="84">
        <v>8.3000000000000007</v>
      </c>
      <c r="F80" s="83" t="s">
        <v>60</v>
      </c>
      <c r="G80" s="84">
        <v>8.8000000000000007</v>
      </c>
      <c r="H80" s="83" t="s">
        <v>60</v>
      </c>
      <c r="I80" s="82">
        <v>9</v>
      </c>
      <c r="J80" s="83" t="s">
        <v>60</v>
      </c>
      <c r="K80"/>
      <c r="L80"/>
    </row>
    <row r="81" spans="2:12" ht="15" x14ac:dyDescent="0.25">
      <c r="B81" s="79" t="s">
        <v>21</v>
      </c>
      <c r="C81" s="80">
        <v>5.8</v>
      </c>
      <c r="D81" s="81" t="s">
        <v>60</v>
      </c>
      <c r="E81" s="80">
        <v>6.3</v>
      </c>
      <c r="F81" s="81" t="s">
        <v>60</v>
      </c>
      <c r="G81" s="80">
        <v>6.9</v>
      </c>
      <c r="H81" s="81" t="s">
        <v>60</v>
      </c>
      <c r="I81" s="80">
        <v>6.9</v>
      </c>
      <c r="J81" s="81" t="s">
        <v>60</v>
      </c>
      <c r="K81"/>
      <c r="L81"/>
    </row>
    <row r="82" spans="2:12" ht="15" x14ac:dyDescent="0.25">
      <c r="B82" s="79" t="s">
        <v>22</v>
      </c>
      <c r="C82" s="84">
        <v>5.2</v>
      </c>
      <c r="D82" s="83" t="s">
        <v>66</v>
      </c>
      <c r="E82" s="84">
        <v>4.8</v>
      </c>
      <c r="F82" s="83" t="s">
        <v>60</v>
      </c>
      <c r="G82" s="84">
        <v>5.9</v>
      </c>
      <c r="H82" s="83" t="s">
        <v>60</v>
      </c>
      <c r="I82" s="84">
        <v>6.5</v>
      </c>
      <c r="J82" s="83" t="s">
        <v>60</v>
      </c>
      <c r="K82"/>
      <c r="L82"/>
    </row>
    <row r="83" spans="2:12" ht="15" x14ac:dyDescent="0.25">
      <c r="B83" s="79" t="s">
        <v>23</v>
      </c>
      <c r="C83" s="80">
        <v>7.2</v>
      </c>
      <c r="D83" s="81" t="s">
        <v>66</v>
      </c>
      <c r="E83" s="80">
        <v>6.9</v>
      </c>
      <c r="F83" s="81" t="s">
        <v>60</v>
      </c>
      <c r="G83" s="80">
        <v>7.4</v>
      </c>
      <c r="H83" s="81" t="s">
        <v>60</v>
      </c>
      <c r="I83" s="80">
        <v>8.6</v>
      </c>
      <c r="J83" s="81" t="s">
        <v>60</v>
      </c>
      <c r="K83"/>
      <c r="L83"/>
    </row>
    <row r="84" spans="2:12" ht="15" x14ac:dyDescent="0.25">
      <c r="B84" s="79" t="s">
        <v>24</v>
      </c>
      <c r="C84" s="84">
        <v>2.8</v>
      </c>
      <c r="D84" s="83" t="s">
        <v>60</v>
      </c>
      <c r="E84" s="84">
        <v>2.9</v>
      </c>
      <c r="F84" s="83" t="s">
        <v>60</v>
      </c>
      <c r="G84" s="84">
        <v>4.5999999999999996</v>
      </c>
      <c r="H84" s="83" t="s">
        <v>60</v>
      </c>
      <c r="I84" s="84">
        <v>4.7</v>
      </c>
      <c r="J84" s="83" t="s">
        <v>60</v>
      </c>
      <c r="K84"/>
      <c r="L84"/>
    </row>
    <row r="85" spans="2:12" ht="15" x14ac:dyDescent="0.25">
      <c r="B85" s="79" t="s">
        <v>25</v>
      </c>
      <c r="C85" s="80">
        <v>8.6999999999999993</v>
      </c>
      <c r="D85" s="81" t="s">
        <v>60</v>
      </c>
      <c r="E85" s="80">
        <v>8.6</v>
      </c>
      <c r="F85" s="81" t="s">
        <v>60</v>
      </c>
      <c r="G85" s="80">
        <v>9.4</v>
      </c>
      <c r="H85" s="81" t="s">
        <v>60</v>
      </c>
      <c r="I85" s="80">
        <v>9.6</v>
      </c>
      <c r="J85" s="81" t="s">
        <v>60</v>
      </c>
      <c r="K85"/>
      <c r="L85"/>
    </row>
    <row r="86" spans="2:12" ht="15" x14ac:dyDescent="0.25">
      <c r="B86" s="79" t="s">
        <v>26</v>
      </c>
      <c r="C86" s="84">
        <v>13.4</v>
      </c>
      <c r="D86" s="83" t="s">
        <v>66</v>
      </c>
      <c r="E86" s="84">
        <v>12.9</v>
      </c>
      <c r="F86" s="83" t="s">
        <v>60</v>
      </c>
      <c r="G86" s="84">
        <v>15.8</v>
      </c>
      <c r="H86" s="83" t="s">
        <v>60</v>
      </c>
      <c r="I86" s="84">
        <v>16.600000000000001</v>
      </c>
      <c r="J86" s="83" t="s">
        <v>60</v>
      </c>
      <c r="K86"/>
      <c r="L86"/>
    </row>
    <row r="87" spans="2:12" ht="15" x14ac:dyDescent="0.25">
      <c r="B87" s="79" t="s">
        <v>27</v>
      </c>
      <c r="C87" s="80">
        <v>14.8</v>
      </c>
      <c r="D87" s="81" t="s">
        <v>60</v>
      </c>
      <c r="E87" s="80">
        <v>13.7</v>
      </c>
      <c r="F87" s="81" t="s">
        <v>60</v>
      </c>
      <c r="G87" s="80">
        <v>11.8</v>
      </c>
      <c r="H87" s="81" t="s">
        <v>60</v>
      </c>
      <c r="I87" s="81" t="s">
        <v>68</v>
      </c>
      <c r="J87" s="81" t="s">
        <v>60</v>
      </c>
      <c r="K87"/>
      <c r="L87"/>
    </row>
    <row r="88" spans="2:12" ht="15" x14ac:dyDescent="0.25">
      <c r="B88" s="79" t="s">
        <v>28</v>
      </c>
      <c r="C88" s="84">
        <v>15.7</v>
      </c>
      <c r="D88" s="83" t="s">
        <v>60</v>
      </c>
      <c r="E88" s="84">
        <v>17.399999999999999</v>
      </c>
      <c r="F88" s="83" t="s">
        <v>60</v>
      </c>
      <c r="G88" s="84">
        <v>15.6</v>
      </c>
      <c r="H88" s="83" t="s">
        <v>60</v>
      </c>
      <c r="I88" s="84">
        <v>15.8</v>
      </c>
      <c r="J88" s="83" t="s">
        <v>60</v>
      </c>
      <c r="K88"/>
      <c r="L88"/>
    </row>
    <row r="89" spans="2:12" ht="15" x14ac:dyDescent="0.25">
      <c r="B89" s="79" t="s">
        <v>29</v>
      </c>
      <c r="C89" s="80">
        <v>12.2</v>
      </c>
      <c r="D89" s="81" t="s">
        <v>60</v>
      </c>
      <c r="E89" s="80">
        <v>12.8</v>
      </c>
      <c r="F89" s="81" t="s">
        <v>60</v>
      </c>
      <c r="G89" s="80">
        <v>10.199999999999999</v>
      </c>
      <c r="H89" s="81" t="s">
        <v>60</v>
      </c>
      <c r="I89" s="80">
        <v>10.5</v>
      </c>
      <c r="J89" s="81" t="s">
        <v>60</v>
      </c>
      <c r="K89"/>
      <c r="L89"/>
    </row>
    <row r="90" spans="2:12" ht="15" x14ac:dyDescent="0.25">
      <c r="B90"/>
      <c r="C90"/>
      <c r="D90"/>
      <c r="E90"/>
      <c r="F90"/>
      <c r="G90"/>
      <c r="H90"/>
      <c r="I90"/>
      <c r="J90"/>
      <c r="K90"/>
      <c r="L90"/>
    </row>
    <row r="91" spans="2:12" ht="15" x14ac:dyDescent="0.25">
      <c r="B91" s="76" t="s">
        <v>69</v>
      </c>
      <c r="C91"/>
      <c r="D91"/>
      <c r="E91"/>
      <c r="F91"/>
      <c r="G91"/>
      <c r="H91"/>
      <c r="I91"/>
      <c r="J91"/>
      <c r="K91"/>
      <c r="L91"/>
    </row>
    <row r="92" spans="2:12" ht="15" x14ac:dyDescent="0.25">
      <c r="B92" s="76" t="s">
        <v>68</v>
      </c>
      <c r="C92" s="75" t="s">
        <v>70</v>
      </c>
      <c r="D92"/>
      <c r="E92"/>
      <c r="F92"/>
      <c r="G92"/>
      <c r="H92"/>
      <c r="I92"/>
      <c r="J92"/>
      <c r="K92"/>
      <c r="L92"/>
    </row>
    <row r="93" spans="2:12" ht="15" x14ac:dyDescent="0.25">
      <c r="B93" s="76" t="s">
        <v>71</v>
      </c>
      <c r="C93"/>
      <c r="D93"/>
      <c r="E93"/>
      <c r="F93"/>
      <c r="G93"/>
      <c r="H93"/>
      <c r="I93"/>
      <c r="J93"/>
      <c r="K93"/>
      <c r="L93"/>
    </row>
    <row r="94" spans="2:12" ht="15" x14ac:dyDescent="0.25">
      <c r="B94" s="76" t="s">
        <v>66</v>
      </c>
      <c r="C94" s="75" t="s">
        <v>72</v>
      </c>
      <c r="D94"/>
      <c r="E94"/>
      <c r="F94"/>
      <c r="G94"/>
      <c r="H94"/>
      <c r="I94"/>
      <c r="J94"/>
      <c r="K94"/>
      <c r="L94"/>
    </row>
  </sheetData>
  <sortState xmlns:xlrd2="http://schemas.microsoft.com/office/spreadsheetml/2017/richdata2" ref="B7:D33">
    <sortCondition descending="1" ref="D7:D33"/>
  </sortState>
  <mergeCells count="4">
    <mergeCell ref="C57:D57"/>
    <mergeCell ref="E57:F57"/>
    <mergeCell ref="G57:H57"/>
    <mergeCell ref="I57:J57"/>
  </mergeCells>
  <hyperlinks>
    <hyperlink ref="N48" r:id="rId1" xr:uid="{9B0BCCCA-30F4-4ECE-9600-FA3BA96E9D58}"/>
  </hyperlinks>
  <pageMargins left="0.7" right="0.7" top="0.75" bottom="0.75" header="0.3" footer="0.3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067BCC-E6BE-4B02-A75E-15BD43DBD071}">
  <dimension ref="A2:M95"/>
  <sheetViews>
    <sheetView showGridLines="0" zoomScaleNormal="100" workbookViewId="0">
      <selection sqref="A1:XFD1048576"/>
    </sheetView>
  </sheetViews>
  <sheetFormatPr defaultColWidth="9.140625" defaultRowHeight="12" x14ac:dyDescent="0.2"/>
  <cols>
    <col min="1" max="16384" width="9.140625" style="2"/>
  </cols>
  <sheetData>
    <row r="2" spans="2:4" x14ac:dyDescent="0.2">
      <c r="B2" s="4" t="s">
        <v>34</v>
      </c>
    </row>
    <row r="3" spans="2:4" x14ac:dyDescent="0.2">
      <c r="B3" s="5" t="s">
        <v>43</v>
      </c>
    </row>
    <row r="4" spans="2:4" x14ac:dyDescent="0.2">
      <c r="B4" s="3"/>
      <c r="C4" s="3">
        <v>2010</v>
      </c>
      <c r="D4" s="3">
        <v>2019</v>
      </c>
    </row>
    <row r="5" spans="2:4" x14ac:dyDescent="0.2">
      <c r="B5" s="7" t="s">
        <v>44</v>
      </c>
      <c r="C5" s="94">
        <v>8.4</v>
      </c>
      <c r="D5" s="94">
        <v>10.199999999999999</v>
      </c>
    </row>
    <row r="6" spans="2:4" x14ac:dyDescent="0.2">
      <c r="B6" s="8"/>
      <c r="C6" s="95"/>
      <c r="D6" s="95"/>
    </row>
    <row r="7" spans="2:4" x14ac:dyDescent="0.2">
      <c r="B7" s="13" t="s">
        <v>26</v>
      </c>
      <c r="C7" s="97">
        <v>12.2</v>
      </c>
      <c r="D7" s="97">
        <v>15.9</v>
      </c>
    </row>
    <row r="8" spans="2:4" x14ac:dyDescent="0.2">
      <c r="B8" s="13" t="s">
        <v>17</v>
      </c>
      <c r="C8" s="97">
        <v>12</v>
      </c>
      <c r="D8" s="97">
        <v>14.4</v>
      </c>
    </row>
    <row r="9" spans="2:4" x14ac:dyDescent="0.2">
      <c r="B9" s="13" t="s">
        <v>6</v>
      </c>
      <c r="C9" s="97">
        <v>10.9</v>
      </c>
      <c r="D9" s="97">
        <v>13.1</v>
      </c>
    </row>
    <row r="10" spans="2:4" x14ac:dyDescent="0.2">
      <c r="B10" s="13" t="s">
        <v>8</v>
      </c>
      <c r="C10" s="97">
        <v>9.6</v>
      </c>
      <c r="D10" s="97">
        <v>12.4</v>
      </c>
    </row>
    <row r="11" spans="2:4" x14ac:dyDescent="0.2">
      <c r="B11" s="13" t="s">
        <v>30</v>
      </c>
      <c r="C11" s="97">
        <v>6.9</v>
      </c>
      <c r="D11" s="97">
        <v>11.5</v>
      </c>
    </row>
    <row r="12" spans="2:4" x14ac:dyDescent="0.2">
      <c r="B12" s="13" t="s">
        <v>4</v>
      </c>
      <c r="C12" s="97">
        <v>11.8</v>
      </c>
      <c r="D12" s="97">
        <v>10.7</v>
      </c>
    </row>
    <row r="13" spans="2:4" x14ac:dyDescent="0.2">
      <c r="B13" s="13" t="s">
        <v>76</v>
      </c>
      <c r="C13" s="97">
        <v>8.1</v>
      </c>
      <c r="D13" s="97">
        <v>10.6</v>
      </c>
    </row>
    <row r="14" spans="2:4" x14ac:dyDescent="0.2">
      <c r="B14" s="11" t="s">
        <v>1</v>
      </c>
      <c r="C14" s="96">
        <v>10.4</v>
      </c>
      <c r="D14" s="96">
        <v>10.5</v>
      </c>
    </row>
    <row r="15" spans="2:4" x14ac:dyDescent="0.2">
      <c r="B15" s="13" t="s">
        <v>9</v>
      </c>
      <c r="C15" s="97">
        <v>9</v>
      </c>
      <c r="D15" s="97">
        <v>10.4</v>
      </c>
    </row>
    <row r="16" spans="2:4" x14ac:dyDescent="0.2">
      <c r="B16" s="13" t="s">
        <v>18</v>
      </c>
      <c r="C16" s="97">
        <v>9.4</v>
      </c>
      <c r="D16" s="97">
        <v>10.199999999999999</v>
      </c>
    </row>
    <row r="17" spans="2:4" x14ac:dyDescent="0.2">
      <c r="B17" s="13" t="s">
        <v>15</v>
      </c>
      <c r="C17" s="97">
        <v>10.5</v>
      </c>
      <c r="D17" s="97">
        <v>10.1</v>
      </c>
    </row>
    <row r="18" spans="2:4" x14ac:dyDescent="0.2">
      <c r="B18" s="13" t="s">
        <v>25</v>
      </c>
      <c r="C18" s="97">
        <v>8.6999999999999993</v>
      </c>
      <c r="D18" s="97">
        <v>9.3000000000000007</v>
      </c>
    </row>
    <row r="19" spans="2:4" x14ac:dyDescent="0.2">
      <c r="B19" s="13" t="s">
        <v>2</v>
      </c>
      <c r="C19" s="97">
        <v>8.9</v>
      </c>
      <c r="D19" s="97">
        <v>9.1999999999999993</v>
      </c>
    </row>
    <row r="20" spans="2:4" x14ac:dyDescent="0.2">
      <c r="B20" s="13" t="s">
        <v>23</v>
      </c>
      <c r="C20" s="97">
        <v>6.6</v>
      </c>
      <c r="D20" s="97">
        <v>8.6999999999999993</v>
      </c>
    </row>
    <row r="21" spans="2:4" x14ac:dyDescent="0.2">
      <c r="B21" s="13" t="s">
        <v>7</v>
      </c>
      <c r="C21" s="97">
        <v>8.6999999999999993</v>
      </c>
      <c r="D21" s="97">
        <v>8.1</v>
      </c>
    </row>
    <row r="22" spans="2:4" x14ac:dyDescent="0.2">
      <c r="B22" s="13" t="s">
        <v>12</v>
      </c>
      <c r="C22" s="97">
        <v>9.6999999999999993</v>
      </c>
      <c r="D22" s="97">
        <v>8.1</v>
      </c>
    </row>
    <row r="23" spans="2:4" x14ac:dyDescent="0.2">
      <c r="B23" s="13" t="s">
        <v>20</v>
      </c>
      <c r="C23" s="97">
        <v>6.7</v>
      </c>
      <c r="D23" s="97">
        <v>8.1</v>
      </c>
    </row>
    <row r="24" spans="2:4" x14ac:dyDescent="0.2">
      <c r="B24" s="13" t="s">
        <v>3</v>
      </c>
      <c r="C24" s="97">
        <v>8.5</v>
      </c>
      <c r="D24" s="97">
        <v>8</v>
      </c>
    </row>
    <row r="25" spans="2:4" x14ac:dyDescent="0.2">
      <c r="B25" s="13" t="s">
        <v>21</v>
      </c>
      <c r="C25" s="97">
        <v>7.1</v>
      </c>
      <c r="D25" s="97">
        <v>7.9</v>
      </c>
    </row>
    <row r="26" spans="2:4" x14ac:dyDescent="0.2">
      <c r="B26" s="13" t="s">
        <v>19</v>
      </c>
      <c r="C26" s="97">
        <v>8.5</v>
      </c>
      <c r="D26" s="97">
        <v>7.7</v>
      </c>
    </row>
    <row r="27" spans="2:4" x14ac:dyDescent="0.2">
      <c r="B27" s="13" t="s">
        <v>16</v>
      </c>
      <c r="C27" s="97">
        <v>5.4</v>
      </c>
      <c r="D27" s="97">
        <v>6.7</v>
      </c>
    </row>
    <row r="28" spans="2:4" x14ac:dyDescent="0.2">
      <c r="B28" s="13" t="s">
        <v>22</v>
      </c>
      <c r="C28" s="97">
        <v>5.9</v>
      </c>
      <c r="D28" s="97">
        <v>6.7</v>
      </c>
    </row>
    <row r="29" spans="2:4" x14ac:dyDescent="0.2">
      <c r="B29" s="13" t="s">
        <v>5</v>
      </c>
      <c r="C29" s="97">
        <v>5.3</v>
      </c>
      <c r="D29" s="97">
        <v>6.4</v>
      </c>
    </row>
    <row r="30" spans="2:4" x14ac:dyDescent="0.2">
      <c r="B30" s="13" t="s">
        <v>14</v>
      </c>
      <c r="C30" s="97">
        <v>6.4</v>
      </c>
      <c r="D30" s="97">
        <v>6</v>
      </c>
    </row>
    <row r="31" spans="2:4" x14ac:dyDescent="0.2">
      <c r="B31" s="13" t="s">
        <v>10</v>
      </c>
      <c r="C31" s="97">
        <v>6.6</v>
      </c>
      <c r="D31" s="97">
        <v>4.5999999999999996</v>
      </c>
    </row>
    <row r="32" spans="2:4" x14ac:dyDescent="0.2">
      <c r="B32" s="15" t="s">
        <v>24</v>
      </c>
      <c r="C32" s="98">
        <v>3.3</v>
      </c>
      <c r="D32" s="98">
        <v>4.5999999999999996</v>
      </c>
    </row>
    <row r="33" spans="1:13" x14ac:dyDescent="0.2">
      <c r="B33" s="9" t="s">
        <v>13</v>
      </c>
      <c r="C33" s="100">
        <v>4.8</v>
      </c>
      <c r="D33" s="100">
        <v>4.5</v>
      </c>
    </row>
    <row r="34" spans="1:13" x14ac:dyDescent="0.2">
      <c r="B34" s="93"/>
      <c r="C34" s="99"/>
      <c r="D34" s="99"/>
    </row>
    <row r="35" spans="1:13" x14ac:dyDescent="0.2">
      <c r="A35" s="10"/>
      <c r="B35" s="9" t="s">
        <v>28</v>
      </c>
      <c r="C35" s="96">
        <v>14.5</v>
      </c>
      <c r="D35" s="96">
        <v>15.8</v>
      </c>
    </row>
    <row r="36" spans="1:13" x14ac:dyDescent="0.2">
      <c r="A36" s="10"/>
      <c r="B36" s="9" t="s">
        <v>75</v>
      </c>
      <c r="C36" s="100">
        <v>13.4</v>
      </c>
      <c r="D36" s="100">
        <v>13.2</v>
      </c>
    </row>
    <row r="37" spans="1:13" x14ac:dyDescent="0.2">
      <c r="B37" s="9" t="s">
        <v>29</v>
      </c>
      <c r="C37" s="97">
        <v>11.5</v>
      </c>
      <c r="D37" s="97">
        <v>11.2</v>
      </c>
    </row>
    <row r="40" spans="1:13" ht="15" customHeight="1" x14ac:dyDescent="0.2">
      <c r="B40" s="74" t="s">
        <v>89</v>
      </c>
    </row>
    <row r="41" spans="1:13" x14ac:dyDescent="0.2">
      <c r="B41" s="2" t="s">
        <v>90</v>
      </c>
    </row>
    <row r="43" spans="1:13" x14ac:dyDescent="0.2">
      <c r="B43" s="21" t="s">
        <v>31</v>
      </c>
    </row>
    <row r="47" spans="1:13" ht="15" x14ac:dyDescent="0.25">
      <c r="M47" s="1" t="s">
        <v>86</v>
      </c>
    </row>
    <row r="48" spans="1:13" ht="15" x14ac:dyDescent="0.25">
      <c r="B48" s="75" t="s">
        <v>84</v>
      </c>
      <c r="C48"/>
      <c r="D48"/>
      <c r="E48"/>
      <c r="F48"/>
      <c r="G48"/>
      <c r="H48"/>
      <c r="I48"/>
      <c r="J48"/>
      <c r="K48"/>
      <c r="L48"/>
    </row>
    <row r="49" spans="2:12" ht="15" x14ac:dyDescent="0.25">
      <c r="B49" s="75" t="s">
        <v>47</v>
      </c>
      <c r="C49" s="76" t="s">
        <v>85</v>
      </c>
      <c r="D49"/>
      <c r="E49"/>
      <c r="F49"/>
      <c r="G49"/>
      <c r="H49"/>
      <c r="I49"/>
      <c r="J49"/>
      <c r="K49"/>
      <c r="L49"/>
    </row>
    <row r="50" spans="2:12" ht="15" x14ac:dyDescent="0.25">
      <c r="B50" s="75" t="s">
        <v>49</v>
      </c>
      <c r="C50" s="75" t="s">
        <v>50</v>
      </c>
      <c r="D50"/>
      <c r="E50"/>
      <c r="F50"/>
      <c r="G50"/>
      <c r="H50"/>
      <c r="I50"/>
      <c r="J50"/>
      <c r="K50"/>
      <c r="L50"/>
    </row>
    <row r="51" spans="2:12" ht="15" x14ac:dyDescent="0.25">
      <c r="B51"/>
      <c r="C51"/>
      <c r="D51"/>
      <c r="E51"/>
      <c r="F51"/>
      <c r="G51"/>
      <c r="H51"/>
      <c r="I51"/>
      <c r="J51"/>
      <c r="K51"/>
      <c r="L51"/>
    </row>
    <row r="52" spans="2:12" ht="15" x14ac:dyDescent="0.25">
      <c r="B52" s="76" t="s">
        <v>51</v>
      </c>
      <c r="C52"/>
      <c r="D52" s="75" t="s">
        <v>52</v>
      </c>
      <c r="E52"/>
      <c r="F52"/>
      <c r="G52"/>
      <c r="H52"/>
      <c r="I52"/>
      <c r="J52"/>
      <c r="K52"/>
      <c r="L52"/>
    </row>
    <row r="53" spans="2:12" ht="15" x14ac:dyDescent="0.25">
      <c r="B53" s="76" t="s">
        <v>53</v>
      </c>
      <c r="C53"/>
      <c r="D53" s="75" t="s">
        <v>54</v>
      </c>
      <c r="E53"/>
      <c r="F53"/>
      <c r="G53"/>
      <c r="H53"/>
      <c r="I53"/>
      <c r="J53"/>
      <c r="K53"/>
      <c r="L53"/>
    </row>
    <row r="54" spans="2:12" ht="15" x14ac:dyDescent="0.25">
      <c r="B54" s="76" t="s">
        <v>55</v>
      </c>
      <c r="C54"/>
      <c r="D54" s="75" t="s">
        <v>39</v>
      </c>
      <c r="E54"/>
      <c r="F54"/>
      <c r="G54"/>
      <c r="H54"/>
      <c r="I54"/>
      <c r="J54"/>
      <c r="K54"/>
      <c r="L54"/>
    </row>
    <row r="55" spans="2:12" ht="15" x14ac:dyDescent="0.25">
      <c r="B55" s="76" t="s">
        <v>56</v>
      </c>
      <c r="C55"/>
      <c r="D55" s="75" t="s">
        <v>82</v>
      </c>
      <c r="E55"/>
      <c r="F55"/>
      <c r="G55"/>
      <c r="H55"/>
      <c r="I55"/>
      <c r="J55"/>
      <c r="K55"/>
      <c r="L55"/>
    </row>
    <row r="56" spans="2:12" ht="15" x14ac:dyDescent="0.25">
      <c r="B56"/>
      <c r="C56"/>
      <c r="D56"/>
      <c r="E56"/>
      <c r="F56"/>
      <c r="G56"/>
      <c r="H56"/>
      <c r="I56"/>
      <c r="J56"/>
      <c r="K56"/>
      <c r="L56"/>
    </row>
    <row r="57" spans="2:12" ht="15" x14ac:dyDescent="0.25">
      <c r="B57" s="77" t="s">
        <v>58</v>
      </c>
      <c r="C57" s="131" t="s">
        <v>59</v>
      </c>
      <c r="D57" s="131" t="s">
        <v>60</v>
      </c>
      <c r="E57" s="131" t="s">
        <v>61</v>
      </c>
      <c r="F57" s="131" t="s">
        <v>60</v>
      </c>
      <c r="G57" s="131" t="s">
        <v>62</v>
      </c>
      <c r="H57" s="131" t="s">
        <v>60</v>
      </c>
      <c r="I57" s="131" t="s">
        <v>63</v>
      </c>
      <c r="J57" s="131" t="s">
        <v>60</v>
      </c>
      <c r="K57"/>
      <c r="L57"/>
    </row>
    <row r="58" spans="2:12" ht="15" x14ac:dyDescent="0.25">
      <c r="B58" s="78" t="s">
        <v>64</v>
      </c>
      <c r="C58" s="66" t="s">
        <v>60</v>
      </c>
      <c r="D58" s="66" t="s">
        <v>60</v>
      </c>
      <c r="E58" s="66" t="s">
        <v>60</v>
      </c>
      <c r="F58" s="66" t="s">
        <v>60</v>
      </c>
      <c r="G58" s="66" t="s">
        <v>60</v>
      </c>
      <c r="H58" s="66" t="s">
        <v>60</v>
      </c>
      <c r="I58" s="66" t="s">
        <v>60</v>
      </c>
      <c r="J58" s="66" t="s">
        <v>60</v>
      </c>
      <c r="K58"/>
      <c r="L58"/>
    </row>
    <row r="59" spans="2:12" ht="15" x14ac:dyDescent="0.25">
      <c r="B59" s="79" t="s">
        <v>65</v>
      </c>
      <c r="C59" s="80">
        <v>8.4</v>
      </c>
      <c r="D59" s="81" t="s">
        <v>60</v>
      </c>
      <c r="E59" s="80">
        <v>8.1999999999999993</v>
      </c>
      <c r="F59" s="81" t="s">
        <v>60</v>
      </c>
      <c r="G59" s="80">
        <v>9.8000000000000007</v>
      </c>
      <c r="H59" s="81" t="s">
        <v>60</v>
      </c>
      <c r="I59" s="80">
        <v>10.199999999999999</v>
      </c>
      <c r="J59" s="81" t="s">
        <v>60</v>
      </c>
      <c r="K59"/>
      <c r="L59"/>
    </row>
    <row r="60" spans="2:12" ht="15" x14ac:dyDescent="0.25">
      <c r="B60" s="79" t="s">
        <v>1</v>
      </c>
      <c r="C60" s="84">
        <v>10.4</v>
      </c>
      <c r="D60" s="83" t="s">
        <v>60</v>
      </c>
      <c r="E60" s="84">
        <v>9.8000000000000007</v>
      </c>
      <c r="F60" s="83" t="s">
        <v>60</v>
      </c>
      <c r="G60" s="84">
        <v>10.8</v>
      </c>
      <c r="H60" s="83" t="s">
        <v>60</v>
      </c>
      <c r="I60" s="84">
        <v>10.5</v>
      </c>
      <c r="J60" s="83" t="s">
        <v>66</v>
      </c>
      <c r="K60"/>
      <c r="L60"/>
    </row>
    <row r="61" spans="2:12" ht="15" x14ac:dyDescent="0.25">
      <c r="B61" s="79" t="s">
        <v>2</v>
      </c>
      <c r="C61" s="80">
        <v>8.9</v>
      </c>
      <c r="D61" s="81" t="s">
        <v>60</v>
      </c>
      <c r="E61" s="80">
        <v>8.6</v>
      </c>
      <c r="F61" s="81" t="s">
        <v>60</v>
      </c>
      <c r="G61" s="80">
        <v>9.1999999999999993</v>
      </c>
      <c r="H61" s="81" t="s">
        <v>60</v>
      </c>
      <c r="I61" s="80">
        <v>9.1999999999999993</v>
      </c>
      <c r="J61" s="81" t="s">
        <v>60</v>
      </c>
      <c r="K61"/>
      <c r="L61"/>
    </row>
    <row r="62" spans="2:12" ht="15" x14ac:dyDescent="0.25">
      <c r="B62" s="79" t="s">
        <v>3</v>
      </c>
      <c r="C62" s="84">
        <v>8.5</v>
      </c>
      <c r="D62" s="83" t="s">
        <v>60</v>
      </c>
      <c r="E62" s="84">
        <v>8.4</v>
      </c>
      <c r="F62" s="83" t="s">
        <v>60</v>
      </c>
      <c r="G62" s="84">
        <v>8.1</v>
      </c>
      <c r="H62" s="83" t="s">
        <v>60</v>
      </c>
      <c r="I62" s="82">
        <v>8</v>
      </c>
      <c r="J62" s="83" t="s">
        <v>60</v>
      </c>
      <c r="K62"/>
      <c r="L62"/>
    </row>
    <row r="63" spans="2:12" ht="15" x14ac:dyDescent="0.25">
      <c r="B63" s="79" t="s">
        <v>4</v>
      </c>
      <c r="C63" s="80">
        <v>11.8</v>
      </c>
      <c r="D63" s="81" t="s">
        <v>60</v>
      </c>
      <c r="E63" s="80">
        <v>12.7</v>
      </c>
      <c r="F63" s="81" t="s">
        <v>60</v>
      </c>
      <c r="G63" s="80">
        <v>10.8</v>
      </c>
      <c r="H63" s="81" t="s">
        <v>60</v>
      </c>
      <c r="I63" s="80">
        <v>10.7</v>
      </c>
      <c r="J63" s="81" t="s">
        <v>60</v>
      </c>
      <c r="K63"/>
      <c r="L63"/>
    </row>
    <row r="64" spans="2:12" ht="15" x14ac:dyDescent="0.25">
      <c r="B64" s="79" t="s">
        <v>67</v>
      </c>
      <c r="C64" s="84">
        <v>6.9</v>
      </c>
      <c r="D64" s="83" t="s">
        <v>60</v>
      </c>
      <c r="E64" s="84">
        <v>6.6</v>
      </c>
      <c r="F64" s="83" t="s">
        <v>60</v>
      </c>
      <c r="G64" s="84">
        <v>11.5</v>
      </c>
      <c r="H64" s="83" t="s">
        <v>60</v>
      </c>
      <c r="I64" s="84">
        <v>11.5</v>
      </c>
      <c r="J64" s="83" t="s">
        <v>60</v>
      </c>
      <c r="K64"/>
      <c r="L64"/>
    </row>
    <row r="65" spans="2:12" ht="15" x14ac:dyDescent="0.25">
      <c r="B65" s="79" t="s">
        <v>5</v>
      </c>
      <c r="C65" s="80">
        <v>5.3</v>
      </c>
      <c r="D65" s="81" t="s">
        <v>60</v>
      </c>
      <c r="E65" s="80">
        <v>5.6</v>
      </c>
      <c r="F65" s="81" t="s">
        <v>60</v>
      </c>
      <c r="G65" s="80">
        <v>5.6</v>
      </c>
      <c r="H65" s="81" t="s">
        <v>60</v>
      </c>
      <c r="I65" s="80">
        <v>6.4</v>
      </c>
      <c r="J65" s="81" t="s">
        <v>60</v>
      </c>
      <c r="K65"/>
      <c r="L65"/>
    </row>
    <row r="66" spans="2:12" ht="15" x14ac:dyDescent="0.25">
      <c r="B66" s="79" t="s">
        <v>6</v>
      </c>
      <c r="C66" s="84">
        <v>10.9</v>
      </c>
      <c r="D66" s="83" t="s">
        <v>60</v>
      </c>
      <c r="E66" s="84">
        <v>10.9</v>
      </c>
      <c r="F66" s="83" t="s">
        <v>60</v>
      </c>
      <c r="G66" s="82">
        <v>12</v>
      </c>
      <c r="H66" s="83" t="s">
        <v>60</v>
      </c>
      <c r="I66" s="84">
        <v>13.1</v>
      </c>
      <c r="J66" s="83" t="s">
        <v>60</v>
      </c>
      <c r="K66"/>
      <c r="L66"/>
    </row>
    <row r="67" spans="2:12" ht="15" x14ac:dyDescent="0.25">
      <c r="B67" s="79" t="s">
        <v>7</v>
      </c>
      <c r="C67" s="80">
        <v>8.6999999999999993</v>
      </c>
      <c r="D67" s="81" t="s">
        <v>60</v>
      </c>
      <c r="E67" s="85">
        <v>9</v>
      </c>
      <c r="F67" s="81" t="s">
        <v>60</v>
      </c>
      <c r="G67" s="80">
        <v>7.4</v>
      </c>
      <c r="H67" s="81" t="s">
        <v>60</v>
      </c>
      <c r="I67" s="80">
        <v>8.1</v>
      </c>
      <c r="J67" s="81" t="s">
        <v>60</v>
      </c>
      <c r="K67"/>
      <c r="L67"/>
    </row>
    <row r="68" spans="2:12" ht="15" x14ac:dyDescent="0.25">
      <c r="B68" s="79" t="s">
        <v>8</v>
      </c>
      <c r="C68" s="84">
        <v>9.6</v>
      </c>
      <c r="D68" s="83" t="s">
        <v>60</v>
      </c>
      <c r="E68" s="84">
        <v>9.8000000000000007</v>
      </c>
      <c r="F68" s="83" t="s">
        <v>60</v>
      </c>
      <c r="G68" s="84">
        <v>11.5</v>
      </c>
      <c r="H68" s="83" t="s">
        <v>60</v>
      </c>
      <c r="I68" s="84">
        <v>12.4</v>
      </c>
      <c r="J68" s="83" t="s">
        <v>60</v>
      </c>
      <c r="K68"/>
      <c r="L68"/>
    </row>
    <row r="69" spans="2:12" ht="15" x14ac:dyDescent="0.25">
      <c r="B69" s="79" t="s">
        <v>9</v>
      </c>
      <c r="C69" s="85">
        <v>9</v>
      </c>
      <c r="D69" s="81" t="s">
        <v>60</v>
      </c>
      <c r="E69" s="80">
        <v>9.6999999999999993</v>
      </c>
      <c r="F69" s="81" t="s">
        <v>60</v>
      </c>
      <c r="G69" s="80">
        <v>10.199999999999999</v>
      </c>
      <c r="H69" s="81" t="s">
        <v>60</v>
      </c>
      <c r="I69" s="80">
        <v>10.4</v>
      </c>
      <c r="J69" s="81" t="s">
        <v>60</v>
      </c>
      <c r="K69"/>
      <c r="L69"/>
    </row>
    <row r="70" spans="2:12" ht="15" x14ac:dyDescent="0.25">
      <c r="B70" s="79" t="s">
        <v>10</v>
      </c>
      <c r="C70" s="84">
        <v>6.6</v>
      </c>
      <c r="D70" s="83" t="s">
        <v>60</v>
      </c>
      <c r="E70" s="84">
        <v>7.4</v>
      </c>
      <c r="F70" s="83" t="s">
        <v>60</v>
      </c>
      <c r="G70" s="82">
        <v>5</v>
      </c>
      <c r="H70" s="83" t="s">
        <v>60</v>
      </c>
      <c r="I70" s="84">
        <v>4.5999999999999996</v>
      </c>
      <c r="J70" s="83" t="s">
        <v>60</v>
      </c>
      <c r="K70"/>
      <c r="L70"/>
    </row>
    <row r="71" spans="2:12" ht="15" x14ac:dyDescent="0.25">
      <c r="B71" s="79" t="s">
        <v>11</v>
      </c>
      <c r="C71" s="81" t="s">
        <v>68</v>
      </c>
      <c r="D71" s="81" t="s">
        <v>60</v>
      </c>
      <c r="E71" s="80">
        <v>8.1</v>
      </c>
      <c r="F71" s="81" t="s">
        <v>60</v>
      </c>
      <c r="G71" s="80">
        <v>9.8000000000000007</v>
      </c>
      <c r="H71" s="81" t="s">
        <v>60</v>
      </c>
      <c r="I71" s="80">
        <v>10.6</v>
      </c>
      <c r="J71" s="81" t="s">
        <v>60</v>
      </c>
      <c r="K71"/>
      <c r="L71"/>
    </row>
    <row r="72" spans="2:12" ht="15" x14ac:dyDescent="0.25">
      <c r="B72" s="79" t="s">
        <v>12</v>
      </c>
      <c r="C72" s="84">
        <v>9.6999999999999993</v>
      </c>
      <c r="D72" s="83" t="s">
        <v>60</v>
      </c>
      <c r="E72" s="82">
        <v>8</v>
      </c>
      <c r="F72" s="83" t="s">
        <v>60</v>
      </c>
      <c r="G72" s="84">
        <v>8.1</v>
      </c>
      <c r="H72" s="83" t="s">
        <v>60</v>
      </c>
      <c r="I72" s="84">
        <v>8.1</v>
      </c>
      <c r="J72" s="83" t="s">
        <v>60</v>
      </c>
      <c r="K72"/>
      <c r="L72"/>
    </row>
    <row r="73" spans="2:12" ht="15" x14ac:dyDescent="0.25">
      <c r="B73" s="79" t="s">
        <v>13</v>
      </c>
      <c r="C73" s="80">
        <v>4.8</v>
      </c>
      <c r="D73" s="81" t="s">
        <v>60</v>
      </c>
      <c r="E73" s="80">
        <v>4.7</v>
      </c>
      <c r="F73" s="81" t="s">
        <v>60</v>
      </c>
      <c r="G73" s="80">
        <v>4.2</v>
      </c>
      <c r="H73" s="81" t="s">
        <v>60</v>
      </c>
      <c r="I73" s="80">
        <v>4.5</v>
      </c>
      <c r="J73" s="81" t="s">
        <v>60</v>
      </c>
      <c r="K73"/>
      <c r="L73"/>
    </row>
    <row r="74" spans="2:12" ht="15" x14ac:dyDescent="0.25">
      <c r="B74" s="79" t="s">
        <v>14</v>
      </c>
      <c r="C74" s="84">
        <v>6.4</v>
      </c>
      <c r="D74" s="83" t="s">
        <v>60</v>
      </c>
      <c r="E74" s="84">
        <v>6.2</v>
      </c>
      <c r="F74" s="83" t="s">
        <v>60</v>
      </c>
      <c r="G74" s="84">
        <v>5.6</v>
      </c>
      <c r="H74" s="83" t="s">
        <v>60</v>
      </c>
      <c r="I74" s="82">
        <v>6</v>
      </c>
      <c r="J74" s="83" t="s">
        <v>60</v>
      </c>
      <c r="K74"/>
      <c r="L74"/>
    </row>
    <row r="75" spans="2:12" ht="15" x14ac:dyDescent="0.25">
      <c r="B75" s="79" t="s">
        <v>15</v>
      </c>
      <c r="C75" s="80">
        <v>10.5</v>
      </c>
      <c r="D75" s="81" t="s">
        <v>60</v>
      </c>
      <c r="E75" s="80">
        <v>11.5</v>
      </c>
      <c r="F75" s="81" t="s">
        <v>60</v>
      </c>
      <c r="G75" s="80">
        <v>9.1</v>
      </c>
      <c r="H75" s="81" t="s">
        <v>60</v>
      </c>
      <c r="I75" s="80">
        <v>10.1</v>
      </c>
      <c r="J75" s="81" t="s">
        <v>60</v>
      </c>
      <c r="K75"/>
      <c r="L75"/>
    </row>
    <row r="76" spans="2:12" ht="15" x14ac:dyDescent="0.25">
      <c r="B76" s="79" t="s">
        <v>16</v>
      </c>
      <c r="C76" s="84">
        <v>5.4</v>
      </c>
      <c r="D76" s="83" t="s">
        <v>60</v>
      </c>
      <c r="E76" s="82">
        <v>6</v>
      </c>
      <c r="F76" s="83" t="s">
        <v>60</v>
      </c>
      <c r="G76" s="84">
        <v>6.9</v>
      </c>
      <c r="H76" s="83" t="s">
        <v>60</v>
      </c>
      <c r="I76" s="84">
        <v>6.7</v>
      </c>
      <c r="J76" s="83" t="s">
        <v>60</v>
      </c>
      <c r="K76"/>
      <c r="L76"/>
    </row>
    <row r="77" spans="2:12" ht="15" x14ac:dyDescent="0.25">
      <c r="B77" s="79" t="s">
        <v>17</v>
      </c>
      <c r="C77" s="85">
        <v>12</v>
      </c>
      <c r="D77" s="81" t="s">
        <v>60</v>
      </c>
      <c r="E77" s="80">
        <v>11.8</v>
      </c>
      <c r="F77" s="81" t="s">
        <v>60</v>
      </c>
      <c r="G77" s="85">
        <v>14</v>
      </c>
      <c r="H77" s="81" t="s">
        <v>60</v>
      </c>
      <c r="I77" s="80">
        <v>14.4</v>
      </c>
      <c r="J77" s="81" t="s">
        <v>60</v>
      </c>
      <c r="K77"/>
      <c r="L77"/>
    </row>
    <row r="78" spans="2:12" ht="15" x14ac:dyDescent="0.25">
      <c r="B78" s="79" t="s">
        <v>18</v>
      </c>
      <c r="C78" s="84">
        <v>9.4</v>
      </c>
      <c r="D78" s="83" t="s">
        <v>60</v>
      </c>
      <c r="E78" s="84">
        <v>10.4</v>
      </c>
      <c r="F78" s="83" t="s">
        <v>60</v>
      </c>
      <c r="G78" s="84">
        <v>9.9</v>
      </c>
      <c r="H78" s="83" t="s">
        <v>60</v>
      </c>
      <c r="I78" s="84">
        <v>10.199999999999999</v>
      </c>
      <c r="J78" s="83" t="s">
        <v>60</v>
      </c>
      <c r="K78"/>
      <c r="L78"/>
    </row>
    <row r="79" spans="2:12" ht="15" x14ac:dyDescent="0.25">
      <c r="B79" s="79" t="s">
        <v>19</v>
      </c>
      <c r="C79" s="80">
        <v>8.5</v>
      </c>
      <c r="D79" s="81" t="s">
        <v>60</v>
      </c>
      <c r="E79" s="80">
        <v>8.3000000000000007</v>
      </c>
      <c r="F79" s="81" t="s">
        <v>60</v>
      </c>
      <c r="G79" s="80">
        <v>7.5</v>
      </c>
      <c r="H79" s="81" t="s">
        <v>60</v>
      </c>
      <c r="I79" s="80">
        <v>7.7</v>
      </c>
      <c r="J79" s="81" t="s">
        <v>60</v>
      </c>
      <c r="K79"/>
      <c r="L79"/>
    </row>
    <row r="80" spans="2:12" ht="15" x14ac:dyDescent="0.25">
      <c r="B80" s="79" t="s">
        <v>20</v>
      </c>
      <c r="C80" s="84">
        <v>6.7</v>
      </c>
      <c r="D80" s="83" t="s">
        <v>60</v>
      </c>
      <c r="E80" s="84">
        <v>7.6</v>
      </c>
      <c r="F80" s="83" t="s">
        <v>60</v>
      </c>
      <c r="G80" s="84">
        <v>8.1999999999999993</v>
      </c>
      <c r="H80" s="83" t="s">
        <v>60</v>
      </c>
      <c r="I80" s="84">
        <v>8.1</v>
      </c>
      <c r="J80" s="83" t="s">
        <v>60</v>
      </c>
      <c r="K80"/>
      <c r="L80"/>
    </row>
    <row r="81" spans="2:12" ht="15" x14ac:dyDescent="0.25">
      <c r="B81" s="79" t="s">
        <v>21</v>
      </c>
      <c r="C81" s="80">
        <v>7.1</v>
      </c>
      <c r="D81" s="81" t="s">
        <v>60</v>
      </c>
      <c r="E81" s="80">
        <v>7.8</v>
      </c>
      <c r="F81" s="81" t="s">
        <v>60</v>
      </c>
      <c r="G81" s="80">
        <v>7.8</v>
      </c>
      <c r="H81" s="81" t="s">
        <v>60</v>
      </c>
      <c r="I81" s="80">
        <v>7.9</v>
      </c>
      <c r="J81" s="81" t="s">
        <v>60</v>
      </c>
      <c r="K81"/>
      <c r="L81"/>
    </row>
    <row r="82" spans="2:12" ht="15" x14ac:dyDescent="0.25">
      <c r="B82" s="79" t="s">
        <v>22</v>
      </c>
      <c r="C82" s="84">
        <v>5.9</v>
      </c>
      <c r="D82" s="83" t="s">
        <v>66</v>
      </c>
      <c r="E82" s="84">
        <v>5.5</v>
      </c>
      <c r="F82" s="83" t="s">
        <v>60</v>
      </c>
      <c r="G82" s="84">
        <v>6.3</v>
      </c>
      <c r="H82" s="83" t="s">
        <v>60</v>
      </c>
      <c r="I82" s="84">
        <v>6.7</v>
      </c>
      <c r="J82" s="83" t="s">
        <v>60</v>
      </c>
      <c r="K82"/>
      <c r="L82"/>
    </row>
    <row r="83" spans="2:12" ht="15" x14ac:dyDescent="0.25">
      <c r="B83" s="79" t="s">
        <v>23</v>
      </c>
      <c r="C83" s="80">
        <v>6.6</v>
      </c>
      <c r="D83" s="81" t="s">
        <v>66</v>
      </c>
      <c r="E83" s="80">
        <v>6.2</v>
      </c>
      <c r="F83" s="81" t="s">
        <v>60</v>
      </c>
      <c r="G83" s="80">
        <v>7.5</v>
      </c>
      <c r="H83" s="81" t="s">
        <v>60</v>
      </c>
      <c r="I83" s="80">
        <v>8.6999999999999993</v>
      </c>
      <c r="J83" s="81" t="s">
        <v>60</v>
      </c>
      <c r="K83"/>
      <c r="L83"/>
    </row>
    <row r="84" spans="2:12" ht="15" x14ac:dyDescent="0.25">
      <c r="B84" s="79" t="s">
        <v>24</v>
      </c>
      <c r="C84" s="84">
        <v>3.3</v>
      </c>
      <c r="D84" s="83" t="s">
        <v>60</v>
      </c>
      <c r="E84" s="84">
        <v>3.5</v>
      </c>
      <c r="F84" s="83" t="s">
        <v>60</v>
      </c>
      <c r="G84" s="82">
        <v>4</v>
      </c>
      <c r="H84" s="83" t="s">
        <v>60</v>
      </c>
      <c r="I84" s="84">
        <v>4.5999999999999996</v>
      </c>
      <c r="J84" s="83" t="s">
        <v>60</v>
      </c>
      <c r="K84"/>
      <c r="L84"/>
    </row>
    <row r="85" spans="2:12" ht="15" x14ac:dyDescent="0.25">
      <c r="B85" s="79" t="s">
        <v>25</v>
      </c>
      <c r="C85" s="80">
        <v>8.6999999999999993</v>
      </c>
      <c r="D85" s="81" t="s">
        <v>60</v>
      </c>
      <c r="E85" s="80">
        <v>8.4</v>
      </c>
      <c r="F85" s="81" t="s">
        <v>60</v>
      </c>
      <c r="G85" s="80">
        <v>9.5</v>
      </c>
      <c r="H85" s="81" t="s">
        <v>60</v>
      </c>
      <c r="I85" s="80">
        <v>9.3000000000000007</v>
      </c>
      <c r="J85" s="81" t="s">
        <v>60</v>
      </c>
      <c r="K85"/>
      <c r="L85"/>
    </row>
    <row r="86" spans="2:12" ht="15" x14ac:dyDescent="0.25">
      <c r="B86" s="79" t="s">
        <v>26</v>
      </c>
      <c r="C86" s="84">
        <v>12.2</v>
      </c>
      <c r="D86" s="83" t="s">
        <v>66</v>
      </c>
      <c r="E86" s="84">
        <v>11.8</v>
      </c>
      <c r="F86" s="83" t="s">
        <v>60</v>
      </c>
      <c r="G86" s="84">
        <v>15.6</v>
      </c>
      <c r="H86" s="83" t="s">
        <v>60</v>
      </c>
      <c r="I86" s="84">
        <v>15.9</v>
      </c>
      <c r="J86" s="83" t="s">
        <v>60</v>
      </c>
      <c r="K86"/>
      <c r="L86"/>
    </row>
    <row r="87" spans="2:12" ht="15" x14ac:dyDescent="0.25">
      <c r="B87" s="79" t="s">
        <v>27</v>
      </c>
      <c r="C87" s="80">
        <v>13.4</v>
      </c>
      <c r="D87" s="81" t="s">
        <v>60</v>
      </c>
      <c r="E87" s="85">
        <v>14</v>
      </c>
      <c r="F87" s="81" t="s">
        <v>60</v>
      </c>
      <c r="G87" s="80">
        <v>13.2</v>
      </c>
      <c r="H87" s="81" t="s">
        <v>60</v>
      </c>
      <c r="I87" s="81" t="s">
        <v>68</v>
      </c>
      <c r="J87" s="81" t="s">
        <v>60</v>
      </c>
      <c r="K87"/>
      <c r="L87"/>
    </row>
    <row r="88" spans="2:12" ht="15" x14ac:dyDescent="0.25">
      <c r="B88" s="79" t="s">
        <v>28</v>
      </c>
      <c r="C88" s="84">
        <v>14.5</v>
      </c>
      <c r="D88" s="83" t="s">
        <v>60</v>
      </c>
      <c r="E88" s="84">
        <v>15.9</v>
      </c>
      <c r="F88" s="83" t="s">
        <v>60</v>
      </c>
      <c r="G88" s="84">
        <v>15.3</v>
      </c>
      <c r="H88" s="83" t="s">
        <v>60</v>
      </c>
      <c r="I88" s="84">
        <v>15.8</v>
      </c>
      <c r="J88" s="83" t="s">
        <v>60</v>
      </c>
      <c r="K88"/>
      <c r="L88"/>
    </row>
    <row r="89" spans="2:12" ht="15" x14ac:dyDescent="0.25">
      <c r="B89" s="79" t="s">
        <v>29</v>
      </c>
      <c r="C89" s="80">
        <v>11.5</v>
      </c>
      <c r="D89" s="81" t="s">
        <v>60</v>
      </c>
      <c r="E89" s="80">
        <v>12.7</v>
      </c>
      <c r="F89" s="81" t="s">
        <v>60</v>
      </c>
      <c r="G89" s="80">
        <v>10.6</v>
      </c>
      <c r="H89" s="81" t="s">
        <v>60</v>
      </c>
      <c r="I89" s="80">
        <v>11.2</v>
      </c>
      <c r="J89" s="81" t="s">
        <v>60</v>
      </c>
      <c r="K89"/>
      <c r="L89"/>
    </row>
    <row r="90" spans="2:12" ht="15" x14ac:dyDescent="0.25">
      <c r="B90"/>
      <c r="C90"/>
      <c r="D90"/>
      <c r="E90"/>
      <c r="F90"/>
      <c r="G90"/>
      <c r="H90"/>
      <c r="I90"/>
      <c r="J90"/>
      <c r="K90"/>
      <c r="L90"/>
    </row>
    <row r="91" spans="2:12" ht="15" x14ac:dyDescent="0.25">
      <c r="B91" s="76" t="s">
        <v>69</v>
      </c>
      <c r="C91"/>
      <c r="D91"/>
      <c r="E91"/>
      <c r="F91"/>
      <c r="G91"/>
      <c r="H91"/>
      <c r="I91"/>
      <c r="J91"/>
      <c r="K91"/>
      <c r="L91"/>
    </row>
    <row r="92" spans="2:12" ht="15" x14ac:dyDescent="0.25">
      <c r="B92" s="76" t="s">
        <v>68</v>
      </c>
      <c r="C92" s="75" t="s">
        <v>70</v>
      </c>
      <c r="D92"/>
      <c r="E92"/>
      <c r="F92"/>
      <c r="G92"/>
      <c r="H92"/>
      <c r="I92"/>
      <c r="J92"/>
      <c r="K92"/>
      <c r="L92"/>
    </row>
    <row r="93" spans="2:12" ht="15" x14ac:dyDescent="0.25">
      <c r="B93" s="76" t="s">
        <v>71</v>
      </c>
      <c r="C93"/>
      <c r="D93"/>
      <c r="E93"/>
      <c r="F93"/>
      <c r="G93"/>
      <c r="H93"/>
      <c r="I93"/>
      <c r="J93"/>
      <c r="K93"/>
      <c r="L93"/>
    </row>
    <row r="94" spans="2:12" ht="15" x14ac:dyDescent="0.25">
      <c r="B94" s="76" t="s">
        <v>66</v>
      </c>
      <c r="C94" s="75" t="s">
        <v>72</v>
      </c>
      <c r="D94"/>
      <c r="E94"/>
      <c r="F94"/>
      <c r="G94"/>
      <c r="H94"/>
      <c r="I94"/>
      <c r="J94"/>
      <c r="K94"/>
      <c r="L94"/>
    </row>
    <row r="95" spans="2:12" ht="15" x14ac:dyDescent="0.25">
      <c r="B95"/>
      <c r="C95"/>
      <c r="D95"/>
      <c r="E95"/>
      <c r="F95"/>
      <c r="G95"/>
      <c r="H95"/>
      <c r="I95"/>
      <c r="J95"/>
      <c r="K95"/>
      <c r="L95"/>
    </row>
  </sheetData>
  <sortState xmlns:xlrd2="http://schemas.microsoft.com/office/spreadsheetml/2017/richdata2" ref="B7:D33">
    <sortCondition descending="1" ref="D7:D33"/>
  </sortState>
  <mergeCells count="4">
    <mergeCell ref="C57:D57"/>
    <mergeCell ref="E57:F57"/>
    <mergeCell ref="G57:H57"/>
    <mergeCell ref="I57:J57"/>
  </mergeCells>
  <hyperlinks>
    <hyperlink ref="M47" r:id="rId1" xr:uid="{70F05129-B904-4C36-BE7E-6CA44E2E2D8E}"/>
  </hyperlinks>
  <pageMargins left="0.7" right="0.7" top="0.75" bottom="0.75" header="0.3" footer="0.3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A3AC88-5746-42AA-83BC-885E9E1505E8}">
  <dimension ref="A1:S146"/>
  <sheetViews>
    <sheetView showGridLines="0" zoomScaleNormal="100" workbookViewId="0">
      <selection activeCell="J6" sqref="J6"/>
    </sheetView>
  </sheetViews>
  <sheetFormatPr defaultColWidth="9.140625" defaultRowHeight="12" x14ac:dyDescent="0.2"/>
  <cols>
    <col min="1" max="1" width="9.140625" style="2"/>
    <col min="2" max="2" width="20.28515625" style="2" customWidth="1"/>
    <col min="3" max="8" width="13.7109375" style="2" customWidth="1"/>
    <col min="9" max="16384" width="9.140625" style="2"/>
  </cols>
  <sheetData>
    <row r="1" spans="2:19" x14ac:dyDescent="0.2">
      <c r="G1" s="10"/>
      <c r="H1" s="10"/>
      <c r="I1" s="10"/>
      <c r="J1" s="10"/>
    </row>
    <row r="2" spans="2:19" ht="15.75" x14ac:dyDescent="0.25">
      <c r="B2" s="22" t="s">
        <v>35</v>
      </c>
      <c r="C2" s="22"/>
      <c r="D2" s="22"/>
      <c r="E2" s="23"/>
      <c r="F2" s="23"/>
      <c r="G2" s="90"/>
      <c r="H2" s="24"/>
      <c r="I2" s="10"/>
      <c r="J2" s="10"/>
    </row>
    <row r="3" spans="2:19" ht="12.75" x14ac:dyDescent="0.2">
      <c r="B3" s="25" t="s">
        <v>87</v>
      </c>
      <c r="C3" s="26"/>
      <c r="D3" s="26"/>
      <c r="E3" s="26"/>
      <c r="F3" s="26"/>
      <c r="G3" s="91"/>
      <c r="H3" s="91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</row>
    <row r="4" spans="2:19" ht="11.25" customHeight="1" x14ac:dyDescent="0.2">
      <c r="B4" s="27"/>
      <c r="C4" s="27"/>
      <c r="D4" s="27"/>
      <c r="E4" s="27"/>
      <c r="F4" s="27"/>
      <c r="G4" s="27"/>
      <c r="H4" s="27"/>
      <c r="K4" s="10"/>
      <c r="L4" s="10"/>
      <c r="M4" s="10"/>
      <c r="N4" s="10"/>
      <c r="O4" s="10"/>
      <c r="P4" s="10"/>
      <c r="Q4" s="10"/>
      <c r="R4" s="10"/>
      <c r="S4" s="10"/>
    </row>
    <row r="5" spans="2:19" ht="23.25" customHeight="1" x14ac:dyDescent="0.2">
      <c r="B5" s="28"/>
      <c r="C5" s="132" t="s">
        <v>36</v>
      </c>
      <c r="D5" s="133"/>
      <c r="E5" s="134"/>
      <c r="F5" s="135" t="s">
        <v>37</v>
      </c>
      <c r="G5" s="133"/>
      <c r="H5" s="133"/>
      <c r="K5" s="10"/>
      <c r="L5" s="118"/>
      <c r="M5" s="136"/>
      <c r="N5" s="136"/>
      <c r="O5" s="136"/>
      <c r="P5" s="136"/>
      <c r="Q5" s="136"/>
      <c r="R5" s="136"/>
      <c r="S5" s="119"/>
    </row>
    <row r="6" spans="2:19" ht="24.75" customHeight="1" x14ac:dyDescent="0.2">
      <c r="B6" s="29"/>
      <c r="C6" s="30" t="s">
        <v>38</v>
      </c>
      <c r="D6" s="31" t="s">
        <v>39</v>
      </c>
      <c r="E6" s="32" t="s">
        <v>40</v>
      </c>
      <c r="F6" s="33" t="s">
        <v>38</v>
      </c>
      <c r="G6" s="31" t="s">
        <v>39</v>
      </c>
      <c r="H6" s="33" t="s">
        <v>40</v>
      </c>
      <c r="K6" s="10"/>
      <c r="L6" s="118"/>
      <c r="M6" s="118"/>
      <c r="N6" s="118"/>
      <c r="O6" s="118"/>
      <c r="P6" s="118"/>
      <c r="Q6" s="118"/>
      <c r="R6" s="118"/>
      <c r="S6" s="119"/>
    </row>
    <row r="7" spans="2:19" x14ac:dyDescent="0.2">
      <c r="B7" s="34" t="s">
        <v>44</v>
      </c>
      <c r="C7" s="105">
        <v>65.099999999999994</v>
      </c>
      <c r="D7" s="89">
        <v>64.2</v>
      </c>
      <c r="E7" s="36">
        <f>+C7-D7</f>
        <v>0.89999999999999147</v>
      </c>
      <c r="F7" s="112">
        <v>10.4</v>
      </c>
      <c r="G7" s="35">
        <v>10.199999999999999</v>
      </c>
      <c r="H7" s="37">
        <f>+F7-G7</f>
        <v>0.20000000000000107</v>
      </c>
      <c r="K7" s="10"/>
      <c r="L7" s="120"/>
      <c r="M7" s="59"/>
      <c r="N7" s="59"/>
      <c r="O7" s="59"/>
      <c r="P7" s="59"/>
      <c r="Q7" s="59"/>
      <c r="R7" s="59"/>
      <c r="S7" s="119"/>
    </row>
    <row r="8" spans="2:19" x14ac:dyDescent="0.2">
      <c r="B8" s="38" t="s">
        <v>2</v>
      </c>
      <c r="C8" s="106">
        <v>68.400000000000006</v>
      </c>
      <c r="D8" s="39">
        <v>64.400000000000006</v>
      </c>
      <c r="E8" s="40">
        <v>4</v>
      </c>
      <c r="F8" s="113">
        <v>10.4</v>
      </c>
      <c r="G8" s="39">
        <v>9.1999999999999993</v>
      </c>
      <c r="H8" s="41">
        <v>1.2000000000000011</v>
      </c>
      <c r="K8" s="10"/>
      <c r="L8" s="121"/>
      <c r="M8" s="119"/>
      <c r="N8" s="59"/>
      <c r="O8" s="59"/>
      <c r="P8" s="59"/>
      <c r="Q8" s="59"/>
      <c r="R8" s="59"/>
      <c r="S8" s="119"/>
    </row>
    <row r="9" spans="2:19" x14ac:dyDescent="0.2">
      <c r="B9" s="42" t="s">
        <v>5</v>
      </c>
      <c r="C9" s="107">
        <v>57.7</v>
      </c>
      <c r="D9" s="43">
        <v>53.9</v>
      </c>
      <c r="E9" s="44">
        <v>3.8000000000000043</v>
      </c>
      <c r="F9" s="114">
        <v>7.2</v>
      </c>
      <c r="G9" s="43">
        <v>6.4</v>
      </c>
      <c r="H9" s="45">
        <v>0.79999999999999982</v>
      </c>
      <c r="K9" s="10"/>
      <c r="L9" s="121"/>
      <c r="M9" s="119"/>
      <c r="N9" s="59"/>
      <c r="O9" s="59"/>
      <c r="P9" s="59"/>
      <c r="Q9" s="59"/>
      <c r="R9" s="59"/>
      <c r="S9" s="119"/>
    </row>
    <row r="10" spans="2:19" x14ac:dyDescent="0.2">
      <c r="B10" s="42" t="s">
        <v>20</v>
      </c>
      <c r="C10" s="108">
        <v>64.099999999999994</v>
      </c>
      <c r="D10" s="43">
        <v>60.9</v>
      </c>
      <c r="E10" s="44">
        <v>3.1999999999999957</v>
      </c>
      <c r="F10" s="114">
        <v>9</v>
      </c>
      <c r="G10" s="43">
        <v>8.1</v>
      </c>
      <c r="H10" s="45">
        <v>0.90000000000000036</v>
      </c>
      <c r="K10" s="10"/>
      <c r="L10" s="121"/>
      <c r="M10" s="119"/>
      <c r="N10" s="59"/>
      <c r="O10" s="59"/>
      <c r="P10" s="59"/>
      <c r="Q10" s="59"/>
      <c r="R10" s="59"/>
      <c r="S10" s="119"/>
    </row>
    <row r="11" spans="2:19" x14ac:dyDescent="0.2">
      <c r="B11" s="42" t="s">
        <v>14</v>
      </c>
      <c r="C11" s="108">
        <v>59.1</v>
      </c>
      <c r="D11" s="43">
        <v>56</v>
      </c>
      <c r="E11" s="44">
        <v>3.1000000000000014</v>
      </c>
      <c r="F11" s="114">
        <v>6.4</v>
      </c>
      <c r="G11" s="43">
        <v>6</v>
      </c>
      <c r="H11" s="45">
        <v>0.40000000000000036</v>
      </c>
      <c r="K11" s="10"/>
      <c r="L11" s="121"/>
      <c r="M11" s="119"/>
      <c r="N11" s="59"/>
      <c r="O11" s="59"/>
      <c r="P11" s="59"/>
      <c r="Q11" s="59"/>
      <c r="R11" s="59"/>
      <c r="S11" s="119"/>
    </row>
    <row r="12" spans="2:19" x14ac:dyDescent="0.2">
      <c r="B12" s="42" t="s">
        <v>10</v>
      </c>
      <c r="C12" s="108">
        <v>58.5</v>
      </c>
      <c r="D12" s="43">
        <v>56.4</v>
      </c>
      <c r="E12" s="44">
        <v>2.1000000000000014</v>
      </c>
      <c r="F12" s="114">
        <v>4.9000000000000004</v>
      </c>
      <c r="G12" s="43">
        <v>4.5999999999999996</v>
      </c>
      <c r="H12" s="45">
        <v>0.30000000000000071</v>
      </c>
      <c r="K12" s="10"/>
      <c r="L12" s="121"/>
      <c r="M12" s="119"/>
      <c r="N12" s="59"/>
      <c r="O12" s="59"/>
      <c r="P12" s="59"/>
      <c r="Q12" s="59"/>
      <c r="R12" s="59"/>
      <c r="S12" s="119"/>
    </row>
    <row r="13" spans="2:19" x14ac:dyDescent="0.2">
      <c r="B13" s="42" t="s">
        <v>16</v>
      </c>
      <c r="C13" s="108">
        <v>62.8</v>
      </c>
      <c r="D13" s="43">
        <v>60.7</v>
      </c>
      <c r="E13" s="44">
        <v>2.0999999999999943</v>
      </c>
      <c r="F13" s="114">
        <v>7.4</v>
      </c>
      <c r="G13" s="43">
        <v>6.7</v>
      </c>
      <c r="H13" s="45">
        <v>0.70000000000000018</v>
      </c>
      <c r="K13" s="10"/>
      <c r="L13" s="121"/>
      <c r="M13" s="119"/>
      <c r="N13" s="59"/>
      <c r="O13" s="59"/>
      <c r="P13" s="59"/>
      <c r="Q13" s="59"/>
      <c r="R13" s="59"/>
      <c r="S13" s="119"/>
    </row>
    <row r="14" spans="2:19" x14ac:dyDescent="0.2">
      <c r="B14" s="42" t="s">
        <v>6</v>
      </c>
      <c r="C14" s="108">
        <v>70.5</v>
      </c>
      <c r="D14" s="43">
        <v>68.599999999999994</v>
      </c>
      <c r="E14" s="44">
        <v>1.9000000000000057</v>
      </c>
      <c r="F14" s="114">
        <v>14.1</v>
      </c>
      <c r="G14" s="43">
        <v>13.1</v>
      </c>
      <c r="H14" s="45">
        <v>1</v>
      </c>
      <c r="K14" s="10"/>
      <c r="L14" s="121"/>
      <c r="M14" s="119"/>
      <c r="N14" s="59"/>
      <c r="O14" s="59"/>
      <c r="P14" s="59"/>
      <c r="Q14" s="59"/>
      <c r="R14" s="59"/>
      <c r="S14" s="119"/>
    </row>
    <row r="15" spans="2:19" x14ac:dyDescent="0.2">
      <c r="B15" s="42" t="s">
        <v>13</v>
      </c>
      <c r="C15" s="108">
        <v>54.1</v>
      </c>
      <c r="D15" s="43">
        <v>52.2</v>
      </c>
      <c r="E15" s="44">
        <v>1.8999999999999986</v>
      </c>
      <c r="F15" s="114">
        <v>4.8</v>
      </c>
      <c r="G15" s="43">
        <v>4.5</v>
      </c>
      <c r="H15" s="45">
        <v>0.29999999999999982</v>
      </c>
      <c r="K15" s="10"/>
      <c r="L15" s="121"/>
      <c r="M15" s="119"/>
      <c r="N15" s="59"/>
      <c r="O15" s="59"/>
      <c r="P15" s="59"/>
      <c r="Q15" s="59"/>
      <c r="R15" s="59"/>
      <c r="S15" s="119"/>
    </row>
    <row r="16" spans="2:19" x14ac:dyDescent="0.2">
      <c r="B16" s="42" t="s">
        <v>30</v>
      </c>
      <c r="C16" s="108">
        <v>67.099999999999994</v>
      </c>
      <c r="D16" s="43">
        <v>65.400000000000006</v>
      </c>
      <c r="E16" s="44">
        <v>1.6999999999999886</v>
      </c>
      <c r="F16" s="114">
        <v>12.8</v>
      </c>
      <c r="G16" s="43">
        <v>11.5</v>
      </c>
      <c r="H16" s="45">
        <v>1.3000000000000007</v>
      </c>
      <c r="K16" s="10"/>
      <c r="L16" s="121"/>
      <c r="M16" s="119"/>
      <c r="N16" s="59"/>
      <c r="O16" s="59"/>
      <c r="P16" s="59"/>
      <c r="Q16" s="59"/>
      <c r="R16" s="59"/>
      <c r="S16" s="119"/>
    </row>
    <row r="17" spans="2:19" x14ac:dyDescent="0.2">
      <c r="B17" s="42" t="s">
        <v>19</v>
      </c>
      <c r="C17" s="108">
        <v>58</v>
      </c>
      <c r="D17" s="43">
        <v>56.7</v>
      </c>
      <c r="E17" s="44">
        <v>1.2999999999999972</v>
      </c>
      <c r="F17" s="114">
        <v>7.7</v>
      </c>
      <c r="G17" s="43">
        <v>7.7</v>
      </c>
      <c r="H17" s="45">
        <v>0</v>
      </c>
      <c r="K17" s="10"/>
      <c r="L17" s="121"/>
      <c r="M17" s="119"/>
      <c r="N17" s="59"/>
      <c r="O17" s="59"/>
      <c r="P17" s="59"/>
      <c r="Q17" s="59"/>
      <c r="R17" s="59"/>
      <c r="S17" s="119"/>
    </row>
    <row r="18" spans="2:19" x14ac:dyDescent="0.2">
      <c r="B18" s="42" t="s">
        <v>8</v>
      </c>
      <c r="C18" s="108">
        <v>70.400000000000006</v>
      </c>
      <c r="D18" s="43">
        <v>69.400000000000006</v>
      </c>
      <c r="E18" s="44">
        <v>1</v>
      </c>
      <c r="F18" s="114">
        <v>12.3</v>
      </c>
      <c r="G18" s="43">
        <v>12.4</v>
      </c>
      <c r="H18" s="45">
        <v>-9.9999999999999645E-2</v>
      </c>
      <c r="K18" s="10"/>
      <c r="L18" s="121"/>
      <c r="M18" s="119"/>
      <c r="N18" s="59"/>
      <c r="O18" s="59"/>
      <c r="P18" s="59"/>
      <c r="Q18" s="59"/>
      <c r="R18" s="59"/>
      <c r="S18" s="119"/>
    </row>
    <row r="19" spans="2:19" x14ac:dyDescent="0.2">
      <c r="B19" s="42" t="s">
        <v>3</v>
      </c>
      <c r="C19" s="108">
        <v>62.6</v>
      </c>
      <c r="D19" s="43">
        <v>61.7</v>
      </c>
      <c r="E19" s="44">
        <v>0.89999999999999858</v>
      </c>
      <c r="F19" s="114">
        <v>8.1999999999999993</v>
      </c>
      <c r="G19" s="43">
        <v>8</v>
      </c>
      <c r="H19" s="45">
        <v>0.19999999999999929</v>
      </c>
      <c r="K19" s="10"/>
      <c r="L19" s="121"/>
      <c r="M19" s="119"/>
      <c r="N19" s="59"/>
      <c r="O19" s="59"/>
      <c r="P19" s="59"/>
      <c r="Q19" s="59"/>
      <c r="R19" s="59"/>
      <c r="S19" s="119"/>
    </row>
    <row r="20" spans="2:19" x14ac:dyDescent="0.2">
      <c r="B20" s="42" t="s">
        <v>12</v>
      </c>
      <c r="C20" s="108">
        <v>63</v>
      </c>
      <c r="D20" s="43">
        <v>62.1</v>
      </c>
      <c r="E20" s="44">
        <v>0.89999999999999858</v>
      </c>
      <c r="F20" s="114">
        <v>7.1</v>
      </c>
      <c r="G20" s="43">
        <v>8.1</v>
      </c>
      <c r="H20" s="45">
        <v>-1</v>
      </c>
      <c r="K20" s="10"/>
      <c r="L20" s="121"/>
      <c r="M20" s="119"/>
      <c r="N20" s="59"/>
      <c r="O20" s="59"/>
      <c r="P20" s="59"/>
      <c r="Q20" s="59"/>
      <c r="R20" s="59"/>
      <c r="S20" s="119"/>
    </row>
    <row r="21" spans="2:19" x14ac:dyDescent="0.2">
      <c r="B21" s="42" t="s">
        <v>9</v>
      </c>
      <c r="C21" s="108">
        <v>64.599999999999994</v>
      </c>
      <c r="D21" s="43">
        <v>63.7</v>
      </c>
      <c r="E21" s="44">
        <v>0.89999999999999147</v>
      </c>
      <c r="F21" s="114">
        <v>11.6</v>
      </c>
      <c r="G21" s="43">
        <v>10.4</v>
      </c>
      <c r="H21" s="45">
        <v>1.1999999999999993</v>
      </c>
      <c r="K21" s="10"/>
      <c r="L21" s="121"/>
      <c r="M21" s="119"/>
      <c r="N21" s="59"/>
      <c r="O21" s="59"/>
      <c r="P21" s="59"/>
      <c r="Q21" s="59"/>
      <c r="R21" s="59"/>
      <c r="S21" s="119"/>
    </row>
    <row r="22" spans="2:19" x14ac:dyDescent="0.2">
      <c r="B22" s="42" t="s">
        <v>7</v>
      </c>
      <c r="C22" s="108">
        <v>66.400000000000006</v>
      </c>
      <c r="D22" s="43">
        <v>65.599999999999994</v>
      </c>
      <c r="E22" s="44">
        <v>0.80000000000001137</v>
      </c>
      <c r="F22" s="114">
        <v>7.7</v>
      </c>
      <c r="G22" s="43">
        <v>8.1</v>
      </c>
      <c r="H22" s="45">
        <v>-0.39999999999999947</v>
      </c>
      <c r="K22" s="10"/>
      <c r="L22" s="121"/>
      <c r="M22" s="119"/>
      <c r="N22" s="59"/>
      <c r="O22" s="59"/>
      <c r="P22" s="59"/>
      <c r="Q22" s="59"/>
      <c r="R22" s="59"/>
      <c r="S22" s="119"/>
    </row>
    <row r="23" spans="2:19" x14ac:dyDescent="0.2">
      <c r="B23" s="42" t="s">
        <v>1</v>
      </c>
      <c r="C23" s="108">
        <v>62.8</v>
      </c>
      <c r="D23" s="43">
        <v>62.1</v>
      </c>
      <c r="E23" s="44">
        <v>0.69999999999999574</v>
      </c>
      <c r="F23" s="114">
        <v>10.7</v>
      </c>
      <c r="G23" s="43">
        <v>10.5</v>
      </c>
      <c r="H23" s="45">
        <v>0.19999999999999929</v>
      </c>
      <c r="K23" s="10"/>
      <c r="L23" s="121"/>
      <c r="M23" s="119"/>
      <c r="N23" s="59"/>
      <c r="O23" s="59"/>
      <c r="P23" s="59"/>
      <c r="Q23" s="59"/>
      <c r="R23" s="59"/>
      <c r="S23" s="119"/>
    </row>
    <row r="24" spans="2:19" x14ac:dyDescent="0.2">
      <c r="B24" s="42" t="s">
        <v>22</v>
      </c>
      <c r="C24" s="108">
        <v>60.6</v>
      </c>
      <c r="D24" s="43">
        <v>59.9</v>
      </c>
      <c r="E24" s="44">
        <v>0.70000000000000284</v>
      </c>
      <c r="F24" s="114">
        <v>6.5</v>
      </c>
      <c r="G24" s="43">
        <v>6.7</v>
      </c>
      <c r="H24" s="45">
        <v>-0.20000000000000018</v>
      </c>
      <c r="K24" s="10"/>
      <c r="L24" s="121"/>
      <c r="M24" s="119"/>
      <c r="N24" s="59"/>
      <c r="O24" s="59"/>
      <c r="P24" s="59"/>
      <c r="Q24" s="59"/>
      <c r="R24" s="59"/>
      <c r="S24" s="119"/>
    </row>
    <row r="25" spans="2:19" x14ac:dyDescent="0.2">
      <c r="B25" s="42" t="s">
        <v>17</v>
      </c>
      <c r="C25" s="108">
        <v>73.5</v>
      </c>
      <c r="D25" s="43">
        <v>72.900000000000006</v>
      </c>
      <c r="E25" s="44">
        <v>0.59999999999999432</v>
      </c>
      <c r="F25" s="114">
        <v>15.1</v>
      </c>
      <c r="G25" s="43">
        <v>14.4</v>
      </c>
      <c r="H25" s="45">
        <v>0.69999999999999929</v>
      </c>
      <c r="K25" s="10"/>
      <c r="L25" s="121"/>
      <c r="M25" s="119"/>
      <c r="N25" s="59"/>
      <c r="O25" s="59"/>
      <c r="P25" s="59"/>
      <c r="Q25" s="59"/>
      <c r="R25" s="59"/>
      <c r="S25" s="119"/>
    </row>
    <row r="26" spans="2:19" x14ac:dyDescent="0.2">
      <c r="B26" s="42" t="s">
        <v>11</v>
      </c>
      <c r="C26" s="108">
        <v>68.599999999999994</v>
      </c>
      <c r="D26" s="43">
        <v>68.099999999999994</v>
      </c>
      <c r="E26" s="44">
        <v>0.5</v>
      </c>
      <c r="F26" s="114">
        <v>10.199999999999999</v>
      </c>
      <c r="G26" s="43">
        <v>10.6</v>
      </c>
      <c r="H26" s="45">
        <v>-0.40000000000000036</v>
      </c>
      <c r="K26" s="10"/>
      <c r="L26" s="121"/>
      <c r="M26" s="119"/>
      <c r="N26" s="59"/>
      <c r="O26" s="59"/>
      <c r="P26" s="59"/>
      <c r="Q26" s="59"/>
      <c r="R26" s="59"/>
      <c r="S26" s="119"/>
    </row>
    <row r="27" spans="2:19" x14ac:dyDescent="0.2">
      <c r="B27" s="42" t="s">
        <v>23</v>
      </c>
      <c r="C27" s="108">
        <v>61.2</v>
      </c>
      <c r="D27" s="43">
        <v>60.8</v>
      </c>
      <c r="E27" s="44">
        <v>0.40000000000000568</v>
      </c>
      <c r="F27" s="114">
        <v>8.6</v>
      </c>
      <c r="G27" s="43">
        <v>8.6999999999999993</v>
      </c>
      <c r="H27" s="45">
        <v>-9.9999999999999645E-2</v>
      </c>
      <c r="K27" s="10"/>
      <c r="L27" s="121"/>
      <c r="M27" s="119"/>
      <c r="N27" s="59"/>
      <c r="O27" s="59"/>
      <c r="P27" s="59"/>
      <c r="Q27" s="59"/>
      <c r="R27" s="59"/>
      <c r="S27" s="119"/>
    </row>
    <row r="28" spans="2:19" x14ac:dyDescent="0.2">
      <c r="B28" s="42" t="s">
        <v>24</v>
      </c>
      <c r="C28" s="108">
        <v>56.3</v>
      </c>
      <c r="D28" s="43">
        <v>56</v>
      </c>
      <c r="E28" s="44">
        <v>0.29999999999999716</v>
      </c>
      <c r="F28" s="114">
        <v>4.7</v>
      </c>
      <c r="G28" s="43">
        <v>4.5999999999999996</v>
      </c>
      <c r="H28" s="45">
        <v>0.10000000000000053</v>
      </c>
      <c r="K28" s="10"/>
      <c r="L28" s="121"/>
      <c r="M28" s="119"/>
      <c r="N28" s="59"/>
      <c r="O28" s="59"/>
      <c r="P28" s="59"/>
      <c r="Q28" s="59"/>
      <c r="R28" s="59"/>
      <c r="S28" s="119"/>
    </row>
    <row r="29" spans="2:19" x14ac:dyDescent="0.2">
      <c r="B29" s="42" t="s">
        <v>4</v>
      </c>
      <c r="C29" s="108">
        <v>58.8</v>
      </c>
      <c r="D29" s="43">
        <v>59</v>
      </c>
      <c r="E29" s="44">
        <v>-0.20000000000000284</v>
      </c>
      <c r="F29" s="114">
        <v>11.8</v>
      </c>
      <c r="G29" s="43">
        <v>10.7</v>
      </c>
      <c r="H29" s="45">
        <v>1.1000000000000014</v>
      </c>
      <c r="K29" s="10"/>
      <c r="L29" s="121"/>
      <c r="M29" s="119"/>
      <c r="N29" s="59"/>
      <c r="O29" s="59"/>
      <c r="P29" s="59"/>
      <c r="Q29" s="59"/>
      <c r="R29" s="59"/>
      <c r="S29" s="119"/>
    </row>
    <row r="30" spans="2:19" x14ac:dyDescent="0.2">
      <c r="B30" s="42" t="s">
        <v>26</v>
      </c>
      <c r="C30" s="108">
        <v>72.7</v>
      </c>
      <c r="D30" s="43">
        <v>73.8</v>
      </c>
      <c r="E30" s="44">
        <v>-1.0999999999999943</v>
      </c>
      <c r="F30" s="114">
        <v>16.600000000000001</v>
      </c>
      <c r="G30" s="43">
        <v>15.9</v>
      </c>
      <c r="H30" s="45">
        <v>0.70000000000000107</v>
      </c>
      <c r="K30" s="10"/>
      <c r="L30" s="121"/>
      <c r="M30" s="119"/>
      <c r="N30" s="59"/>
      <c r="O30" s="59"/>
      <c r="P30" s="59"/>
      <c r="Q30" s="59"/>
      <c r="R30" s="59"/>
      <c r="S30" s="119"/>
    </row>
    <row r="31" spans="2:19" x14ac:dyDescent="0.2">
      <c r="B31" s="42" t="s">
        <v>15</v>
      </c>
      <c r="C31" s="108">
        <v>61.9</v>
      </c>
      <c r="D31" s="43">
        <v>63.2</v>
      </c>
      <c r="E31" s="44">
        <v>-1.3000000000000043</v>
      </c>
      <c r="F31" s="114">
        <v>10.6</v>
      </c>
      <c r="G31" s="43">
        <v>10.1</v>
      </c>
      <c r="H31" s="45">
        <v>0.5</v>
      </c>
      <c r="K31" s="10"/>
      <c r="L31" s="121"/>
      <c r="M31" s="119"/>
      <c r="N31" s="59"/>
      <c r="O31" s="59"/>
      <c r="P31" s="59"/>
      <c r="Q31" s="59"/>
      <c r="R31" s="59"/>
      <c r="S31" s="119"/>
    </row>
    <row r="32" spans="2:19" x14ac:dyDescent="0.2">
      <c r="B32" s="42" t="s">
        <v>21</v>
      </c>
      <c r="C32" s="108">
        <v>57.8</v>
      </c>
      <c r="D32" s="43">
        <v>60.6</v>
      </c>
      <c r="E32" s="44">
        <v>-2.8000000000000043</v>
      </c>
      <c r="F32" s="114">
        <v>6.9</v>
      </c>
      <c r="G32" s="43">
        <v>7.9</v>
      </c>
      <c r="H32" s="45">
        <v>-1</v>
      </c>
      <c r="K32" s="10"/>
      <c r="L32" s="121"/>
      <c r="M32" s="119"/>
      <c r="N32" s="59"/>
      <c r="O32" s="59"/>
      <c r="P32" s="59"/>
      <c r="Q32" s="59"/>
      <c r="R32" s="59"/>
      <c r="S32" s="119"/>
    </row>
    <row r="33" spans="2:19" x14ac:dyDescent="0.2">
      <c r="B33" s="46" t="s">
        <v>25</v>
      </c>
      <c r="C33" s="108">
        <v>54.8</v>
      </c>
      <c r="D33" s="47">
        <v>57.7</v>
      </c>
      <c r="E33" s="48">
        <v>-2.9000000000000057</v>
      </c>
      <c r="F33" s="115">
        <v>9.6</v>
      </c>
      <c r="G33" s="47">
        <v>9.3000000000000007</v>
      </c>
      <c r="H33" s="49">
        <v>0.29999999999999893</v>
      </c>
      <c r="K33" s="10"/>
      <c r="L33" s="121"/>
      <c r="M33" s="119"/>
      <c r="N33" s="59"/>
      <c r="O33" s="59"/>
      <c r="P33" s="59"/>
      <c r="Q33" s="59"/>
      <c r="R33" s="59"/>
      <c r="S33" s="119"/>
    </row>
    <row r="34" spans="2:19" x14ac:dyDescent="0.2">
      <c r="B34" s="50" t="s">
        <v>18</v>
      </c>
      <c r="C34" s="109">
        <v>59.4</v>
      </c>
      <c r="D34" s="51">
        <v>62.5</v>
      </c>
      <c r="E34" s="52">
        <v>-3.1000000000000014</v>
      </c>
      <c r="F34" s="116">
        <v>9.6</v>
      </c>
      <c r="G34" s="51">
        <v>10.199999999999999</v>
      </c>
      <c r="H34" s="53">
        <v>-0.59999999999999964</v>
      </c>
      <c r="K34" s="10"/>
      <c r="L34" s="121"/>
      <c r="M34" s="119"/>
      <c r="N34" s="59"/>
      <c r="O34" s="59"/>
      <c r="P34" s="59"/>
      <c r="Q34" s="59"/>
      <c r="R34" s="59"/>
      <c r="S34" s="119"/>
    </row>
    <row r="35" spans="2:19" x14ac:dyDescent="0.2">
      <c r="B35" s="19" t="s">
        <v>29</v>
      </c>
      <c r="C35" s="110">
        <v>60</v>
      </c>
      <c r="D35" s="55">
        <v>61</v>
      </c>
      <c r="E35" s="56">
        <v>-1</v>
      </c>
      <c r="F35" s="117">
        <v>10.5</v>
      </c>
      <c r="G35" s="55">
        <v>11.2</v>
      </c>
      <c r="H35" s="57">
        <v>-0.69999999999999929</v>
      </c>
      <c r="K35" s="10"/>
      <c r="L35" s="122"/>
      <c r="M35" s="119"/>
      <c r="N35" s="59"/>
      <c r="O35" s="59"/>
      <c r="P35" s="59"/>
      <c r="Q35" s="59"/>
      <c r="R35" s="59"/>
      <c r="S35" s="119"/>
    </row>
    <row r="36" spans="2:19" x14ac:dyDescent="0.2">
      <c r="B36" s="15" t="s">
        <v>28</v>
      </c>
      <c r="C36" s="109">
        <v>68.099999999999994</v>
      </c>
      <c r="D36" s="47">
        <v>71.2</v>
      </c>
      <c r="E36" s="48">
        <v>-3.1000000000000085</v>
      </c>
      <c r="F36" s="115">
        <v>15.8</v>
      </c>
      <c r="G36" s="47">
        <v>15.8</v>
      </c>
      <c r="H36" s="49">
        <v>0</v>
      </c>
      <c r="K36" s="10"/>
      <c r="L36" s="122"/>
      <c r="M36" s="119"/>
      <c r="N36" s="59"/>
      <c r="O36" s="59"/>
      <c r="P36" s="59"/>
      <c r="Q36" s="59"/>
      <c r="R36" s="59"/>
      <c r="S36" s="119"/>
    </row>
    <row r="37" spans="2:19" x14ac:dyDescent="0.2">
      <c r="B37" s="88" t="s">
        <v>41</v>
      </c>
      <c r="C37" s="111">
        <v>59</v>
      </c>
      <c r="D37" s="87">
        <v>65.7</v>
      </c>
      <c r="E37" s="52">
        <v>-6.7000000000000028</v>
      </c>
      <c r="F37" s="116">
        <v>11.3</v>
      </c>
      <c r="G37" s="51">
        <v>13.2</v>
      </c>
      <c r="H37" s="53">
        <v>-1.8999999999999986</v>
      </c>
      <c r="K37" s="10"/>
      <c r="L37" s="122"/>
      <c r="M37" s="119"/>
      <c r="N37" s="59"/>
      <c r="O37" s="59"/>
      <c r="P37" s="59"/>
      <c r="Q37" s="59"/>
      <c r="R37" s="59"/>
      <c r="S37" s="119"/>
    </row>
    <row r="38" spans="2:19" x14ac:dyDescent="0.2">
      <c r="B38" s="58"/>
      <c r="C38" s="59"/>
      <c r="D38" s="59"/>
      <c r="E38" s="59"/>
      <c r="F38" s="59"/>
      <c r="G38" s="59"/>
      <c r="H38" s="59"/>
      <c r="K38" s="10"/>
      <c r="L38" s="119"/>
      <c r="M38" s="119"/>
      <c r="N38" s="119"/>
      <c r="O38" s="119"/>
      <c r="P38" s="119"/>
      <c r="Q38" s="119"/>
      <c r="R38" s="119"/>
      <c r="S38" s="119"/>
    </row>
    <row r="39" spans="2:19" x14ac:dyDescent="0.2">
      <c r="B39" s="58"/>
      <c r="C39" s="59"/>
      <c r="D39" s="59"/>
      <c r="E39" s="59"/>
      <c r="F39" s="59"/>
      <c r="G39" s="59"/>
      <c r="H39" s="59"/>
      <c r="K39" s="10"/>
      <c r="L39" s="10"/>
      <c r="M39" s="10"/>
      <c r="N39" s="10"/>
      <c r="O39" s="10"/>
      <c r="P39" s="10"/>
      <c r="Q39" s="10"/>
      <c r="R39" s="10"/>
      <c r="S39" s="10"/>
    </row>
    <row r="40" spans="2:19" ht="15" customHeight="1" x14ac:dyDescent="0.2">
      <c r="B40" s="101" t="s">
        <v>88</v>
      </c>
      <c r="C40" s="27"/>
      <c r="D40" s="27"/>
      <c r="E40" s="27"/>
      <c r="F40" s="27"/>
      <c r="G40" s="27"/>
      <c r="H40" s="27"/>
      <c r="K40" s="10"/>
      <c r="L40" s="10"/>
      <c r="M40" s="10"/>
      <c r="N40" s="10"/>
      <c r="O40" s="10"/>
      <c r="P40" s="10"/>
      <c r="Q40" s="10"/>
      <c r="R40" s="10"/>
      <c r="S40" s="10"/>
    </row>
    <row r="41" spans="2:19" x14ac:dyDescent="0.2">
      <c r="B41" s="60" t="s">
        <v>31</v>
      </c>
      <c r="C41" s="61"/>
      <c r="D41" s="61"/>
      <c r="E41" s="61"/>
      <c r="F41" s="61"/>
      <c r="G41" s="61"/>
      <c r="H41" s="27"/>
      <c r="K41" s="10"/>
      <c r="L41" s="10"/>
      <c r="M41" s="10"/>
      <c r="N41" s="10"/>
      <c r="O41" s="10"/>
      <c r="P41" s="10"/>
      <c r="Q41" s="10"/>
      <c r="R41" s="10"/>
      <c r="S41" s="10"/>
    </row>
    <row r="42" spans="2:19" x14ac:dyDescent="0.2">
      <c r="K42" s="10"/>
      <c r="L42" s="10"/>
      <c r="M42" s="10"/>
      <c r="N42" s="10"/>
      <c r="O42" s="10"/>
      <c r="P42" s="10"/>
      <c r="Q42" s="10"/>
      <c r="R42" s="10"/>
      <c r="S42" s="10"/>
    </row>
    <row r="43" spans="2:19" x14ac:dyDescent="0.2">
      <c r="K43" s="10"/>
      <c r="L43" s="10"/>
      <c r="M43" s="10"/>
      <c r="N43" s="10"/>
      <c r="O43" s="10"/>
      <c r="P43" s="10"/>
      <c r="Q43" s="10"/>
      <c r="R43" s="10"/>
      <c r="S43" s="10"/>
    </row>
    <row r="51" spans="2:18" x14ac:dyDescent="0.2">
      <c r="B51" s="4" t="s">
        <v>0</v>
      </c>
      <c r="F51" s="4" t="s">
        <v>32</v>
      </c>
      <c r="J51" s="4" t="s">
        <v>33</v>
      </c>
      <c r="P51" s="4" t="s">
        <v>34</v>
      </c>
    </row>
    <row r="52" spans="2:18" x14ac:dyDescent="0.2">
      <c r="B52" s="5" t="s">
        <v>43</v>
      </c>
      <c r="F52" s="5" t="s">
        <v>43</v>
      </c>
      <c r="J52" s="5" t="s">
        <v>43</v>
      </c>
      <c r="P52" s="5" t="s">
        <v>43</v>
      </c>
    </row>
    <row r="53" spans="2:18" x14ac:dyDescent="0.2">
      <c r="B53" s="3"/>
      <c r="C53" s="3">
        <v>2010</v>
      </c>
      <c r="D53" s="3">
        <v>2019</v>
      </c>
      <c r="F53" s="3"/>
      <c r="G53" s="3">
        <v>2010</v>
      </c>
      <c r="H53" s="3">
        <v>2019</v>
      </c>
      <c r="J53" s="3"/>
      <c r="K53" s="3">
        <v>2010</v>
      </c>
      <c r="L53" s="3">
        <v>2019</v>
      </c>
      <c r="P53" s="3"/>
      <c r="Q53" s="3">
        <v>2010</v>
      </c>
      <c r="R53" s="3">
        <v>2019</v>
      </c>
    </row>
    <row r="54" spans="2:18" x14ac:dyDescent="0.2">
      <c r="B54" s="7" t="s">
        <v>44</v>
      </c>
      <c r="C54" s="6">
        <v>62.2</v>
      </c>
      <c r="D54" s="6">
        <v>65.099999999999994</v>
      </c>
      <c r="F54" s="7" t="s">
        <v>44</v>
      </c>
      <c r="G54" s="6">
        <v>61.3</v>
      </c>
      <c r="H54" s="6">
        <v>64.2</v>
      </c>
      <c r="J54" s="7" t="s">
        <v>44</v>
      </c>
      <c r="K54" s="6">
        <v>8.5</v>
      </c>
      <c r="L54" s="6">
        <v>10.4</v>
      </c>
      <c r="P54" s="7" t="s">
        <v>44</v>
      </c>
      <c r="Q54" s="6">
        <v>8.4</v>
      </c>
      <c r="R54" s="6">
        <v>10.199999999999999</v>
      </c>
    </row>
    <row r="55" spans="2:18" x14ac:dyDescent="0.2">
      <c r="B55" s="8"/>
      <c r="F55" s="8"/>
      <c r="J55" s="8"/>
      <c r="P55" s="8"/>
    </row>
    <row r="56" spans="2:18" x14ac:dyDescent="0.2">
      <c r="B56" s="11" t="s">
        <v>1</v>
      </c>
      <c r="C56" s="2">
        <v>62.6</v>
      </c>
      <c r="D56" s="2">
        <v>62.8</v>
      </c>
      <c r="F56" s="11" t="s">
        <v>1</v>
      </c>
      <c r="G56" s="12">
        <v>64</v>
      </c>
      <c r="H56" s="12">
        <v>62.1</v>
      </c>
      <c r="J56" s="11" t="s">
        <v>1</v>
      </c>
      <c r="K56" s="12">
        <v>9.6999999999999993</v>
      </c>
      <c r="L56" s="12">
        <v>10.7</v>
      </c>
      <c r="P56" s="11" t="s">
        <v>1</v>
      </c>
      <c r="Q56" s="12">
        <v>10.4</v>
      </c>
      <c r="R56" s="12">
        <v>10.5</v>
      </c>
    </row>
    <row r="57" spans="2:18" x14ac:dyDescent="0.2">
      <c r="B57" s="13" t="s">
        <v>2</v>
      </c>
      <c r="C57" s="12">
        <v>67.099999999999994</v>
      </c>
      <c r="D57" s="12">
        <v>68.400000000000006</v>
      </c>
      <c r="F57" s="13" t="s">
        <v>2</v>
      </c>
      <c r="G57" s="14">
        <v>63</v>
      </c>
      <c r="H57" s="14">
        <v>64.400000000000006</v>
      </c>
      <c r="J57" s="13" t="s">
        <v>2</v>
      </c>
      <c r="K57" s="14">
        <v>9.9</v>
      </c>
      <c r="L57" s="14">
        <v>10.4</v>
      </c>
      <c r="P57" s="13" t="s">
        <v>2</v>
      </c>
      <c r="Q57" s="14">
        <v>8.9</v>
      </c>
      <c r="R57" s="14">
        <v>9.1999999999999993</v>
      </c>
    </row>
    <row r="58" spans="2:18" x14ac:dyDescent="0.2">
      <c r="B58" s="13" t="s">
        <v>3</v>
      </c>
      <c r="C58" s="14">
        <v>64.5</v>
      </c>
      <c r="D58" s="14">
        <v>62.6</v>
      </c>
      <c r="F58" s="13" t="s">
        <v>3</v>
      </c>
      <c r="G58" s="14">
        <v>62.2</v>
      </c>
      <c r="H58" s="14">
        <v>61.7</v>
      </c>
      <c r="J58" s="13" t="s">
        <v>3</v>
      </c>
      <c r="K58" s="14">
        <v>8.8000000000000007</v>
      </c>
      <c r="L58" s="14">
        <v>8.1999999999999993</v>
      </c>
      <c r="P58" s="13" t="s">
        <v>3</v>
      </c>
      <c r="Q58" s="14">
        <v>8.5</v>
      </c>
      <c r="R58" s="14">
        <v>8</v>
      </c>
    </row>
    <row r="59" spans="2:18" x14ac:dyDescent="0.2">
      <c r="B59" s="13" t="s">
        <v>4</v>
      </c>
      <c r="C59" s="14">
        <v>61.4</v>
      </c>
      <c r="D59" s="14">
        <v>58.8</v>
      </c>
      <c r="F59" s="13" t="s">
        <v>4</v>
      </c>
      <c r="G59" s="14">
        <v>62.3</v>
      </c>
      <c r="H59" s="14">
        <v>59</v>
      </c>
      <c r="J59" s="13" t="s">
        <v>4</v>
      </c>
      <c r="K59" s="14">
        <v>12.8</v>
      </c>
      <c r="L59" s="14">
        <v>11.8</v>
      </c>
      <c r="P59" s="13" t="s">
        <v>4</v>
      </c>
      <c r="Q59" s="14">
        <v>11.8</v>
      </c>
      <c r="R59" s="14">
        <v>10.7</v>
      </c>
    </row>
    <row r="60" spans="2:18" x14ac:dyDescent="0.2">
      <c r="B60" s="13" t="s">
        <v>30</v>
      </c>
      <c r="C60" s="14">
        <v>58.7</v>
      </c>
      <c r="D60" s="14">
        <v>67.099999999999994</v>
      </c>
      <c r="F60" s="13" t="s">
        <v>30</v>
      </c>
      <c r="G60" s="14">
        <v>57.9</v>
      </c>
      <c r="H60" s="14">
        <v>65.400000000000006</v>
      </c>
      <c r="J60" s="13" t="s">
        <v>30</v>
      </c>
      <c r="K60" s="14">
        <v>7.1</v>
      </c>
      <c r="L60" s="14">
        <v>12.8</v>
      </c>
      <c r="P60" s="13" t="s">
        <v>30</v>
      </c>
      <c r="Q60" s="14">
        <v>6.9</v>
      </c>
      <c r="R60" s="14">
        <v>11.5</v>
      </c>
    </row>
    <row r="61" spans="2:18" x14ac:dyDescent="0.2">
      <c r="B61" s="13" t="s">
        <v>5</v>
      </c>
      <c r="C61" s="14">
        <v>58.2</v>
      </c>
      <c r="D61" s="14">
        <v>57.7</v>
      </c>
      <c r="F61" s="13" t="s">
        <v>5</v>
      </c>
      <c r="G61" s="14">
        <v>54.2</v>
      </c>
      <c r="H61" s="14">
        <v>53.9</v>
      </c>
      <c r="J61" s="13" t="s">
        <v>5</v>
      </c>
      <c r="K61" s="14">
        <v>5.5</v>
      </c>
      <c r="L61" s="14">
        <v>7.2</v>
      </c>
      <c r="P61" s="13" t="s">
        <v>5</v>
      </c>
      <c r="Q61" s="14">
        <v>5.3</v>
      </c>
      <c r="R61" s="14">
        <v>6.4</v>
      </c>
    </row>
    <row r="62" spans="2:18" x14ac:dyDescent="0.2">
      <c r="B62" s="13" t="s">
        <v>6</v>
      </c>
      <c r="C62" s="14">
        <v>66.900000000000006</v>
      </c>
      <c r="D62" s="14">
        <v>70.5</v>
      </c>
      <c r="F62" s="13" t="s">
        <v>6</v>
      </c>
      <c r="G62" s="14">
        <v>65.900000000000006</v>
      </c>
      <c r="H62" s="14">
        <v>68.599999999999994</v>
      </c>
      <c r="J62" s="13" t="s">
        <v>6</v>
      </c>
      <c r="K62" s="14">
        <v>11.1</v>
      </c>
      <c r="L62" s="14">
        <v>14.1</v>
      </c>
      <c r="P62" s="13" t="s">
        <v>6</v>
      </c>
      <c r="Q62" s="14">
        <v>10.9</v>
      </c>
      <c r="R62" s="14">
        <v>13.1</v>
      </c>
    </row>
    <row r="63" spans="2:18" x14ac:dyDescent="0.2">
      <c r="B63" s="13" t="s">
        <v>7</v>
      </c>
      <c r="C63" s="14">
        <v>67.7</v>
      </c>
      <c r="D63" s="14">
        <v>66.400000000000006</v>
      </c>
      <c r="F63" s="13" t="s">
        <v>7</v>
      </c>
      <c r="G63" s="14">
        <v>66.099999999999994</v>
      </c>
      <c r="H63" s="14">
        <v>65.599999999999994</v>
      </c>
      <c r="J63" s="13" t="s">
        <v>7</v>
      </c>
      <c r="K63" s="14">
        <v>8.1999999999999993</v>
      </c>
      <c r="L63" s="14">
        <v>7.7</v>
      </c>
      <c r="P63" s="13" t="s">
        <v>7</v>
      </c>
      <c r="Q63" s="14">
        <v>8.6999999999999993</v>
      </c>
      <c r="R63" s="14">
        <v>8.1</v>
      </c>
    </row>
    <row r="64" spans="2:18" x14ac:dyDescent="0.2">
      <c r="B64" s="13" t="s">
        <v>8</v>
      </c>
      <c r="C64" s="14">
        <v>63.8</v>
      </c>
      <c r="D64" s="14">
        <v>70.400000000000006</v>
      </c>
      <c r="F64" s="13" t="s">
        <v>8</v>
      </c>
      <c r="G64" s="14">
        <v>64.5</v>
      </c>
      <c r="H64" s="14">
        <v>69.400000000000006</v>
      </c>
      <c r="J64" s="13" t="s">
        <v>8</v>
      </c>
      <c r="K64" s="14">
        <v>9.1</v>
      </c>
      <c r="L64" s="14">
        <v>12.3</v>
      </c>
      <c r="P64" s="13" t="s">
        <v>8</v>
      </c>
      <c r="Q64" s="14">
        <v>9.6</v>
      </c>
      <c r="R64" s="14">
        <v>12.4</v>
      </c>
    </row>
    <row r="65" spans="2:18" x14ac:dyDescent="0.2">
      <c r="B65" s="13" t="s">
        <v>9</v>
      </c>
      <c r="C65" s="14">
        <v>63.4</v>
      </c>
      <c r="D65" s="14">
        <v>64.599999999999994</v>
      </c>
      <c r="F65" s="13" t="s">
        <v>9</v>
      </c>
      <c r="G65" s="14">
        <v>61.8</v>
      </c>
      <c r="H65" s="14">
        <v>63.7</v>
      </c>
      <c r="J65" s="13" t="s">
        <v>9</v>
      </c>
      <c r="K65" s="14">
        <v>9.8000000000000007</v>
      </c>
      <c r="L65" s="14">
        <v>11.6</v>
      </c>
      <c r="P65" s="13" t="s">
        <v>9</v>
      </c>
      <c r="Q65" s="14">
        <v>9</v>
      </c>
      <c r="R65" s="14">
        <v>10.4</v>
      </c>
    </row>
    <row r="66" spans="2:18" x14ac:dyDescent="0.2">
      <c r="B66" s="13" t="s">
        <v>10</v>
      </c>
      <c r="C66" s="14">
        <v>60.4</v>
      </c>
      <c r="D66" s="14">
        <v>58.5</v>
      </c>
      <c r="F66" s="13" t="s">
        <v>10</v>
      </c>
      <c r="G66" s="14">
        <v>57.4</v>
      </c>
      <c r="H66" s="14">
        <v>56.4</v>
      </c>
      <c r="J66" s="13" t="s">
        <v>10</v>
      </c>
      <c r="K66" s="14">
        <v>6.5</v>
      </c>
      <c r="L66" s="14">
        <v>4.9000000000000004</v>
      </c>
      <c r="P66" s="13" t="s">
        <v>10</v>
      </c>
      <c r="Q66" s="14">
        <v>6.6</v>
      </c>
      <c r="R66" s="14">
        <v>4.5999999999999996</v>
      </c>
    </row>
    <row r="67" spans="2:18" x14ac:dyDescent="0.2">
      <c r="B67" s="13" t="s">
        <v>76</v>
      </c>
      <c r="C67" s="14">
        <v>62.5</v>
      </c>
      <c r="D67" s="14">
        <v>68.599999999999994</v>
      </c>
      <c r="F67" s="13" t="s">
        <v>76</v>
      </c>
      <c r="G67" s="14">
        <v>63.6</v>
      </c>
      <c r="H67" s="14">
        <v>68.099999999999994</v>
      </c>
      <c r="J67" s="13" t="s">
        <v>76</v>
      </c>
      <c r="K67" s="14">
        <v>7</v>
      </c>
      <c r="L67" s="14">
        <v>10.199999999999999</v>
      </c>
      <c r="P67" s="13" t="s">
        <v>76</v>
      </c>
      <c r="Q67" s="14">
        <v>8.1</v>
      </c>
      <c r="R67" s="14">
        <v>10.6</v>
      </c>
    </row>
    <row r="68" spans="2:18" x14ac:dyDescent="0.2">
      <c r="B68" s="13" t="s">
        <v>12</v>
      </c>
      <c r="C68" s="14">
        <v>64.2</v>
      </c>
      <c r="D68" s="14">
        <v>63</v>
      </c>
      <c r="F68" s="13" t="s">
        <v>12</v>
      </c>
      <c r="G68" s="14">
        <v>65.099999999999994</v>
      </c>
      <c r="H68" s="14">
        <v>62.1</v>
      </c>
      <c r="J68" s="13" t="s">
        <v>12</v>
      </c>
      <c r="K68" s="14">
        <v>7.9</v>
      </c>
      <c r="L68" s="14">
        <v>7.1</v>
      </c>
      <c r="P68" s="13" t="s">
        <v>12</v>
      </c>
      <c r="Q68" s="14">
        <v>9.6999999999999993</v>
      </c>
      <c r="R68" s="14">
        <v>8.1</v>
      </c>
    </row>
    <row r="69" spans="2:18" x14ac:dyDescent="0.2">
      <c r="B69" s="13" t="s">
        <v>13</v>
      </c>
      <c r="C69" s="14">
        <v>56.4</v>
      </c>
      <c r="D69" s="14">
        <v>54.1</v>
      </c>
      <c r="F69" s="13" t="s">
        <v>13</v>
      </c>
      <c r="G69" s="14">
        <v>53.1</v>
      </c>
      <c r="H69" s="14">
        <v>52.2</v>
      </c>
      <c r="J69" s="13" t="s">
        <v>13</v>
      </c>
      <c r="K69" s="14">
        <v>5.5</v>
      </c>
      <c r="L69" s="14">
        <v>4.8</v>
      </c>
      <c r="P69" s="13" t="s">
        <v>13</v>
      </c>
      <c r="Q69" s="14">
        <v>4.8</v>
      </c>
      <c r="R69" s="14">
        <v>4.5</v>
      </c>
    </row>
    <row r="70" spans="2:18" x14ac:dyDescent="0.2">
      <c r="B70" s="13" t="s">
        <v>14</v>
      </c>
      <c r="C70" s="14">
        <v>62.3</v>
      </c>
      <c r="D70" s="14">
        <v>59.1</v>
      </c>
      <c r="F70" s="13" t="s">
        <v>14</v>
      </c>
      <c r="G70" s="14">
        <v>57.4</v>
      </c>
      <c r="H70" s="14">
        <v>56</v>
      </c>
      <c r="J70" s="13" t="s">
        <v>14</v>
      </c>
      <c r="K70" s="14">
        <v>6.7</v>
      </c>
      <c r="L70" s="14">
        <v>6.4</v>
      </c>
      <c r="P70" s="13" t="s">
        <v>14</v>
      </c>
      <c r="Q70" s="14">
        <v>6.4</v>
      </c>
      <c r="R70" s="14">
        <v>6</v>
      </c>
    </row>
    <row r="71" spans="2:18" x14ac:dyDescent="0.2">
      <c r="B71" s="13" t="s">
        <v>15</v>
      </c>
      <c r="C71" s="14">
        <v>66.400000000000006</v>
      </c>
      <c r="D71" s="14">
        <v>61.9</v>
      </c>
      <c r="F71" s="13" t="s">
        <v>15</v>
      </c>
      <c r="G71" s="14">
        <v>64.400000000000006</v>
      </c>
      <c r="H71" s="14">
        <v>63.2</v>
      </c>
      <c r="J71" s="13" t="s">
        <v>15</v>
      </c>
      <c r="K71" s="14">
        <v>12.4</v>
      </c>
      <c r="L71" s="14">
        <v>10.6</v>
      </c>
      <c r="P71" s="13" t="s">
        <v>15</v>
      </c>
      <c r="Q71" s="14">
        <v>10.5</v>
      </c>
      <c r="R71" s="14">
        <v>10.1</v>
      </c>
    </row>
    <row r="72" spans="2:18" x14ac:dyDescent="0.2">
      <c r="B72" s="13" t="s">
        <v>16</v>
      </c>
      <c r="C72" s="14">
        <v>58.6</v>
      </c>
      <c r="D72" s="14">
        <v>62.8</v>
      </c>
      <c r="F72" s="13" t="s">
        <v>16</v>
      </c>
      <c r="G72" s="14">
        <v>56.3</v>
      </c>
      <c r="H72" s="14">
        <v>60.7</v>
      </c>
      <c r="J72" s="13" t="s">
        <v>16</v>
      </c>
      <c r="K72" s="14">
        <v>5.9</v>
      </c>
      <c r="L72" s="14">
        <v>7.4</v>
      </c>
      <c r="P72" s="13" t="s">
        <v>16</v>
      </c>
      <c r="Q72" s="14">
        <v>5.4</v>
      </c>
      <c r="R72" s="14">
        <v>6.7</v>
      </c>
    </row>
    <row r="73" spans="2:18" x14ac:dyDescent="0.2">
      <c r="B73" s="13" t="s">
        <v>17</v>
      </c>
      <c r="C73" s="14">
        <v>71.3</v>
      </c>
      <c r="D73" s="14">
        <v>73.5</v>
      </c>
      <c r="F73" s="13" t="s">
        <v>17</v>
      </c>
      <c r="G73" s="14">
        <v>70.099999999999994</v>
      </c>
      <c r="H73" s="14">
        <v>72.900000000000006</v>
      </c>
      <c r="J73" s="13" t="s">
        <v>17</v>
      </c>
      <c r="K73" s="14">
        <v>11.7</v>
      </c>
      <c r="L73" s="14">
        <v>15.1</v>
      </c>
      <c r="P73" s="13" t="s">
        <v>17</v>
      </c>
      <c r="Q73" s="14">
        <v>12</v>
      </c>
      <c r="R73" s="14">
        <v>14.4</v>
      </c>
    </row>
    <row r="74" spans="2:18" x14ac:dyDescent="0.2">
      <c r="B74" s="13" t="s">
        <v>18</v>
      </c>
      <c r="C74" s="14">
        <v>60.2</v>
      </c>
      <c r="D74" s="14">
        <v>59.4</v>
      </c>
      <c r="F74" s="13" t="s">
        <v>18</v>
      </c>
      <c r="G74" s="14">
        <v>61.3</v>
      </c>
      <c r="H74" s="14">
        <v>62.5</v>
      </c>
      <c r="J74" s="13" t="s">
        <v>18</v>
      </c>
      <c r="K74" s="14">
        <v>9.5</v>
      </c>
      <c r="L74" s="14">
        <v>9.6</v>
      </c>
      <c r="P74" s="13" t="s">
        <v>18</v>
      </c>
      <c r="Q74" s="14">
        <v>9.4</v>
      </c>
      <c r="R74" s="14">
        <v>10.199999999999999</v>
      </c>
    </row>
    <row r="75" spans="2:18" x14ac:dyDescent="0.2">
      <c r="B75" s="13" t="s">
        <v>19</v>
      </c>
      <c r="C75" s="14">
        <v>60.8</v>
      </c>
      <c r="D75" s="14">
        <v>58</v>
      </c>
      <c r="F75" s="13" t="s">
        <v>19</v>
      </c>
      <c r="G75" s="14">
        <v>59.4</v>
      </c>
      <c r="H75" s="14">
        <v>56.7</v>
      </c>
      <c r="J75" s="13" t="s">
        <v>19</v>
      </c>
      <c r="K75" s="14">
        <v>7.9</v>
      </c>
      <c r="L75" s="14">
        <v>7.7</v>
      </c>
      <c r="P75" s="13" t="s">
        <v>19</v>
      </c>
      <c r="Q75" s="14">
        <v>8.5</v>
      </c>
      <c r="R75" s="14">
        <v>7.7</v>
      </c>
    </row>
    <row r="76" spans="2:18" x14ac:dyDescent="0.2">
      <c r="B76" s="13" t="s">
        <v>20</v>
      </c>
      <c r="C76" s="14">
        <v>62.3</v>
      </c>
      <c r="D76" s="14">
        <v>64.099999999999994</v>
      </c>
      <c r="F76" s="13" t="s">
        <v>20</v>
      </c>
      <c r="G76" s="14">
        <v>58.5</v>
      </c>
      <c r="H76" s="14">
        <v>60.9</v>
      </c>
      <c r="J76" s="13" t="s">
        <v>20</v>
      </c>
      <c r="K76" s="14">
        <v>7.5</v>
      </c>
      <c r="L76" s="14">
        <v>9</v>
      </c>
      <c r="P76" s="13" t="s">
        <v>20</v>
      </c>
      <c r="Q76" s="14">
        <v>6.7</v>
      </c>
      <c r="R76" s="14">
        <v>8.1</v>
      </c>
    </row>
    <row r="77" spans="2:18" x14ac:dyDescent="0.2">
      <c r="B77" s="13" t="s">
        <v>21</v>
      </c>
      <c r="C77" s="14">
        <v>56.7</v>
      </c>
      <c r="D77" s="14">
        <v>57.8</v>
      </c>
      <c r="F77" s="13" t="s">
        <v>21</v>
      </c>
      <c r="G77" s="14">
        <v>59.3</v>
      </c>
      <c r="H77" s="14">
        <v>60.6</v>
      </c>
      <c r="J77" s="13" t="s">
        <v>21</v>
      </c>
      <c r="K77" s="14">
        <v>5.8</v>
      </c>
      <c r="L77" s="14">
        <v>6.9</v>
      </c>
      <c r="P77" s="13" t="s">
        <v>21</v>
      </c>
      <c r="Q77" s="14">
        <v>7.1</v>
      </c>
      <c r="R77" s="14">
        <v>7.9</v>
      </c>
    </row>
    <row r="78" spans="2:18" x14ac:dyDescent="0.2">
      <c r="B78" s="13" t="s">
        <v>22</v>
      </c>
      <c r="C78" s="14">
        <v>57.5</v>
      </c>
      <c r="D78" s="14">
        <v>60.6</v>
      </c>
      <c r="F78" s="13" t="s">
        <v>22</v>
      </c>
      <c r="G78" s="14">
        <v>57.2</v>
      </c>
      <c r="H78" s="14">
        <v>59.9</v>
      </c>
      <c r="J78" s="13" t="s">
        <v>22</v>
      </c>
      <c r="K78" s="14">
        <v>5.2</v>
      </c>
      <c r="L78" s="14">
        <v>6.5</v>
      </c>
      <c r="P78" s="13" t="s">
        <v>22</v>
      </c>
      <c r="Q78" s="14">
        <v>5.9</v>
      </c>
      <c r="R78" s="14">
        <v>6.7</v>
      </c>
    </row>
    <row r="79" spans="2:18" x14ac:dyDescent="0.2">
      <c r="B79" s="13" t="s">
        <v>23</v>
      </c>
      <c r="C79" s="14">
        <v>54.6</v>
      </c>
      <c r="D79" s="14">
        <v>61.2</v>
      </c>
      <c r="F79" s="13" t="s">
        <v>23</v>
      </c>
      <c r="G79" s="14">
        <v>53.4</v>
      </c>
      <c r="H79" s="14">
        <v>60.8</v>
      </c>
      <c r="J79" s="13" t="s">
        <v>23</v>
      </c>
      <c r="K79" s="14">
        <v>7.2</v>
      </c>
      <c r="L79" s="14">
        <v>8.6</v>
      </c>
      <c r="P79" s="13" t="s">
        <v>23</v>
      </c>
      <c r="Q79" s="14">
        <v>6.6</v>
      </c>
      <c r="R79" s="14">
        <v>8.6999999999999993</v>
      </c>
    </row>
    <row r="80" spans="2:18" x14ac:dyDescent="0.2">
      <c r="B80" s="13" t="s">
        <v>24</v>
      </c>
      <c r="C80" s="14">
        <v>52</v>
      </c>
      <c r="D80" s="14">
        <v>56.3</v>
      </c>
      <c r="F80" s="13" t="s">
        <v>24</v>
      </c>
      <c r="G80" s="14">
        <v>52.4</v>
      </c>
      <c r="H80" s="14">
        <v>56</v>
      </c>
      <c r="J80" s="13" t="s">
        <v>24</v>
      </c>
      <c r="K80" s="14">
        <v>2.8</v>
      </c>
      <c r="L80" s="14">
        <v>4.7</v>
      </c>
      <c r="P80" s="13" t="s">
        <v>24</v>
      </c>
      <c r="Q80" s="14">
        <v>3.3</v>
      </c>
      <c r="R80" s="14">
        <v>4.5999999999999996</v>
      </c>
    </row>
    <row r="81" spans="2:18" x14ac:dyDescent="0.2">
      <c r="B81" s="15" t="s">
        <v>25</v>
      </c>
      <c r="C81" s="14">
        <v>57.9</v>
      </c>
      <c r="D81" s="14">
        <v>54.8</v>
      </c>
      <c r="F81" s="15" t="s">
        <v>25</v>
      </c>
      <c r="G81" s="16">
        <v>58.5</v>
      </c>
      <c r="H81" s="16">
        <v>57.7</v>
      </c>
      <c r="J81" s="15" t="s">
        <v>25</v>
      </c>
      <c r="K81" s="16">
        <v>8.6999999999999993</v>
      </c>
      <c r="L81" s="16">
        <v>9.6</v>
      </c>
      <c r="P81" s="15" t="s">
        <v>25</v>
      </c>
      <c r="Q81" s="16">
        <v>8.6999999999999993</v>
      </c>
      <c r="R81" s="16">
        <v>9.3000000000000007</v>
      </c>
    </row>
    <row r="82" spans="2:18" x14ac:dyDescent="0.2">
      <c r="B82" s="9" t="s">
        <v>26</v>
      </c>
      <c r="C82" s="16">
        <v>65.5</v>
      </c>
      <c r="D82" s="16">
        <v>72.7</v>
      </c>
      <c r="F82" s="9" t="s">
        <v>26</v>
      </c>
      <c r="G82" s="10">
        <v>66.599999999999994</v>
      </c>
      <c r="H82" s="10">
        <v>73.8</v>
      </c>
      <c r="J82" s="9" t="s">
        <v>26</v>
      </c>
      <c r="K82" s="10">
        <v>13.4</v>
      </c>
      <c r="L82" s="10">
        <v>16.600000000000001</v>
      </c>
      <c r="P82" s="9" t="s">
        <v>26</v>
      </c>
      <c r="Q82" s="10">
        <v>12.2</v>
      </c>
      <c r="R82" s="10">
        <v>15.9</v>
      </c>
    </row>
    <row r="83" spans="2:18" x14ac:dyDescent="0.2">
      <c r="B83" s="17"/>
      <c r="C83" s="18"/>
      <c r="D83" s="18"/>
      <c r="F83" s="17"/>
      <c r="G83" s="86"/>
      <c r="H83" s="86"/>
      <c r="J83" s="17"/>
      <c r="K83" s="86"/>
      <c r="L83" s="86"/>
      <c r="P83" s="17"/>
      <c r="Q83" s="86"/>
      <c r="R83" s="86"/>
    </row>
    <row r="84" spans="2:18" x14ac:dyDescent="0.2">
      <c r="B84" s="19" t="s">
        <v>75</v>
      </c>
      <c r="C84" s="20">
        <v>68.099999999999994</v>
      </c>
      <c r="D84" s="20">
        <v>59</v>
      </c>
      <c r="F84" s="19" t="s">
        <v>75</v>
      </c>
      <c r="G84" s="10">
        <v>69.3</v>
      </c>
      <c r="H84" s="10">
        <v>65.7</v>
      </c>
      <c r="J84" s="19" t="s">
        <v>75</v>
      </c>
      <c r="K84" s="10">
        <v>14.8</v>
      </c>
      <c r="L84" s="10">
        <v>11.3</v>
      </c>
      <c r="P84" s="19" t="s">
        <v>75</v>
      </c>
      <c r="Q84" s="10">
        <v>13.4</v>
      </c>
      <c r="R84" s="10">
        <v>13.2</v>
      </c>
    </row>
    <row r="85" spans="2:18" x14ac:dyDescent="0.2">
      <c r="B85" s="13" t="s">
        <v>28</v>
      </c>
      <c r="C85" s="14">
        <v>69.8</v>
      </c>
      <c r="D85" s="14">
        <v>68.099999999999994</v>
      </c>
      <c r="F85" s="13" t="s">
        <v>28</v>
      </c>
      <c r="G85" s="12">
        <v>69.8</v>
      </c>
      <c r="H85" s="12">
        <v>71.2</v>
      </c>
      <c r="J85" s="13" t="s">
        <v>28</v>
      </c>
      <c r="K85" s="12">
        <v>15.7</v>
      </c>
      <c r="L85" s="12">
        <v>15.8</v>
      </c>
      <c r="P85" s="13" t="s">
        <v>28</v>
      </c>
      <c r="Q85" s="12">
        <v>14.5</v>
      </c>
      <c r="R85" s="12">
        <v>15.8</v>
      </c>
    </row>
    <row r="86" spans="2:18" x14ac:dyDescent="0.2">
      <c r="B86" s="15" t="s">
        <v>29</v>
      </c>
      <c r="C86" s="16">
        <v>63.3</v>
      </c>
      <c r="D86" s="16">
        <v>60</v>
      </c>
      <c r="F86" s="15" t="s">
        <v>29</v>
      </c>
      <c r="G86" s="14">
        <v>65.5</v>
      </c>
      <c r="H86" s="14">
        <v>61</v>
      </c>
      <c r="J86" s="15" t="s">
        <v>29</v>
      </c>
      <c r="K86" s="14">
        <v>12.2</v>
      </c>
      <c r="L86" s="14">
        <v>10.5</v>
      </c>
      <c r="P86" s="15" t="s">
        <v>29</v>
      </c>
      <c r="Q86" s="14">
        <v>11.5</v>
      </c>
      <c r="R86" s="14">
        <v>11.2</v>
      </c>
    </row>
    <row r="88" spans="2:18" ht="15" customHeight="1" x14ac:dyDescent="0.2">
      <c r="B88" s="74" t="s">
        <v>73</v>
      </c>
    </row>
    <row r="89" spans="2:18" ht="15" customHeight="1" x14ac:dyDescent="0.2">
      <c r="B89" s="2" t="s">
        <v>74</v>
      </c>
      <c r="F89" s="74" t="s">
        <v>73</v>
      </c>
      <c r="J89" s="74" t="s">
        <v>89</v>
      </c>
      <c r="P89" s="74" t="s">
        <v>89</v>
      </c>
    </row>
    <row r="90" spans="2:18" x14ac:dyDescent="0.2">
      <c r="F90" s="2" t="s">
        <v>74</v>
      </c>
      <c r="J90" s="2" t="s">
        <v>90</v>
      </c>
      <c r="P90" s="2" t="s">
        <v>90</v>
      </c>
    </row>
    <row r="92" spans="2:18" x14ac:dyDescent="0.2">
      <c r="B92" s="21" t="s">
        <v>31</v>
      </c>
      <c r="F92" s="21" t="s">
        <v>31</v>
      </c>
      <c r="J92" s="21" t="s">
        <v>31</v>
      </c>
      <c r="P92" s="21" t="s">
        <v>31</v>
      </c>
    </row>
    <row r="97" spans="1:11" x14ac:dyDescent="0.2">
      <c r="B97" s="10"/>
      <c r="C97" s="10"/>
      <c r="D97" s="10"/>
      <c r="E97" s="10"/>
      <c r="F97" s="10"/>
      <c r="G97" s="10"/>
      <c r="H97" s="10"/>
      <c r="I97" s="10"/>
      <c r="J97" s="10"/>
    </row>
    <row r="98" spans="1:11" x14ac:dyDescent="0.2">
      <c r="B98" s="10"/>
      <c r="C98" s="10"/>
      <c r="D98" s="10"/>
      <c r="E98" s="10"/>
      <c r="F98" s="10"/>
      <c r="G98" s="10"/>
      <c r="H98" s="10"/>
      <c r="I98" s="10"/>
      <c r="J98" s="10"/>
    </row>
    <row r="99" spans="1:11" x14ac:dyDescent="0.2">
      <c r="B99" s="10"/>
      <c r="C99" s="92"/>
      <c r="D99" s="10"/>
      <c r="E99" s="59"/>
      <c r="F99" s="59"/>
      <c r="G99" s="59"/>
      <c r="H99" s="59"/>
      <c r="I99" s="59"/>
      <c r="J99" s="10"/>
    </row>
    <row r="100" spans="1:11" x14ac:dyDescent="0.2">
      <c r="C100" s="54"/>
      <c r="D100" s="12"/>
      <c r="E100" s="55"/>
      <c r="F100" s="56"/>
      <c r="G100" s="57"/>
      <c r="H100" s="55"/>
      <c r="I100" s="57"/>
    </row>
    <row r="101" spans="1:11" x14ac:dyDescent="0.2">
      <c r="C101" s="42"/>
      <c r="D101" s="14"/>
      <c r="E101" s="43"/>
      <c r="F101" s="44"/>
      <c r="G101" s="45"/>
      <c r="H101" s="43"/>
      <c r="I101" s="45"/>
    </row>
    <row r="102" spans="1:11" x14ac:dyDescent="0.2">
      <c r="C102" s="42"/>
      <c r="D102" s="14"/>
      <c r="E102" s="43"/>
      <c r="F102" s="44"/>
      <c r="G102" s="45"/>
      <c r="H102" s="43"/>
      <c r="I102" s="45"/>
    </row>
    <row r="103" spans="1:11" x14ac:dyDescent="0.2">
      <c r="C103" s="46"/>
      <c r="D103" s="16"/>
      <c r="E103" s="47"/>
      <c r="F103" s="48"/>
      <c r="G103" s="49"/>
      <c r="H103" s="47"/>
      <c r="I103" s="49"/>
    </row>
    <row r="104" spans="1:11" x14ac:dyDescent="0.2">
      <c r="A104" s="10"/>
      <c r="B104" s="10"/>
      <c r="C104" s="92"/>
      <c r="D104" s="10"/>
      <c r="E104" s="59"/>
      <c r="F104" s="59"/>
      <c r="G104" s="59"/>
      <c r="H104" s="59"/>
      <c r="I104" s="59"/>
      <c r="J104" s="10"/>
    </row>
    <row r="105" spans="1:11" x14ac:dyDescent="0.2">
      <c r="A105" s="10"/>
      <c r="B105" s="10"/>
      <c r="C105" s="10"/>
      <c r="D105" s="10"/>
      <c r="E105" s="10"/>
      <c r="F105" s="10"/>
      <c r="G105" s="10"/>
      <c r="H105" s="10"/>
      <c r="I105" s="59"/>
      <c r="J105" s="10"/>
    </row>
    <row r="106" spans="1:11" x14ac:dyDescent="0.2">
      <c r="A106" s="10"/>
      <c r="B106" s="54"/>
      <c r="C106" s="12"/>
      <c r="D106" s="57"/>
      <c r="E106" s="102"/>
      <c r="F106" s="57"/>
      <c r="G106" s="57"/>
      <c r="H106" s="102"/>
      <c r="I106" s="59"/>
      <c r="J106" s="10"/>
      <c r="K106" s="10"/>
    </row>
    <row r="107" spans="1:11" x14ac:dyDescent="0.2">
      <c r="A107" s="10"/>
      <c r="B107" s="42"/>
      <c r="C107" s="14"/>
      <c r="D107" s="45"/>
      <c r="E107" s="103"/>
      <c r="F107" s="45"/>
      <c r="G107" s="45"/>
      <c r="H107" s="103"/>
      <c r="I107" s="59"/>
      <c r="J107" s="10"/>
      <c r="K107" s="10"/>
    </row>
    <row r="108" spans="1:11" x14ac:dyDescent="0.2">
      <c r="A108" s="10"/>
      <c r="B108" s="42"/>
      <c r="C108" s="14"/>
      <c r="D108" s="45"/>
      <c r="E108" s="103"/>
      <c r="F108" s="45"/>
      <c r="G108" s="45"/>
      <c r="H108" s="103"/>
      <c r="I108" s="59"/>
      <c r="J108" s="10"/>
      <c r="K108" s="10"/>
    </row>
    <row r="109" spans="1:11" x14ac:dyDescent="0.2">
      <c r="A109" s="10"/>
      <c r="B109" s="42"/>
      <c r="C109" s="14"/>
      <c r="D109" s="45"/>
      <c r="E109" s="103"/>
      <c r="F109" s="45"/>
      <c r="G109" s="45"/>
      <c r="H109" s="103"/>
      <c r="I109" s="59"/>
      <c r="J109" s="10"/>
      <c r="K109" s="10"/>
    </row>
    <row r="110" spans="1:11" x14ac:dyDescent="0.2">
      <c r="A110" s="10"/>
      <c r="B110" s="42"/>
      <c r="C110" s="14"/>
      <c r="D110" s="45"/>
      <c r="E110" s="103"/>
      <c r="F110" s="45"/>
      <c r="G110" s="45"/>
      <c r="H110" s="103"/>
      <c r="I110" s="59"/>
      <c r="J110" s="10"/>
      <c r="K110" s="10"/>
    </row>
    <row r="111" spans="1:11" x14ac:dyDescent="0.2">
      <c r="A111" s="10"/>
      <c r="B111" s="42"/>
      <c r="C111" s="14"/>
      <c r="D111" s="45"/>
      <c r="E111" s="103"/>
      <c r="F111" s="45"/>
      <c r="G111" s="45"/>
      <c r="H111" s="103"/>
      <c r="I111" s="59"/>
      <c r="J111" s="10"/>
      <c r="K111" s="10"/>
    </row>
    <row r="112" spans="1:11" x14ac:dyDescent="0.2">
      <c r="A112" s="10"/>
      <c r="B112" s="42"/>
      <c r="C112" s="14"/>
      <c r="D112" s="45"/>
      <c r="E112" s="103"/>
      <c r="F112" s="45"/>
      <c r="G112" s="45"/>
      <c r="H112" s="103"/>
      <c r="I112" s="59"/>
      <c r="J112" s="10"/>
      <c r="K112" s="10"/>
    </row>
    <row r="113" spans="1:11" x14ac:dyDescent="0.2">
      <c r="A113" s="10"/>
      <c r="B113" s="42"/>
      <c r="C113" s="14"/>
      <c r="D113" s="45"/>
      <c r="E113" s="103"/>
      <c r="F113" s="45"/>
      <c r="G113" s="45"/>
      <c r="H113" s="103"/>
      <c r="I113" s="59"/>
      <c r="J113" s="10"/>
      <c r="K113" s="10"/>
    </row>
    <row r="114" spans="1:11" x14ac:dyDescent="0.2">
      <c r="A114" s="10"/>
      <c r="B114" s="42"/>
      <c r="C114" s="14"/>
      <c r="D114" s="45"/>
      <c r="E114" s="103"/>
      <c r="F114" s="45"/>
      <c r="G114" s="45"/>
      <c r="H114" s="103"/>
      <c r="I114" s="59"/>
      <c r="J114" s="10"/>
      <c r="K114" s="10"/>
    </row>
    <row r="115" spans="1:11" x14ac:dyDescent="0.2">
      <c r="A115" s="10"/>
      <c r="B115" s="42"/>
      <c r="C115" s="14"/>
      <c r="D115" s="45"/>
      <c r="E115" s="103"/>
      <c r="F115" s="45"/>
      <c r="G115" s="45"/>
      <c r="H115" s="103"/>
      <c r="I115" s="59"/>
      <c r="J115" s="10"/>
      <c r="K115" s="10"/>
    </row>
    <row r="116" spans="1:11" x14ac:dyDescent="0.2">
      <c r="A116" s="10"/>
      <c r="B116" s="42"/>
      <c r="C116" s="14"/>
      <c r="D116" s="45"/>
      <c r="E116" s="103"/>
      <c r="F116" s="45"/>
      <c r="G116" s="45"/>
      <c r="H116" s="103"/>
      <c r="I116" s="59"/>
      <c r="J116" s="10"/>
      <c r="K116" s="10"/>
    </row>
    <row r="117" spans="1:11" x14ac:dyDescent="0.2">
      <c r="A117" s="10"/>
      <c r="B117" s="42"/>
      <c r="C117" s="14"/>
      <c r="D117" s="45"/>
      <c r="E117" s="103"/>
      <c r="F117" s="45"/>
      <c r="G117" s="45"/>
      <c r="H117" s="103"/>
      <c r="I117" s="59"/>
      <c r="J117" s="10"/>
      <c r="K117" s="10"/>
    </row>
    <row r="118" spans="1:11" x14ac:dyDescent="0.2">
      <c r="A118" s="10"/>
      <c r="B118" s="42"/>
      <c r="C118" s="14"/>
      <c r="D118" s="45"/>
      <c r="E118" s="103"/>
      <c r="F118" s="45"/>
      <c r="G118" s="45"/>
      <c r="H118" s="103"/>
      <c r="I118" s="59"/>
      <c r="J118" s="10"/>
      <c r="K118" s="10"/>
    </row>
    <row r="119" spans="1:11" x14ac:dyDescent="0.2">
      <c r="A119" s="10"/>
      <c r="B119" s="42"/>
      <c r="C119" s="14"/>
      <c r="D119" s="45"/>
      <c r="E119" s="103"/>
      <c r="F119" s="45"/>
      <c r="G119" s="45"/>
      <c r="H119" s="103"/>
      <c r="I119" s="59"/>
      <c r="J119" s="10"/>
      <c r="K119" s="10"/>
    </row>
    <row r="120" spans="1:11" x14ac:dyDescent="0.2">
      <c r="A120" s="10"/>
      <c r="B120" s="42"/>
      <c r="C120" s="14"/>
      <c r="D120" s="45"/>
      <c r="E120" s="103"/>
      <c r="F120" s="45"/>
      <c r="G120" s="45"/>
      <c r="H120" s="103"/>
      <c r="I120" s="59"/>
      <c r="J120" s="10"/>
      <c r="K120" s="10"/>
    </row>
    <row r="121" spans="1:11" x14ac:dyDescent="0.2">
      <c r="A121" s="10"/>
      <c r="B121" s="42"/>
      <c r="C121" s="14"/>
      <c r="D121" s="45"/>
      <c r="E121" s="103"/>
      <c r="F121" s="45"/>
      <c r="G121" s="45"/>
      <c r="H121" s="103"/>
      <c r="I121" s="59"/>
      <c r="J121" s="10"/>
      <c r="K121" s="10"/>
    </row>
    <row r="122" spans="1:11" x14ac:dyDescent="0.2">
      <c r="A122" s="10"/>
      <c r="B122" s="42"/>
      <c r="C122" s="14"/>
      <c r="D122" s="45"/>
      <c r="E122" s="103"/>
      <c r="F122" s="45"/>
      <c r="G122" s="45"/>
      <c r="H122" s="103"/>
      <c r="I122" s="59"/>
      <c r="J122" s="10"/>
      <c r="K122" s="10"/>
    </row>
    <row r="123" spans="1:11" x14ac:dyDescent="0.2">
      <c r="A123" s="10"/>
      <c r="B123" s="42"/>
      <c r="C123" s="14"/>
      <c r="D123" s="45"/>
      <c r="E123" s="103"/>
      <c r="F123" s="45"/>
      <c r="G123" s="45"/>
      <c r="H123" s="103"/>
      <c r="I123" s="59"/>
      <c r="J123" s="10"/>
      <c r="K123" s="10"/>
    </row>
    <row r="124" spans="1:11" x14ac:dyDescent="0.2">
      <c r="A124" s="10"/>
      <c r="B124" s="42"/>
      <c r="C124" s="14"/>
      <c r="D124" s="45"/>
      <c r="E124" s="103"/>
      <c r="F124" s="45"/>
      <c r="G124" s="45"/>
      <c r="H124" s="103"/>
      <c r="I124" s="59"/>
      <c r="J124" s="10"/>
      <c r="K124" s="10"/>
    </row>
    <row r="125" spans="1:11" x14ac:dyDescent="0.2">
      <c r="A125" s="10"/>
      <c r="B125" s="42"/>
      <c r="C125" s="14"/>
      <c r="D125" s="45"/>
      <c r="E125" s="103"/>
      <c r="F125" s="45"/>
      <c r="G125" s="45"/>
      <c r="H125" s="103"/>
      <c r="I125" s="59"/>
      <c r="J125" s="10"/>
      <c r="K125" s="10"/>
    </row>
    <row r="126" spans="1:11" x14ac:dyDescent="0.2">
      <c r="A126" s="10"/>
      <c r="B126" s="42"/>
      <c r="C126" s="14"/>
      <c r="D126" s="45"/>
      <c r="E126" s="103"/>
      <c r="F126" s="45"/>
      <c r="G126" s="45"/>
      <c r="H126" s="103"/>
      <c r="I126" s="59"/>
      <c r="J126" s="10"/>
      <c r="K126" s="10"/>
    </row>
    <row r="127" spans="1:11" x14ac:dyDescent="0.2">
      <c r="A127" s="10"/>
      <c r="B127" s="42"/>
      <c r="C127" s="14"/>
      <c r="D127" s="45"/>
      <c r="E127" s="103"/>
      <c r="F127" s="45"/>
      <c r="G127" s="45"/>
      <c r="H127" s="103"/>
      <c r="I127" s="59"/>
      <c r="J127" s="10"/>
      <c r="K127" s="10"/>
    </row>
    <row r="128" spans="1:11" x14ac:dyDescent="0.2">
      <c r="A128" s="10"/>
      <c r="B128" s="42"/>
      <c r="C128" s="14"/>
      <c r="D128" s="45"/>
      <c r="E128" s="103"/>
      <c r="F128" s="45"/>
      <c r="G128" s="45"/>
      <c r="H128" s="103"/>
      <c r="I128" s="10"/>
      <c r="J128" s="10"/>
      <c r="K128" s="10"/>
    </row>
    <row r="129" spans="1:11" x14ac:dyDescent="0.2">
      <c r="A129" s="10"/>
      <c r="B129" s="42"/>
      <c r="C129" s="14"/>
      <c r="D129" s="45"/>
      <c r="E129" s="103"/>
      <c r="F129" s="45"/>
      <c r="G129" s="45"/>
      <c r="H129" s="103"/>
      <c r="I129" s="59"/>
      <c r="J129" s="10"/>
      <c r="K129" s="10"/>
    </row>
    <row r="130" spans="1:11" x14ac:dyDescent="0.2">
      <c r="A130" s="10"/>
      <c r="B130" s="42"/>
      <c r="C130" s="14"/>
      <c r="D130" s="45"/>
      <c r="E130" s="103"/>
      <c r="F130" s="45"/>
      <c r="G130" s="45"/>
      <c r="H130" s="103"/>
      <c r="I130" s="59"/>
      <c r="J130" s="10"/>
      <c r="K130" s="10"/>
    </row>
    <row r="131" spans="1:11" x14ac:dyDescent="0.2">
      <c r="A131" s="10"/>
      <c r="B131" s="42"/>
      <c r="C131" s="14"/>
      <c r="D131" s="45"/>
      <c r="E131" s="103"/>
      <c r="F131" s="45"/>
      <c r="G131" s="45"/>
      <c r="H131" s="103"/>
      <c r="I131" s="59"/>
      <c r="J131" s="10"/>
      <c r="K131" s="10"/>
    </row>
    <row r="132" spans="1:11" x14ac:dyDescent="0.2">
      <c r="A132" s="10"/>
      <c r="B132" s="46"/>
      <c r="C132" s="16"/>
      <c r="D132" s="49"/>
      <c r="E132" s="104"/>
      <c r="F132" s="49"/>
      <c r="G132" s="49"/>
      <c r="H132" s="104"/>
      <c r="I132" s="59"/>
      <c r="J132" s="10"/>
      <c r="K132" s="10"/>
    </row>
    <row r="133" spans="1:11" x14ac:dyDescent="0.2">
      <c r="A133" s="10"/>
      <c r="B133" s="10"/>
      <c r="C133" s="92"/>
      <c r="D133" s="10"/>
      <c r="E133" s="59"/>
      <c r="F133" s="59"/>
      <c r="G133" s="59"/>
      <c r="H133" s="59"/>
      <c r="I133" s="59"/>
      <c r="J133" s="10"/>
      <c r="K133" s="10"/>
    </row>
    <row r="134" spans="1:11" x14ac:dyDescent="0.2">
      <c r="A134" s="10"/>
      <c r="B134" s="10"/>
      <c r="C134" s="9"/>
      <c r="D134" s="10"/>
      <c r="E134" s="59"/>
      <c r="F134" s="59"/>
      <c r="G134" s="59"/>
      <c r="H134" s="59"/>
      <c r="I134" s="59"/>
      <c r="J134" s="10"/>
      <c r="K134" s="10"/>
    </row>
    <row r="135" spans="1:11" x14ac:dyDescent="0.2">
      <c r="A135" s="10"/>
      <c r="B135" s="10"/>
      <c r="C135" s="9"/>
      <c r="D135" s="10"/>
      <c r="E135" s="59"/>
      <c r="F135" s="59"/>
      <c r="G135" s="59"/>
      <c r="H135" s="59"/>
      <c r="I135" s="59"/>
      <c r="J135" s="10"/>
      <c r="K135" s="10"/>
    </row>
    <row r="136" spans="1:11" x14ac:dyDescent="0.2">
      <c r="B136" s="10"/>
      <c r="C136" s="9"/>
      <c r="D136" s="10"/>
      <c r="E136" s="59"/>
      <c r="F136" s="59"/>
      <c r="G136" s="59"/>
      <c r="H136" s="59"/>
      <c r="I136" s="59"/>
      <c r="J136" s="10"/>
      <c r="K136" s="10"/>
    </row>
    <row r="137" spans="1:11" x14ac:dyDescent="0.2">
      <c r="B137" s="10"/>
      <c r="C137" s="92"/>
      <c r="D137" s="10"/>
      <c r="E137" s="59"/>
      <c r="F137" s="59"/>
      <c r="G137" s="59"/>
      <c r="H137" s="59"/>
      <c r="I137" s="59"/>
      <c r="J137" s="10"/>
      <c r="K137" s="10"/>
    </row>
    <row r="138" spans="1:11" x14ac:dyDescent="0.2">
      <c r="B138" s="10"/>
      <c r="C138" s="92"/>
      <c r="D138" s="10"/>
      <c r="E138" s="59"/>
      <c r="F138" s="59"/>
      <c r="G138" s="59"/>
      <c r="H138" s="59"/>
      <c r="I138" s="59"/>
      <c r="J138" s="10"/>
      <c r="K138" s="10"/>
    </row>
    <row r="139" spans="1:11" x14ac:dyDescent="0.2">
      <c r="B139" s="10"/>
      <c r="C139" s="10"/>
      <c r="D139" s="10"/>
      <c r="E139" s="10"/>
      <c r="F139" s="10"/>
      <c r="G139" s="10"/>
      <c r="H139" s="10"/>
      <c r="I139" s="10"/>
      <c r="J139" s="10"/>
      <c r="K139" s="10"/>
    </row>
    <row r="140" spans="1:11" x14ac:dyDescent="0.2">
      <c r="B140" s="10"/>
      <c r="C140" s="10"/>
      <c r="D140" s="10"/>
      <c r="E140" s="10"/>
      <c r="F140" s="10"/>
      <c r="G140" s="10"/>
      <c r="H140" s="10"/>
      <c r="I140" s="10"/>
      <c r="J140" s="10"/>
      <c r="K140" s="10"/>
    </row>
    <row r="141" spans="1:11" x14ac:dyDescent="0.2">
      <c r="B141" s="10"/>
      <c r="C141" s="10"/>
      <c r="D141" s="10"/>
      <c r="E141" s="10"/>
      <c r="F141" s="10"/>
      <c r="G141" s="10"/>
      <c r="H141" s="10"/>
      <c r="I141" s="10"/>
      <c r="J141" s="10"/>
      <c r="K141" s="10"/>
    </row>
    <row r="142" spans="1:11" x14ac:dyDescent="0.2">
      <c r="B142" s="10"/>
      <c r="C142" s="10"/>
      <c r="D142" s="10"/>
      <c r="E142" s="10"/>
      <c r="F142" s="10"/>
      <c r="G142" s="10"/>
      <c r="H142" s="10"/>
      <c r="I142" s="10"/>
      <c r="J142" s="10"/>
      <c r="K142" s="10"/>
    </row>
    <row r="143" spans="1:11" x14ac:dyDescent="0.2">
      <c r="B143" s="10"/>
      <c r="C143" s="10"/>
      <c r="D143" s="10"/>
      <c r="E143" s="10"/>
      <c r="F143" s="10"/>
      <c r="G143" s="10"/>
      <c r="H143" s="10"/>
      <c r="I143" s="10"/>
      <c r="J143" s="10"/>
      <c r="K143" s="10"/>
    </row>
    <row r="144" spans="1:11" x14ac:dyDescent="0.2">
      <c r="B144" s="10"/>
      <c r="C144" s="10"/>
      <c r="D144" s="10"/>
      <c r="E144" s="10"/>
      <c r="F144" s="10"/>
      <c r="G144" s="10"/>
      <c r="H144" s="10"/>
      <c r="I144" s="10"/>
      <c r="J144" s="10"/>
      <c r="K144" s="10"/>
    </row>
    <row r="145" spans="2:11" x14ac:dyDescent="0.2">
      <c r="B145" s="10"/>
      <c r="C145" s="10"/>
      <c r="D145" s="10"/>
      <c r="E145" s="10"/>
      <c r="F145" s="10"/>
      <c r="G145" s="10"/>
      <c r="H145" s="10"/>
      <c r="I145" s="10"/>
      <c r="J145" s="10"/>
      <c r="K145" s="10"/>
    </row>
    <row r="146" spans="2:11" x14ac:dyDescent="0.2">
      <c r="B146" s="10"/>
      <c r="C146" s="10"/>
      <c r="D146" s="10"/>
      <c r="E146" s="10"/>
      <c r="F146" s="10"/>
      <c r="G146" s="10"/>
      <c r="H146" s="10"/>
      <c r="I146" s="10"/>
      <c r="J146" s="10"/>
      <c r="K146" s="10"/>
    </row>
  </sheetData>
  <sortState xmlns:xlrd2="http://schemas.microsoft.com/office/spreadsheetml/2017/richdata2" ref="B106:H132">
    <sortCondition descending="1" ref="E105:E132"/>
  </sortState>
  <mergeCells count="4">
    <mergeCell ref="C5:E5"/>
    <mergeCell ref="F5:H5"/>
    <mergeCell ref="M5:O5"/>
    <mergeCell ref="P5:R5"/>
  </mergeCells>
  <conditionalFormatting sqref="E7:E34 H7:H34 E106:E132 H106:H132">
    <cfRule type="dataBar" priority="13">
      <dataBar>
        <cfvo type="num" val="-10"/>
        <cfvo type="num" val="10"/>
        <color rgb="FFFFB628"/>
      </dataBar>
      <extLst>
        <ext xmlns:x14="http://schemas.microsoft.com/office/spreadsheetml/2009/9/main" uri="{B025F937-C7B1-47D3-B67F-A62EFF666E3E}">
          <x14:id>{0D675907-3FC6-4160-98F6-449F24691D76}</x14:id>
        </ext>
      </extLst>
    </cfRule>
  </conditionalFormatting>
  <conditionalFormatting sqref="E35:E39">
    <cfRule type="dataBar" priority="12">
      <dataBar>
        <cfvo type="num" val="-10"/>
        <cfvo type="num" val="10"/>
        <color rgb="FFFFB628"/>
      </dataBar>
      <extLst>
        <ext xmlns:x14="http://schemas.microsoft.com/office/spreadsheetml/2009/9/main" uri="{B025F937-C7B1-47D3-B67F-A62EFF666E3E}">
          <x14:id>{38C7FC08-FCF3-40D4-AEB0-1BE83944F2BA}</x14:id>
        </ext>
      </extLst>
    </cfRule>
  </conditionalFormatting>
  <conditionalFormatting sqref="H35:H39">
    <cfRule type="dataBar" priority="11">
      <dataBar>
        <cfvo type="num" val="-10"/>
        <cfvo type="num" val="10"/>
        <color rgb="FFFFB628"/>
      </dataBar>
      <extLst>
        <ext xmlns:x14="http://schemas.microsoft.com/office/spreadsheetml/2009/9/main" uri="{B025F937-C7B1-47D3-B67F-A62EFF666E3E}">
          <x14:id>{3C96DE0E-AA1E-4EC2-8C35-EEDB5E981993}</x14:id>
        </ext>
      </extLst>
    </cfRule>
  </conditionalFormatting>
  <conditionalFormatting sqref="I129:I133 F133 F137:F138 I137:I138">
    <cfRule type="dataBar" priority="10">
      <dataBar>
        <cfvo type="num" val="-10"/>
        <cfvo type="num" val="10"/>
        <color rgb="FFFFB628"/>
      </dataBar>
      <extLst>
        <ext xmlns:x14="http://schemas.microsoft.com/office/spreadsheetml/2009/9/main" uri="{B025F937-C7B1-47D3-B67F-A62EFF666E3E}">
          <x14:id>{5220053A-1CAD-41E9-AB10-214056D177B6}</x14:id>
        </ext>
      </extLst>
    </cfRule>
  </conditionalFormatting>
  <conditionalFormatting sqref="F134:F136">
    <cfRule type="dataBar" priority="6">
      <dataBar>
        <cfvo type="num" val="-10"/>
        <cfvo type="num" val="10"/>
        <color rgb="FFFFB628"/>
      </dataBar>
      <extLst>
        <ext xmlns:x14="http://schemas.microsoft.com/office/spreadsheetml/2009/9/main" uri="{B025F937-C7B1-47D3-B67F-A62EFF666E3E}">
          <x14:id>{0EA18BA9-396B-4FAC-8F05-BDB4A682DEB8}</x14:id>
        </ext>
      </extLst>
    </cfRule>
  </conditionalFormatting>
  <conditionalFormatting sqref="F99:F104 I99:I114 I116:I127">
    <cfRule type="dataBar" priority="8">
      <dataBar>
        <cfvo type="num" val="-10"/>
        <cfvo type="num" val="10"/>
        <color rgb="FFFFB628"/>
      </dataBar>
      <extLst>
        <ext xmlns:x14="http://schemas.microsoft.com/office/spreadsheetml/2009/9/main" uri="{B025F937-C7B1-47D3-B67F-A62EFF666E3E}">
          <x14:id>{E1A7EB08-5DC9-4F68-92BB-32CB1DE80BA9}</x14:id>
        </ext>
      </extLst>
    </cfRule>
  </conditionalFormatting>
  <conditionalFormatting sqref="I115">
    <cfRule type="dataBar" priority="7">
      <dataBar>
        <cfvo type="num" val="-10"/>
        <cfvo type="num" val="10"/>
        <color rgb="FFFFB628"/>
      </dataBar>
      <extLst>
        <ext xmlns:x14="http://schemas.microsoft.com/office/spreadsheetml/2009/9/main" uri="{B025F937-C7B1-47D3-B67F-A62EFF666E3E}">
          <x14:id>{E12CFB33-5126-4A83-83CA-E76D4453FF00}</x14:id>
        </ext>
      </extLst>
    </cfRule>
  </conditionalFormatting>
  <conditionalFormatting sqref="I134:I136">
    <cfRule type="dataBar" priority="5">
      <dataBar>
        <cfvo type="num" val="-10"/>
        <cfvo type="num" val="10"/>
        <color rgb="FFFFB628"/>
      </dataBar>
      <extLst>
        <ext xmlns:x14="http://schemas.microsoft.com/office/spreadsheetml/2009/9/main" uri="{B025F937-C7B1-47D3-B67F-A62EFF666E3E}">
          <x14:id>{F31118ED-4A9A-416F-B07E-94624BFAEA35}</x14:id>
        </ext>
      </extLst>
    </cfRule>
  </conditionalFormatting>
  <conditionalFormatting sqref="O7:O37 R7:R37">
    <cfRule type="dataBar" priority="4">
      <dataBar>
        <cfvo type="num" val="-10"/>
        <cfvo type="num" val="10"/>
        <color rgb="FFFFB628"/>
      </dataBar>
      <extLst>
        <ext xmlns:x14="http://schemas.microsoft.com/office/spreadsheetml/2009/9/main" uri="{B025F937-C7B1-47D3-B67F-A62EFF666E3E}">
          <x14:id>{09DFE4AB-CB8E-48B5-B04D-3575CC8893B6}</x14:id>
        </ext>
      </extLst>
    </cfRule>
  </conditionalFormatting>
  <pageMargins left="0.7" right="0.7" top="0.75" bottom="0.75" header="0.3" footer="0.3"/>
  <pageSetup orientation="portrait" horizontalDpi="90" verticalDpi="90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0D675907-3FC6-4160-98F6-449F24691D76}">
            <x14:dataBar minLength="0" maxLength="100" gradient="0" negativeBarColorSameAsPositive="1">
              <x14:cfvo type="num">
                <xm:f>-10</xm:f>
              </x14:cfvo>
              <x14:cfvo type="num">
                <xm:f>10</xm:f>
              </x14:cfvo>
              <x14:axisColor rgb="FF000000"/>
            </x14:dataBar>
          </x14:cfRule>
          <xm:sqref>E7:E34 H7:H34 E106:E132 H106:H132</xm:sqref>
        </x14:conditionalFormatting>
        <x14:conditionalFormatting xmlns:xm="http://schemas.microsoft.com/office/excel/2006/main">
          <x14:cfRule type="dataBar" id="{38C7FC08-FCF3-40D4-AEB0-1BE83944F2BA}">
            <x14:dataBar minLength="0" maxLength="100" gradient="0" negativeBarColorSameAsPositive="1">
              <x14:cfvo type="num">
                <xm:f>-10</xm:f>
              </x14:cfvo>
              <x14:cfvo type="num">
                <xm:f>10</xm:f>
              </x14:cfvo>
              <x14:axisColor rgb="FF000000"/>
            </x14:dataBar>
          </x14:cfRule>
          <xm:sqref>E35:E39</xm:sqref>
        </x14:conditionalFormatting>
        <x14:conditionalFormatting xmlns:xm="http://schemas.microsoft.com/office/excel/2006/main">
          <x14:cfRule type="dataBar" id="{3C96DE0E-AA1E-4EC2-8C35-EEDB5E981993}">
            <x14:dataBar minLength="0" maxLength="100" gradient="0" negativeBarColorSameAsPositive="1">
              <x14:cfvo type="num">
                <xm:f>-10</xm:f>
              </x14:cfvo>
              <x14:cfvo type="num">
                <xm:f>10</xm:f>
              </x14:cfvo>
              <x14:axisColor rgb="FF000000"/>
            </x14:dataBar>
          </x14:cfRule>
          <xm:sqref>H35:H39</xm:sqref>
        </x14:conditionalFormatting>
        <x14:conditionalFormatting xmlns:xm="http://schemas.microsoft.com/office/excel/2006/main">
          <x14:cfRule type="dataBar" id="{5220053A-1CAD-41E9-AB10-214056D177B6}">
            <x14:dataBar minLength="0" maxLength="100" gradient="0" negativeBarColorSameAsPositive="1">
              <x14:cfvo type="num">
                <xm:f>-10</xm:f>
              </x14:cfvo>
              <x14:cfvo type="num">
                <xm:f>10</xm:f>
              </x14:cfvo>
              <x14:axisColor rgb="FF000000"/>
            </x14:dataBar>
          </x14:cfRule>
          <xm:sqref>I129:I133 F133 F137:F138 I137:I138</xm:sqref>
        </x14:conditionalFormatting>
        <x14:conditionalFormatting xmlns:xm="http://schemas.microsoft.com/office/excel/2006/main">
          <x14:cfRule type="dataBar" id="{0EA18BA9-396B-4FAC-8F05-BDB4A682DEB8}">
            <x14:dataBar minLength="0" maxLength="100" gradient="0" negativeBarColorSameAsPositive="1">
              <x14:cfvo type="num">
                <xm:f>-10</xm:f>
              </x14:cfvo>
              <x14:cfvo type="num">
                <xm:f>10</xm:f>
              </x14:cfvo>
              <x14:axisColor rgb="FF000000"/>
            </x14:dataBar>
          </x14:cfRule>
          <xm:sqref>F134:F136</xm:sqref>
        </x14:conditionalFormatting>
        <x14:conditionalFormatting xmlns:xm="http://schemas.microsoft.com/office/excel/2006/main">
          <x14:cfRule type="dataBar" id="{E1A7EB08-5DC9-4F68-92BB-32CB1DE80BA9}">
            <x14:dataBar minLength="0" maxLength="100" gradient="0" negativeBarColorSameAsPositive="1">
              <x14:cfvo type="num">
                <xm:f>-10</xm:f>
              </x14:cfvo>
              <x14:cfvo type="num">
                <xm:f>10</xm:f>
              </x14:cfvo>
              <x14:axisColor rgb="FF000000"/>
            </x14:dataBar>
          </x14:cfRule>
          <xm:sqref>F99:F104 I99:I114 I116:I127</xm:sqref>
        </x14:conditionalFormatting>
        <x14:conditionalFormatting xmlns:xm="http://schemas.microsoft.com/office/excel/2006/main">
          <x14:cfRule type="dataBar" id="{E12CFB33-5126-4A83-83CA-E76D4453FF00}">
            <x14:dataBar minLength="0" maxLength="100" gradient="0" negativeBarColorSameAsPositive="1">
              <x14:cfvo type="num">
                <xm:f>-10</xm:f>
              </x14:cfvo>
              <x14:cfvo type="num">
                <xm:f>10</xm:f>
              </x14:cfvo>
              <x14:axisColor rgb="FF000000"/>
            </x14:dataBar>
          </x14:cfRule>
          <xm:sqref>I115</xm:sqref>
        </x14:conditionalFormatting>
        <x14:conditionalFormatting xmlns:xm="http://schemas.microsoft.com/office/excel/2006/main">
          <x14:cfRule type="dataBar" id="{F31118ED-4A9A-416F-B07E-94624BFAEA35}">
            <x14:dataBar minLength="0" maxLength="100" gradient="0" negativeBarColorSameAsPositive="1">
              <x14:cfvo type="num">
                <xm:f>-10</xm:f>
              </x14:cfvo>
              <x14:cfvo type="num">
                <xm:f>10</xm:f>
              </x14:cfvo>
              <x14:axisColor rgb="FF000000"/>
            </x14:dataBar>
          </x14:cfRule>
          <xm:sqref>I134:I136</xm:sqref>
        </x14:conditionalFormatting>
        <x14:conditionalFormatting xmlns:xm="http://schemas.microsoft.com/office/excel/2006/main">
          <x14:cfRule type="dataBar" id="{09DFE4AB-CB8E-48B5-B04D-3575CC8893B6}">
            <x14:dataBar minLength="0" maxLength="100" gradient="0" negativeBarColorSameAsPositive="1">
              <x14:cfvo type="num">
                <xm:f>-10</xm:f>
              </x14:cfvo>
              <x14:cfvo type="num">
                <xm:f>10</xm:f>
              </x14:cfvo>
              <x14:axisColor rgb="FF000000"/>
            </x14:dataBar>
          </x14:cfRule>
          <xm:sqref>O7:O37 R7:R37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Infographic</vt:lpstr>
      <vt:lpstr>Figure 1</vt:lpstr>
      <vt:lpstr>Figure 2</vt:lpstr>
      <vt:lpstr>Figure 3</vt:lpstr>
      <vt:lpstr>Figure 4</vt:lpstr>
      <vt:lpstr>Table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Erlend Firth</dc:creator>
  <cp:lastModifiedBy>Besa Haqifi</cp:lastModifiedBy>
  <dcterms:created xsi:type="dcterms:W3CDTF">2015-06-05T18:17:20Z</dcterms:created>
  <dcterms:modified xsi:type="dcterms:W3CDTF">2021-03-22T15:36:56Z</dcterms:modified>
</cp:coreProperties>
</file>