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BE93B053-AF44-4A58-A1B0-66A44607EC54}" xr6:coauthVersionLast="47" xr6:coauthVersionMax="47" xr10:uidLastSave="{00000000-0000-0000-0000-000000000000}"/>
  <bookViews>
    <workbookView xWindow="-108" yWindow="-108" windowWidth="23256" windowHeight="12720" activeTab="1" xr2:uid="{AFA1BAF0-1208-44F0-9102-35CF0F1FEC4E}"/>
  </bookViews>
  <sheets>
    <sheet name="raw data" sheetId="1" r:id="rId1"/>
    <sheet name="forcas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78" i="2" l="1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D1407" i="2"/>
  <c r="AC1407" i="2"/>
  <c r="AB1407" i="2"/>
  <c r="AA1407" i="2"/>
  <c r="Z1407" i="2"/>
  <c r="Y1407" i="2"/>
  <c r="X1407" i="2"/>
  <c r="W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B1407" i="2"/>
  <c r="AC1406" i="2"/>
  <c r="AB1406" i="2"/>
  <c r="AA1406" i="2"/>
  <c r="Z1406" i="2"/>
  <c r="Y1406" i="2"/>
  <c r="X1406" i="2"/>
  <c r="W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I1406" i="2"/>
  <c r="H1406" i="2"/>
  <c r="G1406" i="2"/>
  <c r="F1406" i="2"/>
  <c r="E1406" i="2"/>
  <c r="D1406" i="2"/>
  <c r="C1406" i="2"/>
  <c r="B1406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D1392" i="2"/>
  <c r="AT568" i="2"/>
  <c r="AT569" i="2"/>
  <c r="AT570" i="2"/>
  <c r="AT571" i="2"/>
  <c r="AT572" i="2"/>
  <c r="AT573" i="2"/>
  <c r="AT574" i="2"/>
  <c r="AT575" i="2"/>
  <c r="AT576" i="2"/>
  <c r="AT577" i="2"/>
  <c r="AT578" i="2"/>
  <c r="AT579" i="2"/>
  <c r="AT580" i="2"/>
  <c r="AT581" i="2"/>
  <c r="AT582" i="2"/>
  <c r="AT583" i="2"/>
  <c r="AT584" i="2"/>
  <c r="AT585" i="2"/>
  <c r="AT586" i="2"/>
  <c r="AT587" i="2"/>
  <c r="AT588" i="2"/>
  <c r="AT589" i="2"/>
  <c r="AT590" i="2"/>
  <c r="AT591" i="2"/>
  <c r="AT592" i="2"/>
  <c r="AT593" i="2"/>
  <c r="AT594" i="2"/>
  <c r="AT595" i="2"/>
  <c r="AT596" i="2"/>
  <c r="AT597" i="2"/>
  <c r="AT598" i="2"/>
  <c r="AT599" i="2"/>
  <c r="AT600" i="2"/>
  <c r="AT601" i="2"/>
  <c r="AT602" i="2"/>
  <c r="AT603" i="2"/>
  <c r="AT604" i="2"/>
  <c r="AT605" i="2"/>
  <c r="AT606" i="2"/>
  <c r="AT607" i="2"/>
  <c r="AT608" i="2"/>
  <c r="AT609" i="2"/>
  <c r="AT610" i="2"/>
  <c r="AT611" i="2"/>
  <c r="AT612" i="2"/>
  <c r="AT613" i="2"/>
  <c r="AT614" i="2"/>
  <c r="AT615" i="2"/>
  <c r="AT616" i="2"/>
  <c r="AT617" i="2"/>
  <c r="AT618" i="2"/>
  <c r="AT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AT633" i="2"/>
  <c r="AT634" i="2"/>
  <c r="AT635" i="2"/>
  <c r="AT636" i="2"/>
  <c r="AT637" i="2"/>
  <c r="AT638" i="2"/>
  <c r="AT639" i="2"/>
  <c r="AT640" i="2"/>
  <c r="AT641" i="2"/>
  <c r="AT642" i="2"/>
  <c r="AT643" i="2"/>
  <c r="AT644" i="2"/>
  <c r="AT645" i="2"/>
  <c r="AT646" i="2"/>
  <c r="AT647" i="2"/>
  <c r="AT648" i="2"/>
  <c r="AT649" i="2"/>
  <c r="AT650" i="2"/>
  <c r="AT651" i="2"/>
  <c r="AT652" i="2"/>
  <c r="AT653" i="2"/>
  <c r="AT654" i="2"/>
  <c r="AT655" i="2"/>
  <c r="AT656" i="2"/>
  <c r="AT657" i="2"/>
  <c r="AT658" i="2"/>
  <c r="AT659" i="2"/>
  <c r="AT660" i="2"/>
  <c r="AT661" i="2"/>
  <c r="AT662" i="2"/>
  <c r="AT663" i="2"/>
  <c r="AT664" i="2"/>
  <c r="AT665" i="2"/>
  <c r="AT666" i="2"/>
  <c r="AT667" i="2"/>
  <c r="AT668" i="2"/>
  <c r="AT669" i="2"/>
  <c r="AT670" i="2"/>
  <c r="AT671" i="2"/>
  <c r="AT672" i="2"/>
  <c r="AT673" i="2"/>
  <c r="AT674" i="2"/>
  <c r="AT675" i="2"/>
  <c r="AT676" i="2"/>
  <c r="AT677" i="2"/>
  <c r="AT678" i="2"/>
  <c r="AT679" i="2"/>
  <c r="AT680" i="2"/>
  <c r="AT681" i="2"/>
  <c r="AT682" i="2"/>
  <c r="AT683" i="2"/>
  <c r="AT684" i="2"/>
  <c r="AT685" i="2"/>
  <c r="AT686" i="2"/>
  <c r="AT687" i="2"/>
  <c r="AT688" i="2"/>
  <c r="AT689" i="2"/>
  <c r="AT690" i="2"/>
  <c r="AT691" i="2"/>
  <c r="AT692" i="2"/>
  <c r="AT693" i="2"/>
  <c r="AT694" i="2"/>
  <c r="AT695" i="2"/>
  <c r="AT696" i="2"/>
  <c r="AT697" i="2"/>
  <c r="AT698" i="2"/>
  <c r="AT699" i="2"/>
  <c r="AT700" i="2"/>
  <c r="AT701" i="2"/>
  <c r="AT702" i="2"/>
  <c r="AT703" i="2"/>
  <c r="AT704" i="2"/>
  <c r="AT705" i="2"/>
  <c r="AT706" i="2"/>
  <c r="AT707" i="2"/>
  <c r="AT708" i="2"/>
  <c r="AT709" i="2"/>
  <c r="AT710" i="2"/>
  <c r="AT711" i="2"/>
  <c r="AT712" i="2"/>
  <c r="AT713" i="2"/>
  <c r="AT714" i="2"/>
  <c r="AT715" i="2"/>
  <c r="AT716" i="2"/>
  <c r="AT717" i="2"/>
  <c r="AT718" i="2"/>
  <c r="AT719" i="2"/>
  <c r="AT720" i="2"/>
  <c r="AT721" i="2"/>
  <c r="AT722" i="2"/>
  <c r="AT723" i="2"/>
  <c r="AT724" i="2"/>
  <c r="AT725" i="2"/>
  <c r="AT726" i="2"/>
  <c r="AT727" i="2"/>
  <c r="AT728" i="2"/>
  <c r="AT729" i="2"/>
  <c r="AT730" i="2"/>
  <c r="AT731" i="2"/>
  <c r="AT732" i="2"/>
  <c r="AT733" i="2"/>
  <c r="AT734" i="2"/>
  <c r="AT735" i="2"/>
  <c r="AT736" i="2"/>
  <c r="AT737" i="2"/>
  <c r="AT738" i="2"/>
  <c r="AT739" i="2"/>
  <c r="AT740" i="2"/>
  <c r="AT741" i="2"/>
  <c r="AT742" i="2"/>
  <c r="AT743" i="2"/>
  <c r="AT744" i="2"/>
  <c r="AT745" i="2"/>
  <c r="AT746" i="2"/>
  <c r="AT567" i="2"/>
  <c r="AS746" i="2"/>
  <c r="AR746" i="2"/>
  <c r="AQ746" i="2"/>
  <c r="AP746" i="2"/>
  <c r="AO746" i="2"/>
  <c r="AN746" i="2"/>
  <c r="AM746" i="2"/>
  <c r="AL746" i="2"/>
  <c r="AK746" i="2"/>
  <c r="AJ746" i="2"/>
  <c r="AI746" i="2"/>
  <c r="AH746" i="2"/>
  <c r="AG746" i="2"/>
  <c r="AS745" i="2"/>
  <c r="AR745" i="2"/>
  <c r="AQ745" i="2"/>
  <c r="AP745" i="2"/>
  <c r="AO745" i="2"/>
  <c r="AN745" i="2"/>
  <c r="AM745" i="2"/>
  <c r="AL745" i="2"/>
  <c r="AK745" i="2"/>
  <c r="AJ745" i="2"/>
  <c r="AI745" i="2"/>
  <c r="AH745" i="2"/>
  <c r="AG745" i="2"/>
  <c r="AS744" i="2"/>
  <c r="AR744" i="2"/>
  <c r="AQ744" i="2"/>
  <c r="AP744" i="2"/>
  <c r="AO744" i="2"/>
  <c r="AN744" i="2"/>
  <c r="AM744" i="2"/>
  <c r="AL744" i="2"/>
  <c r="AK744" i="2"/>
  <c r="AJ744" i="2"/>
  <c r="AI744" i="2"/>
  <c r="AH744" i="2"/>
  <c r="AG744" i="2"/>
  <c r="AS743" i="2"/>
  <c r="AR743" i="2"/>
  <c r="AQ743" i="2"/>
  <c r="AP743" i="2"/>
  <c r="AO743" i="2"/>
  <c r="AN743" i="2"/>
  <c r="AM743" i="2"/>
  <c r="AL743" i="2"/>
  <c r="AK743" i="2"/>
  <c r="AJ743" i="2"/>
  <c r="AI743" i="2"/>
  <c r="AH743" i="2"/>
  <c r="AG743" i="2"/>
  <c r="AS742" i="2"/>
  <c r="AR742" i="2"/>
  <c r="AQ742" i="2"/>
  <c r="AP742" i="2"/>
  <c r="AO742" i="2"/>
  <c r="AN742" i="2"/>
  <c r="AM742" i="2"/>
  <c r="AL742" i="2"/>
  <c r="AK742" i="2"/>
  <c r="AJ742" i="2"/>
  <c r="AI742" i="2"/>
  <c r="AH742" i="2"/>
  <c r="AG742" i="2"/>
  <c r="AS741" i="2"/>
  <c r="AR741" i="2"/>
  <c r="AQ741" i="2"/>
  <c r="AP741" i="2"/>
  <c r="AO741" i="2"/>
  <c r="AN741" i="2"/>
  <c r="AM741" i="2"/>
  <c r="AL741" i="2"/>
  <c r="AK741" i="2"/>
  <c r="AJ741" i="2"/>
  <c r="AI741" i="2"/>
  <c r="AH741" i="2"/>
  <c r="AG741" i="2"/>
  <c r="AS740" i="2"/>
  <c r="AR740" i="2"/>
  <c r="AQ740" i="2"/>
  <c r="AP740" i="2"/>
  <c r="AO740" i="2"/>
  <c r="AN740" i="2"/>
  <c r="AM740" i="2"/>
  <c r="AL740" i="2"/>
  <c r="AK740" i="2"/>
  <c r="AJ740" i="2"/>
  <c r="AI740" i="2"/>
  <c r="AH740" i="2"/>
  <c r="AG740" i="2"/>
  <c r="AS739" i="2"/>
  <c r="AR739" i="2"/>
  <c r="AQ739" i="2"/>
  <c r="AP739" i="2"/>
  <c r="AO739" i="2"/>
  <c r="AN739" i="2"/>
  <c r="AM739" i="2"/>
  <c r="AL739" i="2"/>
  <c r="AK739" i="2"/>
  <c r="AJ739" i="2"/>
  <c r="AI739" i="2"/>
  <c r="AH739" i="2"/>
  <c r="AG739" i="2"/>
  <c r="AS738" i="2"/>
  <c r="AR738" i="2"/>
  <c r="AQ738" i="2"/>
  <c r="AP738" i="2"/>
  <c r="AO738" i="2"/>
  <c r="AN738" i="2"/>
  <c r="AM738" i="2"/>
  <c r="AL738" i="2"/>
  <c r="AK738" i="2"/>
  <c r="AJ738" i="2"/>
  <c r="AI738" i="2"/>
  <c r="AH738" i="2"/>
  <c r="AG738" i="2"/>
  <c r="AS737" i="2"/>
  <c r="AR737" i="2"/>
  <c r="AQ737" i="2"/>
  <c r="AP737" i="2"/>
  <c r="AO737" i="2"/>
  <c r="AN737" i="2"/>
  <c r="AM737" i="2"/>
  <c r="AL737" i="2"/>
  <c r="AK737" i="2"/>
  <c r="AJ737" i="2"/>
  <c r="AI737" i="2"/>
  <c r="AH737" i="2"/>
  <c r="AG737" i="2"/>
  <c r="AS736" i="2"/>
  <c r="AR736" i="2"/>
  <c r="AQ736" i="2"/>
  <c r="AP736" i="2"/>
  <c r="AO736" i="2"/>
  <c r="AN736" i="2"/>
  <c r="AM736" i="2"/>
  <c r="AL736" i="2"/>
  <c r="AK736" i="2"/>
  <c r="AJ736" i="2"/>
  <c r="AI736" i="2"/>
  <c r="AH736" i="2"/>
  <c r="AG736" i="2"/>
  <c r="AS735" i="2"/>
  <c r="AR735" i="2"/>
  <c r="AQ735" i="2"/>
  <c r="AP735" i="2"/>
  <c r="AO735" i="2"/>
  <c r="AN735" i="2"/>
  <c r="AM735" i="2"/>
  <c r="AL735" i="2"/>
  <c r="AK735" i="2"/>
  <c r="AJ735" i="2"/>
  <c r="AI735" i="2"/>
  <c r="AH735" i="2"/>
  <c r="AG735" i="2"/>
  <c r="AS734" i="2"/>
  <c r="AR734" i="2"/>
  <c r="AQ734" i="2"/>
  <c r="AP734" i="2"/>
  <c r="AO734" i="2"/>
  <c r="AN734" i="2"/>
  <c r="AM734" i="2"/>
  <c r="AL734" i="2"/>
  <c r="AK734" i="2"/>
  <c r="AJ734" i="2"/>
  <c r="AI734" i="2"/>
  <c r="AH734" i="2"/>
  <c r="AG734" i="2"/>
  <c r="AS733" i="2"/>
  <c r="AR733" i="2"/>
  <c r="AQ733" i="2"/>
  <c r="AP733" i="2"/>
  <c r="AO733" i="2"/>
  <c r="AN733" i="2"/>
  <c r="AM733" i="2"/>
  <c r="AL733" i="2"/>
  <c r="AK733" i="2"/>
  <c r="AJ733" i="2"/>
  <c r="AI733" i="2"/>
  <c r="AH733" i="2"/>
  <c r="AG733" i="2"/>
  <c r="AS732" i="2"/>
  <c r="AR732" i="2"/>
  <c r="AQ732" i="2"/>
  <c r="AP732" i="2"/>
  <c r="AO732" i="2"/>
  <c r="AN732" i="2"/>
  <c r="AM732" i="2"/>
  <c r="AL732" i="2"/>
  <c r="AK732" i="2"/>
  <c r="AJ732" i="2"/>
  <c r="AI732" i="2"/>
  <c r="AH732" i="2"/>
  <c r="AG732" i="2"/>
  <c r="AS731" i="2"/>
  <c r="AR731" i="2"/>
  <c r="AQ731" i="2"/>
  <c r="AP731" i="2"/>
  <c r="AO731" i="2"/>
  <c r="AN731" i="2"/>
  <c r="AM731" i="2"/>
  <c r="AL731" i="2"/>
  <c r="AK731" i="2"/>
  <c r="AJ731" i="2"/>
  <c r="AI731" i="2"/>
  <c r="AH731" i="2"/>
  <c r="AG731" i="2"/>
  <c r="AS730" i="2"/>
  <c r="AR730" i="2"/>
  <c r="AQ730" i="2"/>
  <c r="AP730" i="2"/>
  <c r="AO730" i="2"/>
  <c r="AN730" i="2"/>
  <c r="AM730" i="2"/>
  <c r="AL730" i="2"/>
  <c r="AK730" i="2"/>
  <c r="AJ730" i="2"/>
  <c r="AI730" i="2"/>
  <c r="AH730" i="2"/>
  <c r="AG730" i="2"/>
  <c r="AS729" i="2"/>
  <c r="AR729" i="2"/>
  <c r="AQ729" i="2"/>
  <c r="AP729" i="2"/>
  <c r="AO729" i="2"/>
  <c r="AN729" i="2"/>
  <c r="AM729" i="2"/>
  <c r="AL729" i="2"/>
  <c r="AK729" i="2"/>
  <c r="AJ729" i="2"/>
  <c r="AI729" i="2"/>
  <c r="AH729" i="2"/>
  <c r="AG729" i="2"/>
  <c r="AS728" i="2"/>
  <c r="AR728" i="2"/>
  <c r="AQ728" i="2"/>
  <c r="AP728" i="2"/>
  <c r="AO728" i="2"/>
  <c r="AN728" i="2"/>
  <c r="AM728" i="2"/>
  <c r="AL728" i="2"/>
  <c r="AK728" i="2"/>
  <c r="AJ728" i="2"/>
  <c r="AI728" i="2"/>
  <c r="AH728" i="2"/>
  <c r="AG728" i="2"/>
  <c r="AS727" i="2"/>
  <c r="AR727" i="2"/>
  <c r="AQ727" i="2"/>
  <c r="AP727" i="2"/>
  <c r="AO727" i="2"/>
  <c r="AN727" i="2"/>
  <c r="AM727" i="2"/>
  <c r="AL727" i="2"/>
  <c r="AK727" i="2"/>
  <c r="AJ727" i="2"/>
  <c r="AI727" i="2"/>
  <c r="AH727" i="2"/>
  <c r="AG727" i="2"/>
  <c r="AS726" i="2"/>
  <c r="AR726" i="2"/>
  <c r="AQ726" i="2"/>
  <c r="AP726" i="2"/>
  <c r="AO726" i="2"/>
  <c r="AN726" i="2"/>
  <c r="AM726" i="2"/>
  <c r="AL726" i="2"/>
  <c r="AK726" i="2"/>
  <c r="AJ726" i="2"/>
  <c r="AI726" i="2"/>
  <c r="AH726" i="2"/>
  <c r="AG726" i="2"/>
  <c r="AS725" i="2"/>
  <c r="AR725" i="2"/>
  <c r="AQ725" i="2"/>
  <c r="AP725" i="2"/>
  <c r="AO725" i="2"/>
  <c r="AN725" i="2"/>
  <c r="AM725" i="2"/>
  <c r="AL725" i="2"/>
  <c r="AK725" i="2"/>
  <c r="AJ725" i="2"/>
  <c r="AI725" i="2"/>
  <c r="AH725" i="2"/>
  <c r="AG725" i="2"/>
  <c r="AS724" i="2"/>
  <c r="AR724" i="2"/>
  <c r="AQ724" i="2"/>
  <c r="AP724" i="2"/>
  <c r="AO724" i="2"/>
  <c r="AN724" i="2"/>
  <c r="AM724" i="2"/>
  <c r="AL724" i="2"/>
  <c r="AK724" i="2"/>
  <c r="AJ724" i="2"/>
  <c r="AI724" i="2"/>
  <c r="AH724" i="2"/>
  <c r="AG724" i="2"/>
  <c r="AS723" i="2"/>
  <c r="AR723" i="2"/>
  <c r="AQ723" i="2"/>
  <c r="AP723" i="2"/>
  <c r="AO723" i="2"/>
  <c r="AN723" i="2"/>
  <c r="AM723" i="2"/>
  <c r="AL723" i="2"/>
  <c r="AK723" i="2"/>
  <c r="AJ723" i="2"/>
  <c r="AI723" i="2"/>
  <c r="AH723" i="2"/>
  <c r="AG723" i="2"/>
  <c r="AS722" i="2"/>
  <c r="AR722" i="2"/>
  <c r="AQ722" i="2"/>
  <c r="AP722" i="2"/>
  <c r="AO722" i="2"/>
  <c r="AN722" i="2"/>
  <c r="AM722" i="2"/>
  <c r="AL722" i="2"/>
  <c r="AK722" i="2"/>
  <c r="AJ722" i="2"/>
  <c r="AI722" i="2"/>
  <c r="AH722" i="2"/>
  <c r="AG722" i="2"/>
  <c r="AS721" i="2"/>
  <c r="AR721" i="2"/>
  <c r="AQ721" i="2"/>
  <c r="AP721" i="2"/>
  <c r="AO721" i="2"/>
  <c r="AN721" i="2"/>
  <c r="AM721" i="2"/>
  <c r="AL721" i="2"/>
  <c r="AK721" i="2"/>
  <c r="AJ721" i="2"/>
  <c r="AI721" i="2"/>
  <c r="AH721" i="2"/>
  <c r="AG721" i="2"/>
  <c r="AS720" i="2"/>
  <c r="AR720" i="2"/>
  <c r="AQ720" i="2"/>
  <c r="AP720" i="2"/>
  <c r="AO720" i="2"/>
  <c r="AN720" i="2"/>
  <c r="AM720" i="2"/>
  <c r="AL720" i="2"/>
  <c r="AK720" i="2"/>
  <c r="AJ720" i="2"/>
  <c r="AI720" i="2"/>
  <c r="AH720" i="2"/>
  <c r="AG720" i="2"/>
  <c r="AS719" i="2"/>
  <c r="AR719" i="2"/>
  <c r="AQ719" i="2"/>
  <c r="AP719" i="2"/>
  <c r="AO719" i="2"/>
  <c r="AN719" i="2"/>
  <c r="AM719" i="2"/>
  <c r="AL719" i="2"/>
  <c r="AK719" i="2"/>
  <c r="AJ719" i="2"/>
  <c r="AI719" i="2"/>
  <c r="AH719" i="2"/>
  <c r="AG719" i="2"/>
  <c r="AS718" i="2"/>
  <c r="AR718" i="2"/>
  <c r="AQ718" i="2"/>
  <c r="AP718" i="2"/>
  <c r="AO718" i="2"/>
  <c r="AN718" i="2"/>
  <c r="AM718" i="2"/>
  <c r="AL718" i="2"/>
  <c r="AK718" i="2"/>
  <c r="AJ718" i="2"/>
  <c r="AI718" i="2"/>
  <c r="AH718" i="2"/>
  <c r="AG718" i="2"/>
  <c r="AS717" i="2"/>
  <c r="AR717" i="2"/>
  <c r="AQ717" i="2"/>
  <c r="AP717" i="2"/>
  <c r="AO717" i="2"/>
  <c r="AN717" i="2"/>
  <c r="AM717" i="2"/>
  <c r="AL717" i="2"/>
  <c r="AK717" i="2"/>
  <c r="AJ717" i="2"/>
  <c r="AI717" i="2"/>
  <c r="AH717" i="2"/>
  <c r="AG717" i="2"/>
  <c r="AS716" i="2"/>
  <c r="AR716" i="2"/>
  <c r="AQ716" i="2"/>
  <c r="AP716" i="2"/>
  <c r="AO716" i="2"/>
  <c r="AN716" i="2"/>
  <c r="AM716" i="2"/>
  <c r="AL716" i="2"/>
  <c r="AK716" i="2"/>
  <c r="AJ716" i="2"/>
  <c r="AI716" i="2"/>
  <c r="AH716" i="2"/>
  <c r="AG716" i="2"/>
  <c r="AS715" i="2"/>
  <c r="AR715" i="2"/>
  <c r="AQ715" i="2"/>
  <c r="AP715" i="2"/>
  <c r="AO715" i="2"/>
  <c r="AN715" i="2"/>
  <c r="AM715" i="2"/>
  <c r="AL715" i="2"/>
  <c r="AK715" i="2"/>
  <c r="AJ715" i="2"/>
  <c r="AI715" i="2"/>
  <c r="AH715" i="2"/>
  <c r="AG715" i="2"/>
  <c r="AS714" i="2"/>
  <c r="AR714" i="2"/>
  <c r="AQ714" i="2"/>
  <c r="AP714" i="2"/>
  <c r="AO714" i="2"/>
  <c r="AN714" i="2"/>
  <c r="AM714" i="2"/>
  <c r="AL714" i="2"/>
  <c r="AK714" i="2"/>
  <c r="AJ714" i="2"/>
  <c r="AI714" i="2"/>
  <c r="AH714" i="2"/>
  <c r="AG714" i="2"/>
  <c r="AS713" i="2"/>
  <c r="AR713" i="2"/>
  <c r="AQ713" i="2"/>
  <c r="AP713" i="2"/>
  <c r="AO713" i="2"/>
  <c r="AN713" i="2"/>
  <c r="AM713" i="2"/>
  <c r="AL713" i="2"/>
  <c r="AK713" i="2"/>
  <c r="AJ713" i="2"/>
  <c r="AI713" i="2"/>
  <c r="AH713" i="2"/>
  <c r="AG713" i="2"/>
  <c r="AS712" i="2"/>
  <c r="AR712" i="2"/>
  <c r="AQ712" i="2"/>
  <c r="AP712" i="2"/>
  <c r="AO712" i="2"/>
  <c r="AN712" i="2"/>
  <c r="AM712" i="2"/>
  <c r="AL712" i="2"/>
  <c r="AK712" i="2"/>
  <c r="AJ712" i="2"/>
  <c r="AI712" i="2"/>
  <c r="AH712" i="2"/>
  <c r="AG712" i="2"/>
  <c r="AS711" i="2"/>
  <c r="AR711" i="2"/>
  <c r="AQ711" i="2"/>
  <c r="AP711" i="2"/>
  <c r="AO711" i="2"/>
  <c r="AN711" i="2"/>
  <c r="AM711" i="2"/>
  <c r="AL711" i="2"/>
  <c r="AK711" i="2"/>
  <c r="AJ711" i="2"/>
  <c r="AI711" i="2"/>
  <c r="AH711" i="2"/>
  <c r="AG711" i="2"/>
  <c r="AS710" i="2"/>
  <c r="AR710" i="2"/>
  <c r="AQ710" i="2"/>
  <c r="AP710" i="2"/>
  <c r="AO710" i="2"/>
  <c r="AN710" i="2"/>
  <c r="AM710" i="2"/>
  <c r="AL710" i="2"/>
  <c r="AK710" i="2"/>
  <c r="AJ710" i="2"/>
  <c r="AI710" i="2"/>
  <c r="AH710" i="2"/>
  <c r="AG710" i="2"/>
  <c r="AS709" i="2"/>
  <c r="AR709" i="2"/>
  <c r="AQ709" i="2"/>
  <c r="AP709" i="2"/>
  <c r="AO709" i="2"/>
  <c r="AN709" i="2"/>
  <c r="AM709" i="2"/>
  <c r="AL709" i="2"/>
  <c r="AK709" i="2"/>
  <c r="AJ709" i="2"/>
  <c r="AI709" i="2"/>
  <c r="AH709" i="2"/>
  <c r="AG709" i="2"/>
  <c r="AS708" i="2"/>
  <c r="AR708" i="2"/>
  <c r="AQ708" i="2"/>
  <c r="AP708" i="2"/>
  <c r="AO708" i="2"/>
  <c r="AN708" i="2"/>
  <c r="AM708" i="2"/>
  <c r="AL708" i="2"/>
  <c r="AK708" i="2"/>
  <c r="AJ708" i="2"/>
  <c r="AI708" i="2"/>
  <c r="AH708" i="2"/>
  <c r="AG708" i="2"/>
  <c r="AS707" i="2"/>
  <c r="AR707" i="2"/>
  <c r="AQ707" i="2"/>
  <c r="AP707" i="2"/>
  <c r="AO707" i="2"/>
  <c r="AN707" i="2"/>
  <c r="AM707" i="2"/>
  <c r="AL707" i="2"/>
  <c r="AK707" i="2"/>
  <c r="AJ707" i="2"/>
  <c r="AI707" i="2"/>
  <c r="AH707" i="2"/>
  <c r="AG707" i="2"/>
  <c r="AS706" i="2"/>
  <c r="AR706" i="2"/>
  <c r="AQ706" i="2"/>
  <c r="AP706" i="2"/>
  <c r="AO706" i="2"/>
  <c r="AN706" i="2"/>
  <c r="AM706" i="2"/>
  <c r="AL706" i="2"/>
  <c r="AK706" i="2"/>
  <c r="AJ706" i="2"/>
  <c r="AI706" i="2"/>
  <c r="AH706" i="2"/>
  <c r="AG706" i="2"/>
  <c r="AS705" i="2"/>
  <c r="AR705" i="2"/>
  <c r="AQ705" i="2"/>
  <c r="AP705" i="2"/>
  <c r="AO705" i="2"/>
  <c r="AN705" i="2"/>
  <c r="AM705" i="2"/>
  <c r="AL705" i="2"/>
  <c r="AK705" i="2"/>
  <c r="AJ705" i="2"/>
  <c r="AI705" i="2"/>
  <c r="AH705" i="2"/>
  <c r="AG705" i="2"/>
  <c r="AS704" i="2"/>
  <c r="AR704" i="2"/>
  <c r="AQ704" i="2"/>
  <c r="AP704" i="2"/>
  <c r="AO704" i="2"/>
  <c r="AN704" i="2"/>
  <c r="AM704" i="2"/>
  <c r="AL704" i="2"/>
  <c r="AK704" i="2"/>
  <c r="AJ704" i="2"/>
  <c r="AI704" i="2"/>
  <c r="AH704" i="2"/>
  <c r="AG704" i="2"/>
  <c r="AS703" i="2"/>
  <c r="AR703" i="2"/>
  <c r="AQ703" i="2"/>
  <c r="AP703" i="2"/>
  <c r="AO703" i="2"/>
  <c r="AN703" i="2"/>
  <c r="AM703" i="2"/>
  <c r="AL703" i="2"/>
  <c r="AK703" i="2"/>
  <c r="AJ703" i="2"/>
  <c r="AI703" i="2"/>
  <c r="AH703" i="2"/>
  <c r="AG703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S701" i="2"/>
  <c r="AR701" i="2"/>
  <c r="AQ701" i="2"/>
  <c r="AP701" i="2"/>
  <c r="AO701" i="2"/>
  <c r="AN701" i="2"/>
  <c r="AM701" i="2"/>
  <c r="AL701" i="2"/>
  <c r="AK701" i="2"/>
  <c r="AJ701" i="2"/>
  <c r="AI701" i="2"/>
  <c r="AH701" i="2"/>
  <c r="AG701" i="2"/>
  <c r="AS700" i="2"/>
  <c r="AR700" i="2"/>
  <c r="AQ700" i="2"/>
  <c r="AP700" i="2"/>
  <c r="AO700" i="2"/>
  <c r="AN700" i="2"/>
  <c r="AM700" i="2"/>
  <c r="AL700" i="2"/>
  <c r="AK700" i="2"/>
  <c r="AJ700" i="2"/>
  <c r="AI700" i="2"/>
  <c r="AH700" i="2"/>
  <c r="AG700" i="2"/>
  <c r="AS699" i="2"/>
  <c r="AR699" i="2"/>
  <c r="AQ699" i="2"/>
  <c r="AP699" i="2"/>
  <c r="AO699" i="2"/>
  <c r="AN699" i="2"/>
  <c r="AM699" i="2"/>
  <c r="AL699" i="2"/>
  <c r="AK699" i="2"/>
  <c r="AJ699" i="2"/>
  <c r="AI699" i="2"/>
  <c r="AH699" i="2"/>
  <c r="AG699" i="2"/>
  <c r="AS698" i="2"/>
  <c r="AR698" i="2"/>
  <c r="AQ698" i="2"/>
  <c r="AP698" i="2"/>
  <c r="AO698" i="2"/>
  <c r="AN698" i="2"/>
  <c r="AM698" i="2"/>
  <c r="AL698" i="2"/>
  <c r="AK698" i="2"/>
  <c r="AJ698" i="2"/>
  <c r="AI698" i="2"/>
  <c r="AH698" i="2"/>
  <c r="AG698" i="2"/>
  <c r="AS697" i="2"/>
  <c r="AR697" i="2"/>
  <c r="AQ697" i="2"/>
  <c r="AP697" i="2"/>
  <c r="AO697" i="2"/>
  <c r="AN697" i="2"/>
  <c r="AM697" i="2"/>
  <c r="AL697" i="2"/>
  <c r="AK697" i="2"/>
  <c r="AJ697" i="2"/>
  <c r="AI697" i="2"/>
  <c r="AH697" i="2"/>
  <c r="AG697" i="2"/>
  <c r="AS696" i="2"/>
  <c r="AR696" i="2"/>
  <c r="AQ696" i="2"/>
  <c r="AP696" i="2"/>
  <c r="AO696" i="2"/>
  <c r="AN696" i="2"/>
  <c r="AM696" i="2"/>
  <c r="AL696" i="2"/>
  <c r="AK696" i="2"/>
  <c r="AJ696" i="2"/>
  <c r="AI696" i="2"/>
  <c r="AH696" i="2"/>
  <c r="AG696" i="2"/>
  <c r="AS695" i="2"/>
  <c r="AR695" i="2"/>
  <c r="AQ695" i="2"/>
  <c r="AP695" i="2"/>
  <c r="AO695" i="2"/>
  <c r="AN695" i="2"/>
  <c r="AM695" i="2"/>
  <c r="AL695" i="2"/>
  <c r="AK695" i="2"/>
  <c r="AJ695" i="2"/>
  <c r="AI695" i="2"/>
  <c r="AH695" i="2"/>
  <c r="AG695" i="2"/>
  <c r="AS694" i="2"/>
  <c r="AR694" i="2"/>
  <c r="AQ694" i="2"/>
  <c r="AP694" i="2"/>
  <c r="AO694" i="2"/>
  <c r="AN694" i="2"/>
  <c r="AM694" i="2"/>
  <c r="AL694" i="2"/>
  <c r="AK694" i="2"/>
  <c r="AJ694" i="2"/>
  <c r="AI694" i="2"/>
  <c r="AH694" i="2"/>
  <c r="AG694" i="2"/>
  <c r="AS693" i="2"/>
  <c r="AR693" i="2"/>
  <c r="AQ693" i="2"/>
  <c r="AP693" i="2"/>
  <c r="AO693" i="2"/>
  <c r="AN693" i="2"/>
  <c r="AM693" i="2"/>
  <c r="AL693" i="2"/>
  <c r="AK693" i="2"/>
  <c r="AJ693" i="2"/>
  <c r="AI693" i="2"/>
  <c r="AH693" i="2"/>
  <c r="AG693" i="2"/>
  <c r="AS692" i="2"/>
  <c r="AR692" i="2"/>
  <c r="AQ692" i="2"/>
  <c r="AP692" i="2"/>
  <c r="AO692" i="2"/>
  <c r="AN692" i="2"/>
  <c r="AM692" i="2"/>
  <c r="AL692" i="2"/>
  <c r="AK692" i="2"/>
  <c r="AJ692" i="2"/>
  <c r="AI692" i="2"/>
  <c r="AH692" i="2"/>
  <c r="AG692" i="2"/>
  <c r="AS691" i="2"/>
  <c r="AR691" i="2"/>
  <c r="AQ691" i="2"/>
  <c r="AP691" i="2"/>
  <c r="AO691" i="2"/>
  <c r="AN691" i="2"/>
  <c r="AM691" i="2"/>
  <c r="AL691" i="2"/>
  <c r="AK691" i="2"/>
  <c r="AJ691" i="2"/>
  <c r="AI691" i="2"/>
  <c r="AH691" i="2"/>
  <c r="AG691" i="2"/>
  <c r="AS690" i="2"/>
  <c r="AR690" i="2"/>
  <c r="AQ690" i="2"/>
  <c r="AP690" i="2"/>
  <c r="AO690" i="2"/>
  <c r="AN690" i="2"/>
  <c r="AM690" i="2"/>
  <c r="AL690" i="2"/>
  <c r="AK690" i="2"/>
  <c r="AJ690" i="2"/>
  <c r="AI690" i="2"/>
  <c r="AH690" i="2"/>
  <c r="AG690" i="2"/>
  <c r="AS689" i="2"/>
  <c r="AR689" i="2"/>
  <c r="AQ689" i="2"/>
  <c r="AP689" i="2"/>
  <c r="AO689" i="2"/>
  <c r="AN689" i="2"/>
  <c r="AM689" i="2"/>
  <c r="AL689" i="2"/>
  <c r="AK689" i="2"/>
  <c r="AJ689" i="2"/>
  <c r="AI689" i="2"/>
  <c r="AH689" i="2"/>
  <c r="AG689" i="2"/>
  <c r="AS688" i="2"/>
  <c r="AR688" i="2"/>
  <c r="AQ688" i="2"/>
  <c r="AP688" i="2"/>
  <c r="AO688" i="2"/>
  <c r="AN688" i="2"/>
  <c r="AM688" i="2"/>
  <c r="AL688" i="2"/>
  <c r="AK688" i="2"/>
  <c r="AJ688" i="2"/>
  <c r="AI688" i="2"/>
  <c r="AH688" i="2"/>
  <c r="AG688" i="2"/>
  <c r="AS687" i="2"/>
  <c r="AR687" i="2"/>
  <c r="AQ687" i="2"/>
  <c r="AP687" i="2"/>
  <c r="AO687" i="2"/>
  <c r="AN687" i="2"/>
  <c r="AM687" i="2"/>
  <c r="AL687" i="2"/>
  <c r="AK687" i="2"/>
  <c r="AJ687" i="2"/>
  <c r="AI687" i="2"/>
  <c r="AH687" i="2"/>
  <c r="AG687" i="2"/>
  <c r="AS686" i="2"/>
  <c r="AR686" i="2"/>
  <c r="AQ686" i="2"/>
  <c r="AP686" i="2"/>
  <c r="AO686" i="2"/>
  <c r="AN686" i="2"/>
  <c r="AM686" i="2"/>
  <c r="AL686" i="2"/>
  <c r="AK686" i="2"/>
  <c r="AJ686" i="2"/>
  <c r="AI686" i="2"/>
  <c r="AH686" i="2"/>
  <c r="AG686" i="2"/>
  <c r="AS685" i="2"/>
  <c r="AR685" i="2"/>
  <c r="AQ685" i="2"/>
  <c r="AP685" i="2"/>
  <c r="AO685" i="2"/>
  <c r="AN685" i="2"/>
  <c r="AM685" i="2"/>
  <c r="AL685" i="2"/>
  <c r="AK685" i="2"/>
  <c r="AJ685" i="2"/>
  <c r="AI685" i="2"/>
  <c r="AH685" i="2"/>
  <c r="AG685" i="2"/>
  <c r="AS684" i="2"/>
  <c r="AR684" i="2"/>
  <c r="AQ684" i="2"/>
  <c r="AP684" i="2"/>
  <c r="AO684" i="2"/>
  <c r="AN684" i="2"/>
  <c r="AM684" i="2"/>
  <c r="AL684" i="2"/>
  <c r="AK684" i="2"/>
  <c r="AJ684" i="2"/>
  <c r="AI684" i="2"/>
  <c r="AH684" i="2"/>
  <c r="AG684" i="2"/>
  <c r="AS683" i="2"/>
  <c r="AR683" i="2"/>
  <c r="AQ683" i="2"/>
  <c r="AP683" i="2"/>
  <c r="AO683" i="2"/>
  <c r="AN683" i="2"/>
  <c r="AM683" i="2"/>
  <c r="AL683" i="2"/>
  <c r="AK683" i="2"/>
  <c r="AJ683" i="2"/>
  <c r="AI683" i="2"/>
  <c r="AH683" i="2"/>
  <c r="AG683" i="2"/>
  <c r="AS682" i="2"/>
  <c r="AR682" i="2"/>
  <c r="AQ682" i="2"/>
  <c r="AP682" i="2"/>
  <c r="AO682" i="2"/>
  <c r="AN682" i="2"/>
  <c r="AM682" i="2"/>
  <c r="AL682" i="2"/>
  <c r="AK682" i="2"/>
  <c r="AJ682" i="2"/>
  <c r="AI682" i="2"/>
  <c r="AH682" i="2"/>
  <c r="AG682" i="2"/>
  <c r="AS681" i="2"/>
  <c r="AR681" i="2"/>
  <c r="AQ681" i="2"/>
  <c r="AP681" i="2"/>
  <c r="AO681" i="2"/>
  <c r="AN681" i="2"/>
  <c r="AM681" i="2"/>
  <c r="AL681" i="2"/>
  <c r="AK681" i="2"/>
  <c r="AJ681" i="2"/>
  <c r="AI681" i="2"/>
  <c r="AH681" i="2"/>
  <c r="AG681" i="2"/>
  <c r="AS680" i="2"/>
  <c r="AR680" i="2"/>
  <c r="AQ680" i="2"/>
  <c r="AP680" i="2"/>
  <c r="AO680" i="2"/>
  <c r="AN680" i="2"/>
  <c r="AM680" i="2"/>
  <c r="AL680" i="2"/>
  <c r="AK680" i="2"/>
  <c r="AJ680" i="2"/>
  <c r="AI680" i="2"/>
  <c r="AH680" i="2"/>
  <c r="AG680" i="2"/>
  <c r="AS679" i="2"/>
  <c r="AR679" i="2"/>
  <c r="AQ679" i="2"/>
  <c r="AP679" i="2"/>
  <c r="AO679" i="2"/>
  <c r="AN679" i="2"/>
  <c r="AM679" i="2"/>
  <c r="AL679" i="2"/>
  <c r="AK679" i="2"/>
  <c r="AJ679" i="2"/>
  <c r="AI679" i="2"/>
  <c r="AH679" i="2"/>
  <c r="AG679" i="2"/>
  <c r="AS678" i="2"/>
  <c r="AR678" i="2"/>
  <c r="AQ678" i="2"/>
  <c r="AP678" i="2"/>
  <c r="AO678" i="2"/>
  <c r="AN678" i="2"/>
  <c r="AM678" i="2"/>
  <c r="AL678" i="2"/>
  <c r="AK678" i="2"/>
  <c r="AJ678" i="2"/>
  <c r="AI678" i="2"/>
  <c r="AH678" i="2"/>
  <c r="AG678" i="2"/>
  <c r="AS677" i="2"/>
  <c r="AR677" i="2"/>
  <c r="AQ677" i="2"/>
  <c r="AP677" i="2"/>
  <c r="AO677" i="2"/>
  <c r="AN677" i="2"/>
  <c r="AM677" i="2"/>
  <c r="AL677" i="2"/>
  <c r="AK677" i="2"/>
  <c r="AJ677" i="2"/>
  <c r="AI677" i="2"/>
  <c r="AH677" i="2"/>
  <c r="AG677" i="2"/>
  <c r="AS676" i="2"/>
  <c r="AR676" i="2"/>
  <c r="AQ676" i="2"/>
  <c r="AP676" i="2"/>
  <c r="AO676" i="2"/>
  <c r="AN676" i="2"/>
  <c r="AM676" i="2"/>
  <c r="AL676" i="2"/>
  <c r="AK676" i="2"/>
  <c r="AJ676" i="2"/>
  <c r="AI676" i="2"/>
  <c r="AH676" i="2"/>
  <c r="AG676" i="2"/>
  <c r="AS675" i="2"/>
  <c r="AR675" i="2"/>
  <c r="AQ675" i="2"/>
  <c r="AP675" i="2"/>
  <c r="AO675" i="2"/>
  <c r="AN675" i="2"/>
  <c r="AM675" i="2"/>
  <c r="AL675" i="2"/>
  <c r="AK675" i="2"/>
  <c r="AJ675" i="2"/>
  <c r="AI675" i="2"/>
  <c r="AH675" i="2"/>
  <c r="AG675" i="2"/>
  <c r="AS674" i="2"/>
  <c r="AR674" i="2"/>
  <c r="AQ674" i="2"/>
  <c r="AP674" i="2"/>
  <c r="AO674" i="2"/>
  <c r="AN674" i="2"/>
  <c r="AM674" i="2"/>
  <c r="AL674" i="2"/>
  <c r="AK674" i="2"/>
  <c r="AJ674" i="2"/>
  <c r="AI674" i="2"/>
  <c r="AH674" i="2"/>
  <c r="AG674" i="2"/>
  <c r="AS673" i="2"/>
  <c r="AR673" i="2"/>
  <c r="AQ673" i="2"/>
  <c r="AP673" i="2"/>
  <c r="AO673" i="2"/>
  <c r="AN673" i="2"/>
  <c r="AM673" i="2"/>
  <c r="AL673" i="2"/>
  <c r="AK673" i="2"/>
  <c r="AJ673" i="2"/>
  <c r="AI673" i="2"/>
  <c r="AH673" i="2"/>
  <c r="AG673" i="2"/>
  <c r="AS672" i="2"/>
  <c r="AR672" i="2"/>
  <c r="AQ672" i="2"/>
  <c r="AP672" i="2"/>
  <c r="AO672" i="2"/>
  <c r="AN672" i="2"/>
  <c r="AM672" i="2"/>
  <c r="AL672" i="2"/>
  <c r="AK672" i="2"/>
  <c r="AJ672" i="2"/>
  <c r="AI672" i="2"/>
  <c r="AH672" i="2"/>
  <c r="AG672" i="2"/>
  <c r="AS671" i="2"/>
  <c r="AR671" i="2"/>
  <c r="AQ671" i="2"/>
  <c r="AP671" i="2"/>
  <c r="AO671" i="2"/>
  <c r="AN671" i="2"/>
  <c r="AM671" i="2"/>
  <c r="AL671" i="2"/>
  <c r="AK671" i="2"/>
  <c r="AJ671" i="2"/>
  <c r="AI671" i="2"/>
  <c r="AH671" i="2"/>
  <c r="AG671" i="2"/>
  <c r="AS670" i="2"/>
  <c r="AR670" i="2"/>
  <c r="AQ670" i="2"/>
  <c r="AP670" i="2"/>
  <c r="AO670" i="2"/>
  <c r="AN670" i="2"/>
  <c r="AM670" i="2"/>
  <c r="AL670" i="2"/>
  <c r="AK670" i="2"/>
  <c r="AJ670" i="2"/>
  <c r="AI670" i="2"/>
  <c r="AH670" i="2"/>
  <c r="AG670" i="2"/>
  <c r="AS669" i="2"/>
  <c r="AR669" i="2"/>
  <c r="AQ669" i="2"/>
  <c r="AP669" i="2"/>
  <c r="AO669" i="2"/>
  <c r="AN669" i="2"/>
  <c r="AM669" i="2"/>
  <c r="AL669" i="2"/>
  <c r="AK669" i="2"/>
  <c r="AJ669" i="2"/>
  <c r="AI669" i="2"/>
  <c r="AH669" i="2"/>
  <c r="AG669" i="2"/>
  <c r="AS668" i="2"/>
  <c r="AR668" i="2"/>
  <c r="AQ668" i="2"/>
  <c r="AP668" i="2"/>
  <c r="AO668" i="2"/>
  <c r="AN668" i="2"/>
  <c r="AM668" i="2"/>
  <c r="AL668" i="2"/>
  <c r="AK668" i="2"/>
  <c r="AJ668" i="2"/>
  <c r="AI668" i="2"/>
  <c r="AH668" i="2"/>
  <c r="AG668" i="2"/>
  <c r="AS667" i="2"/>
  <c r="AR667" i="2"/>
  <c r="AQ667" i="2"/>
  <c r="AP667" i="2"/>
  <c r="AO667" i="2"/>
  <c r="AN667" i="2"/>
  <c r="AM667" i="2"/>
  <c r="AL667" i="2"/>
  <c r="AK667" i="2"/>
  <c r="AJ667" i="2"/>
  <c r="AI667" i="2"/>
  <c r="AH667" i="2"/>
  <c r="AG667" i="2"/>
  <c r="AS666" i="2"/>
  <c r="AR666" i="2"/>
  <c r="AQ666" i="2"/>
  <c r="AP666" i="2"/>
  <c r="AO666" i="2"/>
  <c r="AN666" i="2"/>
  <c r="AM666" i="2"/>
  <c r="AL666" i="2"/>
  <c r="AK666" i="2"/>
  <c r="AJ666" i="2"/>
  <c r="AI666" i="2"/>
  <c r="AH666" i="2"/>
  <c r="AG666" i="2"/>
  <c r="AS665" i="2"/>
  <c r="AR665" i="2"/>
  <c r="AQ665" i="2"/>
  <c r="AP665" i="2"/>
  <c r="AO665" i="2"/>
  <c r="AN665" i="2"/>
  <c r="AM665" i="2"/>
  <c r="AL665" i="2"/>
  <c r="AK665" i="2"/>
  <c r="AJ665" i="2"/>
  <c r="AI665" i="2"/>
  <c r="AH665" i="2"/>
  <c r="AG665" i="2"/>
  <c r="AS664" i="2"/>
  <c r="AR664" i="2"/>
  <c r="AQ664" i="2"/>
  <c r="AP664" i="2"/>
  <c r="AO664" i="2"/>
  <c r="AN664" i="2"/>
  <c r="AM664" i="2"/>
  <c r="AL664" i="2"/>
  <c r="AK664" i="2"/>
  <c r="AJ664" i="2"/>
  <c r="AI664" i="2"/>
  <c r="AH664" i="2"/>
  <c r="AG664" i="2"/>
  <c r="AS663" i="2"/>
  <c r="AR663" i="2"/>
  <c r="AQ663" i="2"/>
  <c r="AP663" i="2"/>
  <c r="AO663" i="2"/>
  <c r="AN663" i="2"/>
  <c r="AM663" i="2"/>
  <c r="AL663" i="2"/>
  <c r="AK663" i="2"/>
  <c r="AJ663" i="2"/>
  <c r="AI663" i="2"/>
  <c r="AH663" i="2"/>
  <c r="AG663" i="2"/>
  <c r="AS662" i="2"/>
  <c r="AR662" i="2"/>
  <c r="AQ662" i="2"/>
  <c r="AP662" i="2"/>
  <c r="AO662" i="2"/>
  <c r="AN662" i="2"/>
  <c r="AM662" i="2"/>
  <c r="AL662" i="2"/>
  <c r="AK662" i="2"/>
  <c r="AJ662" i="2"/>
  <c r="AI662" i="2"/>
  <c r="AH662" i="2"/>
  <c r="AG662" i="2"/>
  <c r="AS661" i="2"/>
  <c r="AR661" i="2"/>
  <c r="AQ661" i="2"/>
  <c r="AP661" i="2"/>
  <c r="AO661" i="2"/>
  <c r="AN661" i="2"/>
  <c r="AM661" i="2"/>
  <c r="AL661" i="2"/>
  <c r="AK661" i="2"/>
  <c r="AJ661" i="2"/>
  <c r="AI661" i="2"/>
  <c r="AH661" i="2"/>
  <c r="AG661" i="2"/>
  <c r="AS660" i="2"/>
  <c r="AR660" i="2"/>
  <c r="AQ660" i="2"/>
  <c r="AP660" i="2"/>
  <c r="AO660" i="2"/>
  <c r="AN660" i="2"/>
  <c r="AM660" i="2"/>
  <c r="AL660" i="2"/>
  <c r="AK660" i="2"/>
  <c r="AJ660" i="2"/>
  <c r="AI660" i="2"/>
  <c r="AH660" i="2"/>
  <c r="AG660" i="2"/>
  <c r="AS659" i="2"/>
  <c r="AR659" i="2"/>
  <c r="AQ659" i="2"/>
  <c r="AP659" i="2"/>
  <c r="AO659" i="2"/>
  <c r="AN659" i="2"/>
  <c r="AM659" i="2"/>
  <c r="AL659" i="2"/>
  <c r="AK659" i="2"/>
  <c r="AJ659" i="2"/>
  <c r="AI659" i="2"/>
  <c r="AH659" i="2"/>
  <c r="AG659" i="2"/>
  <c r="AS658" i="2"/>
  <c r="AR658" i="2"/>
  <c r="AQ658" i="2"/>
  <c r="AP658" i="2"/>
  <c r="AO658" i="2"/>
  <c r="AN658" i="2"/>
  <c r="AM658" i="2"/>
  <c r="AL658" i="2"/>
  <c r="AK658" i="2"/>
  <c r="AJ658" i="2"/>
  <c r="AI658" i="2"/>
  <c r="AH658" i="2"/>
  <c r="AG658" i="2"/>
  <c r="AS657" i="2"/>
  <c r="AR657" i="2"/>
  <c r="AQ657" i="2"/>
  <c r="AP657" i="2"/>
  <c r="AO657" i="2"/>
  <c r="AN657" i="2"/>
  <c r="AM657" i="2"/>
  <c r="AL657" i="2"/>
  <c r="AK657" i="2"/>
  <c r="AJ657" i="2"/>
  <c r="AI657" i="2"/>
  <c r="AH657" i="2"/>
  <c r="AG657" i="2"/>
  <c r="AS656" i="2"/>
  <c r="AR656" i="2"/>
  <c r="AQ656" i="2"/>
  <c r="AP656" i="2"/>
  <c r="AO656" i="2"/>
  <c r="AN656" i="2"/>
  <c r="AM656" i="2"/>
  <c r="AL656" i="2"/>
  <c r="AK656" i="2"/>
  <c r="AJ656" i="2"/>
  <c r="AI656" i="2"/>
  <c r="AH656" i="2"/>
  <c r="AG656" i="2"/>
  <c r="AS655" i="2"/>
  <c r="AR655" i="2"/>
  <c r="AQ655" i="2"/>
  <c r="AP655" i="2"/>
  <c r="AO655" i="2"/>
  <c r="AN655" i="2"/>
  <c r="AM655" i="2"/>
  <c r="AL655" i="2"/>
  <c r="AK655" i="2"/>
  <c r="AJ655" i="2"/>
  <c r="AI655" i="2"/>
  <c r="AH655" i="2"/>
  <c r="AG655" i="2"/>
  <c r="AS654" i="2"/>
  <c r="AR654" i="2"/>
  <c r="AQ654" i="2"/>
  <c r="AP654" i="2"/>
  <c r="AO654" i="2"/>
  <c r="AN654" i="2"/>
  <c r="AM654" i="2"/>
  <c r="AL654" i="2"/>
  <c r="AK654" i="2"/>
  <c r="AJ654" i="2"/>
  <c r="AI654" i="2"/>
  <c r="AH654" i="2"/>
  <c r="AG654" i="2"/>
  <c r="AS653" i="2"/>
  <c r="AR653" i="2"/>
  <c r="AQ653" i="2"/>
  <c r="AP653" i="2"/>
  <c r="AO653" i="2"/>
  <c r="AN653" i="2"/>
  <c r="AM653" i="2"/>
  <c r="AL653" i="2"/>
  <c r="AK653" i="2"/>
  <c r="AJ653" i="2"/>
  <c r="AI653" i="2"/>
  <c r="AH653" i="2"/>
  <c r="AG653" i="2"/>
  <c r="AS652" i="2"/>
  <c r="AR652" i="2"/>
  <c r="AQ652" i="2"/>
  <c r="AP652" i="2"/>
  <c r="AO652" i="2"/>
  <c r="AN652" i="2"/>
  <c r="AM652" i="2"/>
  <c r="AL652" i="2"/>
  <c r="AK652" i="2"/>
  <c r="AJ652" i="2"/>
  <c r="AI652" i="2"/>
  <c r="AH652" i="2"/>
  <c r="AG652" i="2"/>
  <c r="AS651" i="2"/>
  <c r="AR651" i="2"/>
  <c r="AQ651" i="2"/>
  <c r="AP651" i="2"/>
  <c r="AO651" i="2"/>
  <c r="AN651" i="2"/>
  <c r="AM651" i="2"/>
  <c r="AL651" i="2"/>
  <c r="AK651" i="2"/>
  <c r="AJ651" i="2"/>
  <c r="AI651" i="2"/>
  <c r="AH651" i="2"/>
  <c r="AG651" i="2"/>
  <c r="AS650" i="2"/>
  <c r="AR650" i="2"/>
  <c r="AQ650" i="2"/>
  <c r="AP650" i="2"/>
  <c r="AO650" i="2"/>
  <c r="AN650" i="2"/>
  <c r="AM650" i="2"/>
  <c r="AL650" i="2"/>
  <c r="AK650" i="2"/>
  <c r="AJ650" i="2"/>
  <c r="AI650" i="2"/>
  <c r="AH650" i="2"/>
  <c r="AG650" i="2"/>
  <c r="AS649" i="2"/>
  <c r="AR649" i="2"/>
  <c r="AQ649" i="2"/>
  <c r="AP649" i="2"/>
  <c r="AO649" i="2"/>
  <c r="AN649" i="2"/>
  <c r="AM649" i="2"/>
  <c r="AL649" i="2"/>
  <c r="AK649" i="2"/>
  <c r="AJ649" i="2"/>
  <c r="AI649" i="2"/>
  <c r="AH649" i="2"/>
  <c r="AG649" i="2"/>
  <c r="AS648" i="2"/>
  <c r="AR648" i="2"/>
  <c r="AQ648" i="2"/>
  <c r="AP648" i="2"/>
  <c r="AO648" i="2"/>
  <c r="AN648" i="2"/>
  <c r="AM648" i="2"/>
  <c r="AL648" i="2"/>
  <c r="AK648" i="2"/>
  <c r="AJ648" i="2"/>
  <c r="AI648" i="2"/>
  <c r="AH648" i="2"/>
  <c r="AG648" i="2"/>
  <c r="AS647" i="2"/>
  <c r="AR647" i="2"/>
  <c r="AQ647" i="2"/>
  <c r="AP647" i="2"/>
  <c r="AO647" i="2"/>
  <c r="AN647" i="2"/>
  <c r="AM647" i="2"/>
  <c r="AL647" i="2"/>
  <c r="AK647" i="2"/>
  <c r="AJ647" i="2"/>
  <c r="AI647" i="2"/>
  <c r="AH647" i="2"/>
  <c r="AG647" i="2"/>
  <c r="AS646" i="2"/>
  <c r="AR646" i="2"/>
  <c r="AQ646" i="2"/>
  <c r="AP646" i="2"/>
  <c r="AO646" i="2"/>
  <c r="AN646" i="2"/>
  <c r="AM646" i="2"/>
  <c r="AL646" i="2"/>
  <c r="AK646" i="2"/>
  <c r="AJ646" i="2"/>
  <c r="AI646" i="2"/>
  <c r="AH646" i="2"/>
  <c r="AG646" i="2"/>
  <c r="AS645" i="2"/>
  <c r="AR645" i="2"/>
  <c r="AQ645" i="2"/>
  <c r="AP645" i="2"/>
  <c r="AO645" i="2"/>
  <c r="AN645" i="2"/>
  <c r="AM645" i="2"/>
  <c r="AL645" i="2"/>
  <c r="AK645" i="2"/>
  <c r="AJ645" i="2"/>
  <c r="AI645" i="2"/>
  <c r="AH645" i="2"/>
  <c r="AG645" i="2"/>
  <c r="AS644" i="2"/>
  <c r="AR644" i="2"/>
  <c r="AQ644" i="2"/>
  <c r="AP644" i="2"/>
  <c r="AO644" i="2"/>
  <c r="AN644" i="2"/>
  <c r="AM644" i="2"/>
  <c r="AL644" i="2"/>
  <c r="AK644" i="2"/>
  <c r="AJ644" i="2"/>
  <c r="AI644" i="2"/>
  <c r="AH644" i="2"/>
  <c r="AG644" i="2"/>
  <c r="AS643" i="2"/>
  <c r="AR643" i="2"/>
  <c r="AQ643" i="2"/>
  <c r="AP643" i="2"/>
  <c r="AO643" i="2"/>
  <c r="AN643" i="2"/>
  <c r="AM643" i="2"/>
  <c r="AL643" i="2"/>
  <c r="AK643" i="2"/>
  <c r="AJ643" i="2"/>
  <c r="AI643" i="2"/>
  <c r="AH643" i="2"/>
  <c r="AG643" i="2"/>
  <c r="AS642" i="2"/>
  <c r="AR642" i="2"/>
  <c r="AQ642" i="2"/>
  <c r="AP642" i="2"/>
  <c r="AO642" i="2"/>
  <c r="AN642" i="2"/>
  <c r="AM642" i="2"/>
  <c r="AL642" i="2"/>
  <c r="AK642" i="2"/>
  <c r="AJ642" i="2"/>
  <c r="AI642" i="2"/>
  <c r="AH642" i="2"/>
  <c r="AG642" i="2"/>
  <c r="AS641" i="2"/>
  <c r="AR641" i="2"/>
  <c r="AQ641" i="2"/>
  <c r="AP641" i="2"/>
  <c r="AO641" i="2"/>
  <c r="AN641" i="2"/>
  <c r="AM641" i="2"/>
  <c r="AL641" i="2"/>
  <c r="AK641" i="2"/>
  <c r="AJ641" i="2"/>
  <c r="AI641" i="2"/>
  <c r="AH641" i="2"/>
  <c r="AG641" i="2"/>
  <c r="AS640" i="2"/>
  <c r="AR640" i="2"/>
  <c r="AQ640" i="2"/>
  <c r="AP640" i="2"/>
  <c r="AO640" i="2"/>
  <c r="AN640" i="2"/>
  <c r="AM640" i="2"/>
  <c r="AL640" i="2"/>
  <c r="AK640" i="2"/>
  <c r="AJ640" i="2"/>
  <c r="AI640" i="2"/>
  <c r="AH640" i="2"/>
  <c r="AG640" i="2"/>
  <c r="AS639" i="2"/>
  <c r="AR639" i="2"/>
  <c r="AQ639" i="2"/>
  <c r="AP639" i="2"/>
  <c r="AO639" i="2"/>
  <c r="AN639" i="2"/>
  <c r="AM639" i="2"/>
  <c r="AL639" i="2"/>
  <c r="AK639" i="2"/>
  <c r="AJ639" i="2"/>
  <c r="AI639" i="2"/>
  <c r="AH639" i="2"/>
  <c r="AG639" i="2"/>
  <c r="AS638" i="2"/>
  <c r="AR638" i="2"/>
  <c r="AQ638" i="2"/>
  <c r="AP638" i="2"/>
  <c r="AO638" i="2"/>
  <c r="AN638" i="2"/>
  <c r="AM638" i="2"/>
  <c r="AL638" i="2"/>
  <c r="AK638" i="2"/>
  <c r="AJ638" i="2"/>
  <c r="AI638" i="2"/>
  <c r="AH638" i="2"/>
  <c r="AG638" i="2"/>
  <c r="AS637" i="2"/>
  <c r="AR637" i="2"/>
  <c r="AQ637" i="2"/>
  <c r="AP637" i="2"/>
  <c r="AO637" i="2"/>
  <c r="AN637" i="2"/>
  <c r="AM637" i="2"/>
  <c r="AL637" i="2"/>
  <c r="AK637" i="2"/>
  <c r="AJ637" i="2"/>
  <c r="AI637" i="2"/>
  <c r="AH637" i="2"/>
  <c r="AG637" i="2"/>
  <c r="AS636" i="2"/>
  <c r="AR636" i="2"/>
  <c r="AQ636" i="2"/>
  <c r="AP636" i="2"/>
  <c r="AO636" i="2"/>
  <c r="AN636" i="2"/>
  <c r="AM636" i="2"/>
  <c r="AL636" i="2"/>
  <c r="AK636" i="2"/>
  <c r="AJ636" i="2"/>
  <c r="AI636" i="2"/>
  <c r="AH636" i="2"/>
  <c r="AG636" i="2"/>
  <c r="AS635" i="2"/>
  <c r="AR635" i="2"/>
  <c r="AQ635" i="2"/>
  <c r="AP635" i="2"/>
  <c r="AO635" i="2"/>
  <c r="AN635" i="2"/>
  <c r="AM635" i="2"/>
  <c r="AL635" i="2"/>
  <c r="AK635" i="2"/>
  <c r="AJ635" i="2"/>
  <c r="AI635" i="2"/>
  <c r="AH635" i="2"/>
  <c r="AG635" i="2"/>
  <c r="AS634" i="2"/>
  <c r="AR634" i="2"/>
  <c r="AQ634" i="2"/>
  <c r="AP634" i="2"/>
  <c r="AO634" i="2"/>
  <c r="AN634" i="2"/>
  <c r="AM634" i="2"/>
  <c r="AL634" i="2"/>
  <c r="AK634" i="2"/>
  <c r="AJ634" i="2"/>
  <c r="AI634" i="2"/>
  <c r="AH634" i="2"/>
  <c r="AG634" i="2"/>
  <c r="AS633" i="2"/>
  <c r="AR633" i="2"/>
  <c r="AQ633" i="2"/>
  <c r="AP633" i="2"/>
  <c r="AO633" i="2"/>
  <c r="AN633" i="2"/>
  <c r="AM633" i="2"/>
  <c r="AL633" i="2"/>
  <c r="AK633" i="2"/>
  <c r="AJ633" i="2"/>
  <c r="AI633" i="2"/>
  <c r="AH633" i="2"/>
  <c r="AG633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S631" i="2"/>
  <c r="AR631" i="2"/>
  <c r="AQ631" i="2"/>
  <c r="AP631" i="2"/>
  <c r="AO631" i="2"/>
  <c r="AN631" i="2"/>
  <c r="AM631" i="2"/>
  <c r="AL631" i="2"/>
  <c r="AK631" i="2"/>
  <c r="AJ631" i="2"/>
  <c r="AI631" i="2"/>
  <c r="AH631" i="2"/>
  <c r="AG631" i="2"/>
  <c r="AS630" i="2"/>
  <c r="AR630" i="2"/>
  <c r="AQ630" i="2"/>
  <c r="AP630" i="2"/>
  <c r="AO630" i="2"/>
  <c r="AN630" i="2"/>
  <c r="AM630" i="2"/>
  <c r="AL630" i="2"/>
  <c r="AK630" i="2"/>
  <c r="AJ630" i="2"/>
  <c r="AI630" i="2"/>
  <c r="AH630" i="2"/>
  <c r="AG630" i="2"/>
  <c r="AS629" i="2"/>
  <c r="AR629" i="2"/>
  <c r="AQ629" i="2"/>
  <c r="AP629" i="2"/>
  <c r="AO629" i="2"/>
  <c r="AN629" i="2"/>
  <c r="AM629" i="2"/>
  <c r="AL629" i="2"/>
  <c r="AK629" i="2"/>
  <c r="AJ629" i="2"/>
  <c r="AI629" i="2"/>
  <c r="AH629" i="2"/>
  <c r="AG629" i="2"/>
  <c r="AS628" i="2"/>
  <c r="AR628" i="2"/>
  <c r="AQ628" i="2"/>
  <c r="AP628" i="2"/>
  <c r="AO628" i="2"/>
  <c r="AN628" i="2"/>
  <c r="AM628" i="2"/>
  <c r="AL628" i="2"/>
  <c r="AK628" i="2"/>
  <c r="AJ628" i="2"/>
  <c r="AI628" i="2"/>
  <c r="AH628" i="2"/>
  <c r="AG628" i="2"/>
  <c r="AS627" i="2"/>
  <c r="AR627" i="2"/>
  <c r="AQ627" i="2"/>
  <c r="AP627" i="2"/>
  <c r="AO627" i="2"/>
  <c r="AN627" i="2"/>
  <c r="AM627" i="2"/>
  <c r="AL627" i="2"/>
  <c r="AK627" i="2"/>
  <c r="AJ627" i="2"/>
  <c r="AI627" i="2"/>
  <c r="AH627" i="2"/>
  <c r="AG627" i="2"/>
  <c r="AS626" i="2"/>
  <c r="AR626" i="2"/>
  <c r="AQ626" i="2"/>
  <c r="AP626" i="2"/>
  <c r="AO626" i="2"/>
  <c r="AN626" i="2"/>
  <c r="AM626" i="2"/>
  <c r="AL626" i="2"/>
  <c r="AK626" i="2"/>
  <c r="AJ626" i="2"/>
  <c r="AI626" i="2"/>
  <c r="AH626" i="2"/>
  <c r="AG626" i="2"/>
  <c r="AS625" i="2"/>
  <c r="AR625" i="2"/>
  <c r="AQ625" i="2"/>
  <c r="AP625" i="2"/>
  <c r="AO625" i="2"/>
  <c r="AN625" i="2"/>
  <c r="AM625" i="2"/>
  <c r="AL625" i="2"/>
  <c r="AK625" i="2"/>
  <c r="AJ625" i="2"/>
  <c r="AI625" i="2"/>
  <c r="AH625" i="2"/>
  <c r="AG625" i="2"/>
  <c r="AS624" i="2"/>
  <c r="AR624" i="2"/>
  <c r="AQ624" i="2"/>
  <c r="AP624" i="2"/>
  <c r="AO624" i="2"/>
  <c r="AN624" i="2"/>
  <c r="AM624" i="2"/>
  <c r="AL624" i="2"/>
  <c r="AK624" i="2"/>
  <c r="AJ624" i="2"/>
  <c r="AI624" i="2"/>
  <c r="AH624" i="2"/>
  <c r="AG624" i="2"/>
  <c r="AS623" i="2"/>
  <c r="AR623" i="2"/>
  <c r="AQ623" i="2"/>
  <c r="AP623" i="2"/>
  <c r="AO623" i="2"/>
  <c r="AN623" i="2"/>
  <c r="AM623" i="2"/>
  <c r="AL623" i="2"/>
  <c r="AK623" i="2"/>
  <c r="AJ623" i="2"/>
  <c r="AI623" i="2"/>
  <c r="AH623" i="2"/>
  <c r="AG623" i="2"/>
  <c r="AS622" i="2"/>
  <c r="AR622" i="2"/>
  <c r="AQ622" i="2"/>
  <c r="AP622" i="2"/>
  <c r="AO622" i="2"/>
  <c r="AN622" i="2"/>
  <c r="AM622" i="2"/>
  <c r="AL622" i="2"/>
  <c r="AK622" i="2"/>
  <c r="AJ622" i="2"/>
  <c r="AI622" i="2"/>
  <c r="AH622" i="2"/>
  <c r="AG622" i="2"/>
  <c r="AS621" i="2"/>
  <c r="AR621" i="2"/>
  <c r="AQ621" i="2"/>
  <c r="AP621" i="2"/>
  <c r="AO621" i="2"/>
  <c r="AN621" i="2"/>
  <c r="AM621" i="2"/>
  <c r="AL621" i="2"/>
  <c r="AK621" i="2"/>
  <c r="AJ621" i="2"/>
  <c r="AI621" i="2"/>
  <c r="AH621" i="2"/>
  <c r="AG621" i="2"/>
  <c r="AS620" i="2"/>
  <c r="AR620" i="2"/>
  <c r="AQ620" i="2"/>
  <c r="AP620" i="2"/>
  <c r="AO620" i="2"/>
  <c r="AN620" i="2"/>
  <c r="AM620" i="2"/>
  <c r="AL620" i="2"/>
  <c r="AK620" i="2"/>
  <c r="AJ620" i="2"/>
  <c r="AI620" i="2"/>
  <c r="AH620" i="2"/>
  <c r="AG620" i="2"/>
  <c r="AS619" i="2"/>
  <c r="AR619" i="2"/>
  <c r="AQ619" i="2"/>
  <c r="AP619" i="2"/>
  <c r="AO619" i="2"/>
  <c r="AN619" i="2"/>
  <c r="AM619" i="2"/>
  <c r="AL619" i="2"/>
  <c r="AK619" i="2"/>
  <c r="AJ619" i="2"/>
  <c r="AI619" i="2"/>
  <c r="AH619" i="2"/>
  <c r="AG619" i="2"/>
  <c r="AS618" i="2"/>
  <c r="AR618" i="2"/>
  <c r="AQ618" i="2"/>
  <c r="AP618" i="2"/>
  <c r="AO618" i="2"/>
  <c r="AN618" i="2"/>
  <c r="AM618" i="2"/>
  <c r="AL618" i="2"/>
  <c r="AK618" i="2"/>
  <c r="AJ618" i="2"/>
  <c r="AI618" i="2"/>
  <c r="AH618" i="2"/>
  <c r="AG618" i="2"/>
  <c r="AS617" i="2"/>
  <c r="AR617" i="2"/>
  <c r="AQ617" i="2"/>
  <c r="AP617" i="2"/>
  <c r="AO617" i="2"/>
  <c r="AN617" i="2"/>
  <c r="AM617" i="2"/>
  <c r="AL617" i="2"/>
  <c r="AK617" i="2"/>
  <c r="AJ617" i="2"/>
  <c r="AI617" i="2"/>
  <c r="AH617" i="2"/>
  <c r="AG617" i="2"/>
  <c r="AS616" i="2"/>
  <c r="AR616" i="2"/>
  <c r="AQ616" i="2"/>
  <c r="AP616" i="2"/>
  <c r="AO616" i="2"/>
  <c r="AN616" i="2"/>
  <c r="AM616" i="2"/>
  <c r="AL616" i="2"/>
  <c r="AK616" i="2"/>
  <c r="AJ616" i="2"/>
  <c r="AI616" i="2"/>
  <c r="AH616" i="2"/>
  <c r="AG616" i="2"/>
  <c r="AS615" i="2"/>
  <c r="AR615" i="2"/>
  <c r="AQ615" i="2"/>
  <c r="AP615" i="2"/>
  <c r="AO615" i="2"/>
  <c r="AN615" i="2"/>
  <c r="AM615" i="2"/>
  <c r="AL615" i="2"/>
  <c r="AK615" i="2"/>
  <c r="AJ615" i="2"/>
  <c r="AI615" i="2"/>
  <c r="AH615" i="2"/>
  <c r="AG615" i="2"/>
  <c r="AS614" i="2"/>
  <c r="AR614" i="2"/>
  <c r="AQ614" i="2"/>
  <c r="AP614" i="2"/>
  <c r="AO614" i="2"/>
  <c r="AN614" i="2"/>
  <c r="AM614" i="2"/>
  <c r="AL614" i="2"/>
  <c r="AK614" i="2"/>
  <c r="AJ614" i="2"/>
  <c r="AI614" i="2"/>
  <c r="AH614" i="2"/>
  <c r="AG614" i="2"/>
  <c r="AS613" i="2"/>
  <c r="AR613" i="2"/>
  <c r="AQ613" i="2"/>
  <c r="AP613" i="2"/>
  <c r="AO613" i="2"/>
  <c r="AN613" i="2"/>
  <c r="AM613" i="2"/>
  <c r="AL613" i="2"/>
  <c r="AK613" i="2"/>
  <c r="AJ613" i="2"/>
  <c r="AI613" i="2"/>
  <c r="AH613" i="2"/>
  <c r="AG613" i="2"/>
  <c r="AS612" i="2"/>
  <c r="AR612" i="2"/>
  <c r="AQ612" i="2"/>
  <c r="AP612" i="2"/>
  <c r="AO612" i="2"/>
  <c r="AN612" i="2"/>
  <c r="AM612" i="2"/>
  <c r="AL612" i="2"/>
  <c r="AK612" i="2"/>
  <c r="AJ612" i="2"/>
  <c r="AI612" i="2"/>
  <c r="AH612" i="2"/>
  <c r="AG612" i="2"/>
  <c r="AS611" i="2"/>
  <c r="AR611" i="2"/>
  <c r="AQ611" i="2"/>
  <c r="AP611" i="2"/>
  <c r="AO611" i="2"/>
  <c r="AN611" i="2"/>
  <c r="AM611" i="2"/>
  <c r="AL611" i="2"/>
  <c r="AK611" i="2"/>
  <c r="AJ611" i="2"/>
  <c r="AI611" i="2"/>
  <c r="AH611" i="2"/>
  <c r="AG611" i="2"/>
  <c r="AS610" i="2"/>
  <c r="AR610" i="2"/>
  <c r="AQ610" i="2"/>
  <c r="AP610" i="2"/>
  <c r="AO610" i="2"/>
  <c r="AN610" i="2"/>
  <c r="AM610" i="2"/>
  <c r="AL610" i="2"/>
  <c r="AK610" i="2"/>
  <c r="AJ610" i="2"/>
  <c r="AI610" i="2"/>
  <c r="AH610" i="2"/>
  <c r="AG610" i="2"/>
  <c r="AS609" i="2"/>
  <c r="AR609" i="2"/>
  <c r="AQ609" i="2"/>
  <c r="AP609" i="2"/>
  <c r="AO609" i="2"/>
  <c r="AN609" i="2"/>
  <c r="AM609" i="2"/>
  <c r="AL609" i="2"/>
  <c r="AK609" i="2"/>
  <c r="AJ609" i="2"/>
  <c r="AI609" i="2"/>
  <c r="AH609" i="2"/>
  <c r="AG609" i="2"/>
  <c r="AS608" i="2"/>
  <c r="AR608" i="2"/>
  <c r="AQ608" i="2"/>
  <c r="AP608" i="2"/>
  <c r="AO608" i="2"/>
  <c r="AN608" i="2"/>
  <c r="AM608" i="2"/>
  <c r="AL608" i="2"/>
  <c r="AK608" i="2"/>
  <c r="AJ608" i="2"/>
  <c r="AI608" i="2"/>
  <c r="AH608" i="2"/>
  <c r="AG608" i="2"/>
  <c r="AS607" i="2"/>
  <c r="AR607" i="2"/>
  <c r="AQ607" i="2"/>
  <c r="AP607" i="2"/>
  <c r="AO607" i="2"/>
  <c r="AN607" i="2"/>
  <c r="AM607" i="2"/>
  <c r="AL607" i="2"/>
  <c r="AK607" i="2"/>
  <c r="AJ607" i="2"/>
  <c r="AI607" i="2"/>
  <c r="AH607" i="2"/>
  <c r="AG607" i="2"/>
  <c r="AS606" i="2"/>
  <c r="AR606" i="2"/>
  <c r="AQ606" i="2"/>
  <c r="AP606" i="2"/>
  <c r="AO606" i="2"/>
  <c r="AN606" i="2"/>
  <c r="AM606" i="2"/>
  <c r="AL606" i="2"/>
  <c r="AK606" i="2"/>
  <c r="AJ606" i="2"/>
  <c r="AI606" i="2"/>
  <c r="AH606" i="2"/>
  <c r="AG606" i="2"/>
  <c r="AS605" i="2"/>
  <c r="AR605" i="2"/>
  <c r="AQ605" i="2"/>
  <c r="AP605" i="2"/>
  <c r="AO605" i="2"/>
  <c r="AN605" i="2"/>
  <c r="AM605" i="2"/>
  <c r="AL605" i="2"/>
  <c r="AK605" i="2"/>
  <c r="AJ605" i="2"/>
  <c r="AI605" i="2"/>
  <c r="AH605" i="2"/>
  <c r="AG605" i="2"/>
  <c r="AS604" i="2"/>
  <c r="AR604" i="2"/>
  <c r="AQ604" i="2"/>
  <c r="AP604" i="2"/>
  <c r="AO604" i="2"/>
  <c r="AN604" i="2"/>
  <c r="AM604" i="2"/>
  <c r="AL604" i="2"/>
  <c r="AK604" i="2"/>
  <c r="AJ604" i="2"/>
  <c r="AI604" i="2"/>
  <c r="AH604" i="2"/>
  <c r="AG604" i="2"/>
  <c r="AS603" i="2"/>
  <c r="AR603" i="2"/>
  <c r="AQ603" i="2"/>
  <c r="AP603" i="2"/>
  <c r="AO603" i="2"/>
  <c r="AN603" i="2"/>
  <c r="AM603" i="2"/>
  <c r="AL603" i="2"/>
  <c r="AK603" i="2"/>
  <c r="AJ603" i="2"/>
  <c r="AI603" i="2"/>
  <c r="AH603" i="2"/>
  <c r="AG603" i="2"/>
  <c r="AS602" i="2"/>
  <c r="AR602" i="2"/>
  <c r="AQ602" i="2"/>
  <c r="AP602" i="2"/>
  <c r="AO602" i="2"/>
  <c r="AN602" i="2"/>
  <c r="AM602" i="2"/>
  <c r="AL602" i="2"/>
  <c r="AK602" i="2"/>
  <c r="AJ602" i="2"/>
  <c r="AI602" i="2"/>
  <c r="AH602" i="2"/>
  <c r="AG602" i="2"/>
  <c r="AS601" i="2"/>
  <c r="AR601" i="2"/>
  <c r="AQ601" i="2"/>
  <c r="AP601" i="2"/>
  <c r="AO601" i="2"/>
  <c r="AN601" i="2"/>
  <c r="AM601" i="2"/>
  <c r="AL601" i="2"/>
  <c r="AK601" i="2"/>
  <c r="AJ601" i="2"/>
  <c r="AI601" i="2"/>
  <c r="AH601" i="2"/>
  <c r="AG601" i="2"/>
  <c r="AS600" i="2"/>
  <c r="AR600" i="2"/>
  <c r="AQ600" i="2"/>
  <c r="AP600" i="2"/>
  <c r="AO600" i="2"/>
  <c r="AN600" i="2"/>
  <c r="AM600" i="2"/>
  <c r="AL600" i="2"/>
  <c r="AK600" i="2"/>
  <c r="AJ600" i="2"/>
  <c r="AI600" i="2"/>
  <c r="AH600" i="2"/>
  <c r="AG600" i="2"/>
  <c r="AS599" i="2"/>
  <c r="AR599" i="2"/>
  <c r="AQ599" i="2"/>
  <c r="AP599" i="2"/>
  <c r="AO599" i="2"/>
  <c r="AN599" i="2"/>
  <c r="AM599" i="2"/>
  <c r="AL599" i="2"/>
  <c r="AK599" i="2"/>
  <c r="AJ599" i="2"/>
  <c r="AI599" i="2"/>
  <c r="AH599" i="2"/>
  <c r="AG599" i="2"/>
  <c r="AS598" i="2"/>
  <c r="AR598" i="2"/>
  <c r="AQ598" i="2"/>
  <c r="AP598" i="2"/>
  <c r="AO598" i="2"/>
  <c r="AN598" i="2"/>
  <c r="AM598" i="2"/>
  <c r="AL598" i="2"/>
  <c r="AK598" i="2"/>
  <c r="AJ598" i="2"/>
  <c r="AI598" i="2"/>
  <c r="AH598" i="2"/>
  <c r="AG598" i="2"/>
  <c r="AS597" i="2"/>
  <c r="AR597" i="2"/>
  <c r="AQ597" i="2"/>
  <c r="AP597" i="2"/>
  <c r="AO597" i="2"/>
  <c r="AN597" i="2"/>
  <c r="AM597" i="2"/>
  <c r="AL597" i="2"/>
  <c r="AK597" i="2"/>
  <c r="AJ597" i="2"/>
  <c r="AI597" i="2"/>
  <c r="AH597" i="2"/>
  <c r="AG597" i="2"/>
  <c r="AS596" i="2"/>
  <c r="AR596" i="2"/>
  <c r="AQ596" i="2"/>
  <c r="AP596" i="2"/>
  <c r="AO596" i="2"/>
  <c r="AN596" i="2"/>
  <c r="AM596" i="2"/>
  <c r="AL596" i="2"/>
  <c r="AK596" i="2"/>
  <c r="AJ596" i="2"/>
  <c r="AI596" i="2"/>
  <c r="AH596" i="2"/>
  <c r="AG596" i="2"/>
  <c r="AS595" i="2"/>
  <c r="AR595" i="2"/>
  <c r="AQ595" i="2"/>
  <c r="AP595" i="2"/>
  <c r="AO595" i="2"/>
  <c r="AN595" i="2"/>
  <c r="AM595" i="2"/>
  <c r="AL595" i="2"/>
  <c r="AK595" i="2"/>
  <c r="AJ595" i="2"/>
  <c r="AI595" i="2"/>
  <c r="AH595" i="2"/>
  <c r="AG595" i="2"/>
  <c r="AS594" i="2"/>
  <c r="AR594" i="2"/>
  <c r="AQ594" i="2"/>
  <c r="AP594" i="2"/>
  <c r="AO594" i="2"/>
  <c r="AN594" i="2"/>
  <c r="AM594" i="2"/>
  <c r="AL594" i="2"/>
  <c r="AK594" i="2"/>
  <c r="AJ594" i="2"/>
  <c r="AI594" i="2"/>
  <c r="AH594" i="2"/>
  <c r="AG594" i="2"/>
  <c r="AS593" i="2"/>
  <c r="AR593" i="2"/>
  <c r="AQ593" i="2"/>
  <c r="AP593" i="2"/>
  <c r="AO593" i="2"/>
  <c r="AN593" i="2"/>
  <c r="AM593" i="2"/>
  <c r="AL593" i="2"/>
  <c r="AK593" i="2"/>
  <c r="AJ593" i="2"/>
  <c r="AI593" i="2"/>
  <c r="AH593" i="2"/>
  <c r="AG593" i="2"/>
  <c r="AS592" i="2"/>
  <c r="AR592" i="2"/>
  <c r="AQ592" i="2"/>
  <c r="AP592" i="2"/>
  <c r="AO592" i="2"/>
  <c r="AN592" i="2"/>
  <c r="AM592" i="2"/>
  <c r="AL592" i="2"/>
  <c r="AK592" i="2"/>
  <c r="AJ592" i="2"/>
  <c r="AI592" i="2"/>
  <c r="AH592" i="2"/>
  <c r="AG592" i="2"/>
  <c r="AS591" i="2"/>
  <c r="AR591" i="2"/>
  <c r="AQ591" i="2"/>
  <c r="AP591" i="2"/>
  <c r="AO591" i="2"/>
  <c r="AN591" i="2"/>
  <c r="AM591" i="2"/>
  <c r="AL591" i="2"/>
  <c r="AK591" i="2"/>
  <c r="AJ591" i="2"/>
  <c r="AI591" i="2"/>
  <c r="AH591" i="2"/>
  <c r="AG591" i="2"/>
  <c r="AS590" i="2"/>
  <c r="AR590" i="2"/>
  <c r="AQ590" i="2"/>
  <c r="AP590" i="2"/>
  <c r="AO590" i="2"/>
  <c r="AN590" i="2"/>
  <c r="AM590" i="2"/>
  <c r="AL590" i="2"/>
  <c r="AK590" i="2"/>
  <c r="AJ590" i="2"/>
  <c r="AI590" i="2"/>
  <c r="AH590" i="2"/>
  <c r="AG590" i="2"/>
  <c r="AS589" i="2"/>
  <c r="AR589" i="2"/>
  <c r="AQ589" i="2"/>
  <c r="AP589" i="2"/>
  <c r="AO589" i="2"/>
  <c r="AN589" i="2"/>
  <c r="AM589" i="2"/>
  <c r="AL589" i="2"/>
  <c r="AK589" i="2"/>
  <c r="AJ589" i="2"/>
  <c r="AI589" i="2"/>
  <c r="AH589" i="2"/>
  <c r="AG589" i="2"/>
  <c r="AS588" i="2"/>
  <c r="AR588" i="2"/>
  <c r="AQ588" i="2"/>
  <c r="AP588" i="2"/>
  <c r="AO588" i="2"/>
  <c r="AN588" i="2"/>
  <c r="AM588" i="2"/>
  <c r="AL588" i="2"/>
  <c r="AK588" i="2"/>
  <c r="AJ588" i="2"/>
  <c r="AI588" i="2"/>
  <c r="AH588" i="2"/>
  <c r="AG588" i="2"/>
  <c r="AS587" i="2"/>
  <c r="AR587" i="2"/>
  <c r="AQ587" i="2"/>
  <c r="AP587" i="2"/>
  <c r="AO587" i="2"/>
  <c r="AN587" i="2"/>
  <c r="AM587" i="2"/>
  <c r="AL587" i="2"/>
  <c r="AK587" i="2"/>
  <c r="AJ587" i="2"/>
  <c r="AI587" i="2"/>
  <c r="AH587" i="2"/>
  <c r="AG587" i="2"/>
  <c r="AS586" i="2"/>
  <c r="AR586" i="2"/>
  <c r="AQ586" i="2"/>
  <c r="AP586" i="2"/>
  <c r="AO586" i="2"/>
  <c r="AN586" i="2"/>
  <c r="AM586" i="2"/>
  <c r="AL586" i="2"/>
  <c r="AK586" i="2"/>
  <c r="AJ586" i="2"/>
  <c r="AI586" i="2"/>
  <c r="AH586" i="2"/>
  <c r="AG586" i="2"/>
  <c r="AS585" i="2"/>
  <c r="AR585" i="2"/>
  <c r="AQ585" i="2"/>
  <c r="AP585" i="2"/>
  <c r="AO585" i="2"/>
  <c r="AN585" i="2"/>
  <c r="AM585" i="2"/>
  <c r="AL585" i="2"/>
  <c r="AK585" i="2"/>
  <c r="AJ585" i="2"/>
  <c r="AI585" i="2"/>
  <c r="AH585" i="2"/>
  <c r="AG585" i="2"/>
  <c r="AS584" i="2"/>
  <c r="AR584" i="2"/>
  <c r="AQ584" i="2"/>
  <c r="AP584" i="2"/>
  <c r="AO584" i="2"/>
  <c r="AN584" i="2"/>
  <c r="AM584" i="2"/>
  <c r="AL584" i="2"/>
  <c r="AK584" i="2"/>
  <c r="AJ584" i="2"/>
  <c r="AI584" i="2"/>
  <c r="AH584" i="2"/>
  <c r="AG584" i="2"/>
  <c r="AS583" i="2"/>
  <c r="AR583" i="2"/>
  <c r="AQ583" i="2"/>
  <c r="AP583" i="2"/>
  <c r="AO583" i="2"/>
  <c r="AN583" i="2"/>
  <c r="AM583" i="2"/>
  <c r="AL583" i="2"/>
  <c r="AK583" i="2"/>
  <c r="AJ583" i="2"/>
  <c r="AI583" i="2"/>
  <c r="AH583" i="2"/>
  <c r="AG583" i="2"/>
  <c r="AS582" i="2"/>
  <c r="AR582" i="2"/>
  <c r="AQ582" i="2"/>
  <c r="AP582" i="2"/>
  <c r="AO582" i="2"/>
  <c r="AN582" i="2"/>
  <c r="AM582" i="2"/>
  <c r="AL582" i="2"/>
  <c r="AK582" i="2"/>
  <c r="AJ582" i="2"/>
  <c r="AI582" i="2"/>
  <c r="AH582" i="2"/>
  <c r="AG582" i="2"/>
  <c r="AS581" i="2"/>
  <c r="AR581" i="2"/>
  <c r="AQ581" i="2"/>
  <c r="AP581" i="2"/>
  <c r="AO581" i="2"/>
  <c r="AN581" i="2"/>
  <c r="AM581" i="2"/>
  <c r="AL581" i="2"/>
  <c r="AK581" i="2"/>
  <c r="AJ581" i="2"/>
  <c r="AI581" i="2"/>
  <c r="AH581" i="2"/>
  <c r="AG581" i="2"/>
  <c r="AS580" i="2"/>
  <c r="AR580" i="2"/>
  <c r="AQ580" i="2"/>
  <c r="AP580" i="2"/>
  <c r="AO580" i="2"/>
  <c r="AN580" i="2"/>
  <c r="AM580" i="2"/>
  <c r="AL580" i="2"/>
  <c r="AK580" i="2"/>
  <c r="AJ580" i="2"/>
  <c r="AI580" i="2"/>
  <c r="AH580" i="2"/>
  <c r="AG580" i="2"/>
  <c r="AS579" i="2"/>
  <c r="AR579" i="2"/>
  <c r="AQ579" i="2"/>
  <c r="AP579" i="2"/>
  <c r="AO579" i="2"/>
  <c r="AN579" i="2"/>
  <c r="AM579" i="2"/>
  <c r="AL579" i="2"/>
  <c r="AK579" i="2"/>
  <c r="AJ579" i="2"/>
  <c r="AI579" i="2"/>
  <c r="AH579" i="2"/>
  <c r="AG579" i="2"/>
  <c r="AS578" i="2"/>
  <c r="AR578" i="2"/>
  <c r="AQ578" i="2"/>
  <c r="AP578" i="2"/>
  <c r="AO578" i="2"/>
  <c r="AN578" i="2"/>
  <c r="AM578" i="2"/>
  <c r="AL578" i="2"/>
  <c r="AK578" i="2"/>
  <c r="AJ578" i="2"/>
  <c r="AI578" i="2"/>
  <c r="AH578" i="2"/>
  <c r="AG578" i="2"/>
  <c r="AS577" i="2"/>
  <c r="AR577" i="2"/>
  <c r="AQ577" i="2"/>
  <c r="AP577" i="2"/>
  <c r="AO577" i="2"/>
  <c r="AN577" i="2"/>
  <c r="AM577" i="2"/>
  <c r="AL577" i="2"/>
  <c r="AK577" i="2"/>
  <c r="AJ577" i="2"/>
  <c r="AI577" i="2"/>
  <c r="AH577" i="2"/>
  <c r="AG577" i="2"/>
  <c r="AS576" i="2"/>
  <c r="AR576" i="2"/>
  <c r="AQ576" i="2"/>
  <c r="AP576" i="2"/>
  <c r="AO576" i="2"/>
  <c r="AN576" i="2"/>
  <c r="AM576" i="2"/>
  <c r="AL576" i="2"/>
  <c r="AK576" i="2"/>
  <c r="AJ576" i="2"/>
  <c r="AI576" i="2"/>
  <c r="AH576" i="2"/>
  <c r="AG576" i="2"/>
  <c r="AS575" i="2"/>
  <c r="AR575" i="2"/>
  <c r="AQ575" i="2"/>
  <c r="AP575" i="2"/>
  <c r="AO575" i="2"/>
  <c r="AN575" i="2"/>
  <c r="AM575" i="2"/>
  <c r="AL575" i="2"/>
  <c r="AK575" i="2"/>
  <c r="AJ575" i="2"/>
  <c r="AI575" i="2"/>
  <c r="AH575" i="2"/>
  <c r="AG575" i="2"/>
  <c r="AS574" i="2"/>
  <c r="AR574" i="2"/>
  <c r="AQ574" i="2"/>
  <c r="AP574" i="2"/>
  <c r="AO574" i="2"/>
  <c r="AN574" i="2"/>
  <c r="AM574" i="2"/>
  <c r="AL574" i="2"/>
  <c r="AK574" i="2"/>
  <c r="AJ574" i="2"/>
  <c r="AI574" i="2"/>
  <c r="AH574" i="2"/>
  <c r="AG574" i="2"/>
  <c r="AS573" i="2"/>
  <c r="AR573" i="2"/>
  <c r="AQ573" i="2"/>
  <c r="AP573" i="2"/>
  <c r="AO573" i="2"/>
  <c r="AN573" i="2"/>
  <c r="AM573" i="2"/>
  <c r="AL573" i="2"/>
  <c r="AK573" i="2"/>
  <c r="AJ573" i="2"/>
  <c r="AI573" i="2"/>
  <c r="AH573" i="2"/>
  <c r="AG573" i="2"/>
  <c r="AS572" i="2"/>
  <c r="AR572" i="2"/>
  <c r="AQ572" i="2"/>
  <c r="AP572" i="2"/>
  <c r="AO572" i="2"/>
  <c r="AN572" i="2"/>
  <c r="AM572" i="2"/>
  <c r="AL572" i="2"/>
  <c r="AK572" i="2"/>
  <c r="AJ572" i="2"/>
  <c r="AI572" i="2"/>
  <c r="AH572" i="2"/>
  <c r="AG572" i="2"/>
  <c r="AS571" i="2"/>
  <c r="AR571" i="2"/>
  <c r="AQ571" i="2"/>
  <c r="AP571" i="2"/>
  <c r="AO571" i="2"/>
  <c r="AN571" i="2"/>
  <c r="AM571" i="2"/>
  <c r="AL571" i="2"/>
  <c r="AK571" i="2"/>
  <c r="AJ571" i="2"/>
  <c r="AI571" i="2"/>
  <c r="AH571" i="2"/>
  <c r="AG571" i="2"/>
  <c r="AS570" i="2"/>
  <c r="AR570" i="2"/>
  <c r="AQ570" i="2"/>
  <c r="AP570" i="2"/>
  <c r="AO570" i="2"/>
  <c r="AN570" i="2"/>
  <c r="AM570" i="2"/>
  <c r="AL570" i="2"/>
  <c r="AK570" i="2"/>
  <c r="AJ570" i="2"/>
  <c r="AI570" i="2"/>
  <c r="AH570" i="2"/>
  <c r="AG570" i="2"/>
  <c r="AS569" i="2"/>
  <c r="AR569" i="2"/>
  <c r="AQ569" i="2"/>
  <c r="AP569" i="2"/>
  <c r="AO569" i="2"/>
  <c r="AN569" i="2"/>
  <c r="AM569" i="2"/>
  <c r="AL569" i="2"/>
  <c r="AK569" i="2"/>
  <c r="AJ569" i="2"/>
  <c r="AI569" i="2"/>
  <c r="AH569" i="2"/>
  <c r="AG569" i="2"/>
  <c r="AS568" i="2"/>
  <c r="AR568" i="2"/>
  <c r="AQ568" i="2"/>
  <c r="AP568" i="2"/>
  <c r="AO568" i="2"/>
  <c r="AN568" i="2"/>
  <c r="AM568" i="2"/>
  <c r="AL568" i="2"/>
  <c r="AK568" i="2"/>
  <c r="AJ568" i="2"/>
  <c r="AI568" i="2"/>
  <c r="AH568" i="2"/>
  <c r="AG568" i="2"/>
  <c r="AS567" i="2"/>
  <c r="AR567" i="2"/>
  <c r="AQ567" i="2"/>
  <c r="AP567" i="2"/>
  <c r="AO567" i="2"/>
  <c r="AN567" i="2"/>
  <c r="AM567" i="2"/>
  <c r="AL567" i="2"/>
  <c r="AK567" i="2"/>
  <c r="AJ567" i="2"/>
  <c r="AI567" i="2"/>
  <c r="AH567" i="2"/>
  <c r="AG567" i="2"/>
  <c r="AF746" i="2"/>
  <c r="AF745" i="2"/>
  <c r="AF744" i="2"/>
  <c r="AF743" i="2"/>
  <c r="AF742" i="2"/>
  <c r="AF741" i="2"/>
  <c r="AF740" i="2"/>
  <c r="AF739" i="2"/>
  <c r="AF738" i="2"/>
  <c r="AF737" i="2"/>
  <c r="AF736" i="2"/>
  <c r="AF735" i="2"/>
  <c r="AF734" i="2"/>
  <c r="AF733" i="2"/>
  <c r="AF732" i="2"/>
  <c r="AF731" i="2"/>
  <c r="AF730" i="2"/>
  <c r="AF729" i="2"/>
  <c r="AF728" i="2"/>
  <c r="AF727" i="2"/>
  <c r="AF726" i="2"/>
  <c r="AF725" i="2"/>
  <c r="AF724" i="2"/>
  <c r="AF723" i="2"/>
  <c r="AF722" i="2"/>
  <c r="AF721" i="2"/>
  <c r="AF720" i="2"/>
  <c r="AF719" i="2"/>
  <c r="AF718" i="2"/>
  <c r="AF717" i="2"/>
  <c r="AF716" i="2"/>
  <c r="AF715" i="2"/>
  <c r="AF714" i="2"/>
  <c r="AF713" i="2"/>
  <c r="AF712" i="2"/>
  <c r="AF711" i="2"/>
  <c r="AF710" i="2"/>
  <c r="AF709" i="2"/>
  <c r="AF708" i="2"/>
  <c r="AF707" i="2"/>
  <c r="AF706" i="2"/>
  <c r="AF705" i="2"/>
  <c r="AF704" i="2"/>
  <c r="AF703" i="2"/>
  <c r="AF702" i="2"/>
  <c r="AF701" i="2"/>
  <c r="AF700" i="2"/>
  <c r="AF699" i="2"/>
  <c r="AF698" i="2"/>
  <c r="AF697" i="2"/>
  <c r="AF696" i="2"/>
  <c r="AF695" i="2"/>
  <c r="AF694" i="2"/>
  <c r="AF693" i="2"/>
  <c r="AF692" i="2"/>
  <c r="AF691" i="2"/>
  <c r="AF690" i="2"/>
  <c r="AF689" i="2"/>
  <c r="AF688" i="2"/>
  <c r="AF687" i="2"/>
  <c r="AF686" i="2"/>
  <c r="AF685" i="2"/>
  <c r="AF684" i="2"/>
  <c r="AF683" i="2"/>
  <c r="AF682" i="2"/>
  <c r="AF681" i="2"/>
  <c r="AF680" i="2"/>
  <c r="AF679" i="2"/>
  <c r="AF678" i="2"/>
  <c r="AF677" i="2"/>
  <c r="AF676" i="2"/>
  <c r="AF675" i="2"/>
  <c r="AF674" i="2"/>
  <c r="AF673" i="2"/>
  <c r="AF672" i="2"/>
  <c r="AF671" i="2"/>
  <c r="AF670" i="2"/>
  <c r="AF669" i="2"/>
  <c r="AF668" i="2"/>
  <c r="AF667" i="2"/>
  <c r="AF666" i="2"/>
  <c r="AF665" i="2"/>
  <c r="AF664" i="2"/>
  <c r="AF663" i="2"/>
  <c r="AF662" i="2"/>
  <c r="AF661" i="2"/>
  <c r="AF660" i="2"/>
  <c r="AF659" i="2"/>
  <c r="AF658" i="2"/>
  <c r="AF657" i="2"/>
  <c r="AF656" i="2"/>
  <c r="AF655" i="2"/>
  <c r="AF654" i="2"/>
  <c r="AF653" i="2"/>
  <c r="AF652" i="2"/>
  <c r="AF651" i="2"/>
  <c r="AF650" i="2"/>
  <c r="AF649" i="2"/>
  <c r="AF648" i="2"/>
  <c r="AF647" i="2"/>
  <c r="AF646" i="2"/>
  <c r="AF645" i="2"/>
  <c r="AF644" i="2"/>
  <c r="AF643" i="2"/>
  <c r="AF642" i="2"/>
  <c r="AF641" i="2"/>
  <c r="AF640" i="2"/>
  <c r="AF639" i="2"/>
  <c r="AF638" i="2"/>
  <c r="AF637" i="2"/>
  <c r="AF636" i="2"/>
  <c r="AF635" i="2"/>
  <c r="AF634" i="2"/>
  <c r="AF633" i="2"/>
  <c r="AF632" i="2"/>
  <c r="AF631" i="2"/>
  <c r="AF630" i="2"/>
  <c r="AF629" i="2"/>
  <c r="AF628" i="2"/>
  <c r="AF627" i="2"/>
  <c r="AF626" i="2"/>
  <c r="AF625" i="2"/>
  <c r="AF624" i="2"/>
  <c r="AF623" i="2"/>
  <c r="AF622" i="2"/>
  <c r="AF621" i="2"/>
  <c r="AF620" i="2"/>
  <c r="AF619" i="2"/>
  <c r="AF618" i="2"/>
  <c r="AF617" i="2"/>
  <c r="AF616" i="2"/>
  <c r="AF615" i="2"/>
  <c r="AF614" i="2"/>
  <c r="AF613" i="2"/>
  <c r="AF612" i="2"/>
  <c r="AF611" i="2"/>
  <c r="AF610" i="2"/>
  <c r="AF609" i="2"/>
  <c r="AF608" i="2"/>
  <c r="AF607" i="2"/>
  <c r="AF606" i="2"/>
  <c r="AF605" i="2"/>
  <c r="AF604" i="2"/>
  <c r="AF603" i="2"/>
  <c r="AF602" i="2"/>
  <c r="AF601" i="2"/>
  <c r="AF600" i="2"/>
  <c r="AF599" i="2"/>
  <c r="AF598" i="2"/>
  <c r="AF597" i="2"/>
  <c r="AF596" i="2"/>
  <c r="AF595" i="2"/>
  <c r="AF594" i="2"/>
  <c r="AF593" i="2"/>
  <c r="AF592" i="2"/>
  <c r="AF591" i="2"/>
  <c r="AF590" i="2"/>
  <c r="AF589" i="2"/>
  <c r="AF588" i="2"/>
  <c r="AF587" i="2"/>
  <c r="AF586" i="2"/>
  <c r="AF585" i="2"/>
  <c r="AF584" i="2"/>
  <c r="AF583" i="2"/>
  <c r="AF582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E746" i="2"/>
  <c r="AD746" i="2"/>
  <c r="AC746" i="2"/>
  <c r="AB746" i="2"/>
  <c r="AA746" i="2"/>
  <c r="Z746" i="2"/>
  <c r="Y746" i="2"/>
  <c r="X746" i="2"/>
  <c r="W746" i="2"/>
  <c r="V746" i="2"/>
  <c r="U746" i="2"/>
  <c r="T746" i="2"/>
  <c r="S746" i="2"/>
  <c r="R746" i="2"/>
  <c r="AE745" i="2"/>
  <c r="AD745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AE744" i="2"/>
  <c r="AD744" i="2"/>
  <c r="AC744" i="2"/>
  <c r="AB744" i="2"/>
  <c r="AA744" i="2"/>
  <c r="Z744" i="2"/>
  <c r="Y744" i="2"/>
  <c r="X744" i="2"/>
  <c r="W744" i="2"/>
  <c r="V744" i="2"/>
  <c r="U744" i="2"/>
  <c r="T744" i="2"/>
  <c r="S744" i="2"/>
  <c r="R744" i="2"/>
  <c r="AE743" i="2"/>
  <c r="AD743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AE742" i="2"/>
  <c r="AD742" i="2"/>
  <c r="AC742" i="2"/>
  <c r="AB742" i="2"/>
  <c r="AA742" i="2"/>
  <c r="Z742" i="2"/>
  <c r="Y742" i="2"/>
  <c r="X742" i="2"/>
  <c r="W742" i="2"/>
  <c r="V742" i="2"/>
  <c r="U742" i="2"/>
  <c r="T742" i="2"/>
  <c r="S742" i="2"/>
  <c r="R742" i="2"/>
  <c r="AE741" i="2"/>
  <c r="AD741" i="2"/>
  <c r="AC741" i="2"/>
  <c r="AB741" i="2"/>
  <c r="AA741" i="2"/>
  <c r="Z741" i="2"/>
  <c r="Y741" i="2"/>
  <c r="X741" i="2"/>
  <c r="W741" i="2"/>
  <c r="V741" i="2"/>
  <c r="U741" i="2"/>
  <c r="T741" i="2"/>
  <c r="S741" i="2"/>
  <c r="R741" i="2"/>
  <c r="AE740" i="2"/>
  <c r="AD740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AE739" i="2"/>
  <c r="AD739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AE738" i="2"/>
  <c r="AD738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AE737" i="2"/>
  <c r="AD737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AE736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AE735" i="2"/>
  <c r="AD735" i="2"/>
  <c r="AC735" i="2"/>
  <c r="AB735" i="2"/>
  <c r="AA735" i="2"/>
  <c r="Z735" i="2"/>
  <c r="Y735" i="2"/>
  <c r="X735" i="2"/>
  <c r="W735" i="2"/>
  <c r="V735" i="2"/>
  <c r="U735" i="2"/>
  <c r="T735" i="2"/>
  <c r="S735" i="2"/>
  <c r="R735" i="2"/>
  <c r="AE734" i="2"/>
  <c r="AD734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AE733" i="2"/>
  <c r="AD733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AE732" i="2"/>
  <c r="AD732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AE731" i="2"/>
  <c r="AD731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AE730" i="2"/>
  <c r="AD730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AE729" i="2"/>
  <c r="AD729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AE728" i="2"/>
  <c r="AD728" i="2"/>
  <c r="AC728" i="2"/>
  <c r="AB728" i="2"/>
  <c r="AA728" i="2"/>
  <c r="Z728" i="2"/>
  <c r="Y728" i="2"/>
  <c r="X728" i="2"/>
  <c r="W728" i="2"/>
  <c r="V728" i="2"/>
  <c r="U728" i="2"/>
  <c r="T728" i="2"/>
  <c r="S728" i="2"/>
  <c r="R728" i="2"/>
  <c r="AE727" i="2"/>
  <c r="AD727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AE726" i="2"/>
  <c r="AD726" i="2"/>
  <c r="AC726" i="2"/>
  <c r="AB726" i="2"/>
  <c r="AA726" i="2"/>
  <c r="Z726" i="2"/>
  <c r="Y726" i="2"/>
  <c r="X726" i="2"/>
  <c r="W726" i="2"/>
  <c r="V726" i="2"/>
  <c r="U726" i="2"/>
  <c r="T726" i="2"/>
  <c r="S726" i="2"/>
  <c r="R726" i="2"/>
  <c r="AE725" i="2"/>
  <c r="AD725" i="2"/>
  <c r="AC725" i="2"/>
  <c r="AB725" i="2"/>
  <c r="AA725" i="2"/>
  <c r="Z725" i="2"/>
  <c r="Y725" i="2"/>
  <c r="X725" i="2"/>
  <c r="W725" i="2"/>
  <c r="V725" i="2"/>
  <c r="U725" i="2"/>
  <c r="T725" i="2"/>
  <c r="S725" i="2"/>
  <c r="R725" i="2"/>
  <c r="AE724" i="2"/>
  <c r="AD724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AE723" i="2"/>
  <c r="AD723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AE722" i="2"/>
  <c r="AD722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AE721" i="2"/>
  <c r="AD721" i="2"/>
  <c r="AC721" i="2"/>
  <c r="AB721" i="2"/>
  <c r="AA721" i="2"/>
  <c r="Z721" i="2"/>
  <c r="Y721" i="2"/>
  <c r="X721" i="2"/>
  <c r="W721" i="2"/>
  <c r="V721" i="2"/>
  <c r="U721" i="2"/>
  <c r="T721" i="2"/>
  <c r="S721" i="2"/>
  <c r="R721" i="2"/>
  <c r="AE720" i="2"/>
  <c r="AD720" i="2"/>
  <c r="AC720" i="2"/>
  <c r="AB720" i="2"/>
  <c r="AA720" i="2"/>
  <c r="Z720" i="2"/>
  <c r="Y720" i="2"/>
  <c r="X720" i="2"/>
  <c r="W720" i="2"/>
  <c r="V720" i="2"/>
  <c r="U720" i="2"/>
  <c r="T720" i="2"/>
  <c r="S720" i="2"/>
  <c r="R720" i="2"/>
  <c r="AE719" i="2"/>
  <c r="AD719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AE718" i="2"/>
  <c r="AD718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AE717" i="2"/>
  <c r="AD717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AE716" i="2"/>
  <c r="AD716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AE715" i="2"/>
  <c r="AD715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AE714" i="2"/>
  <c r="AD714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AE713" i="2"/>
  <c r="AD713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AE712" i="2"/>
  <c r="AD712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AE711" i="2"/>
  <c r="AD711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AE710" i="2"/>
  <c r="AD710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AE709" i="2"/>
  <c r="AD709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AE708" i="2"/>
  <c r="AD708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AE707" i="2"/>
  <c r="AD707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AE706" i="2"/>
  <c r="AD706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AE705" i="2"/>
  <c r="AD705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AE704" i="2"/>
  <c r="AD704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AE703" i="2"/>
  <c r="AD703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AE701" i="2"/>
  <c r="AD701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AE700" i="2"/>
  <c r="AD700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AE699" i="2"/>
  <c r="AD699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AE698" i="2"/>
  <c r="AD698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AE697" i="2"/>
  <c r="AD697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AE696" i="2"/>
  <c r="AD696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AE695" i="2"/>
  <c r="AD695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AE694" i="2"/>
  <c r="AD694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AE693" i="2"/>
  <c r="AD693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AE692" i="2"/>
  <c r="AD692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AE691" i="2"/>
  <c r="AD691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AE689" i="2"/>
  <c r="AD689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AE688" i="2"/>
  <c r="AD688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AE687" i="2"/>
  <c r="AD687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AE686" i="2"/>
  <c r="AD686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AE685" i="2"/>
  <c r="AD685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AE684" i="2"/>
  <c r="AD684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AE683" i="2"/>
  <c r="AD683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AE682" i="2"/>
  <c r="AD682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AE681" i="2"/>
  <c r="AD681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AE680" i="2"/>
  <c r="AD680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AE679" i="2"/>
  <c r="AD679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AE678" i="2"/>
  <c r="AD678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AE677" i="2"/>
  <c r="AD677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AE676" i="2"/>
  <c r="AD676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AE675" i="2"/>
  <c r="AD675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AE674" i="2"/>
  <c r="AD674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AE673" i="2"/>
  <c r="AD673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AE672" i="2"/>
  <c r="AD672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AE671" i="2"/>
  <c r="AD671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AE670" i="2"/>
  <c r="AD670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AE669" i="2"/>
  <c r="AD669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AE668" i="2"/>
  <c r="AD668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AE667" i="2"/>
  <c r="AD667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AE666" i="2"/>
  <c r="AD666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AE665" i="2"/>
  <c r="AD665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AE664" i="2"/>
  <c r="AD664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AE663" i="2"/>
  <c r="AD663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AE662" i="2"/>
  <c r="AD662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AE661" i="2"/>
  <c r="AD661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AE660" i="2"/>
  <c r="AD660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AE659" i="2"/>
  <c r="AD659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AE658" i="2"/>
  <c r="AD658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AE657" i="2"/>
  <c r="AD657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AE656" i="2"/>
  <c r="AD656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AE655" i="2"/>
  <c r="AD655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AE654" i="2"/>
  <c r="AD654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AE653" i="2"/>
  <c r="AD653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AE652" i="2"/>
  <c r="AD652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AE651" i="2"/>
  <c r="AD651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AE650" i="2"/>
  <c r="AD650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AE649" i="2"/>
  <c r="AD649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AE648" i="2"/>
  <c r="AD648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AE647" i="2"/>
  <c r="AD647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AE646" i="2"/>
  <c r="AD646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AE645" i="2"/>
  <c r="AD645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AE644" i="2"/>
  <c r="AD644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AE643" i="2"/>
  <c r="AD643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AE642" i="2"/>
  <c r="AD642" i="2"/>
  <c r="AC642" i="2"/>
  <c r="AB642" i="2"/>
  <c r="AA642" i="2"/>
  <c r="Z642" i="2"/>
  <c r="Y642" i="2"/>
  <c r="X642" i="2"/>
  <c r="W642" i="2"/>
  <c r="V642" i="2"/>
  <c r="U642" i="2"/>
  <c r="T642" i="2"/>
  <c r="S642" i="2"/>
  <c r="R642" i="2"/>
  <c r="AE641" i="2"/>
  <c r="AD641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AE640" i="2"/>
  <c r="AD640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AE639" i="2"/>
  <c r="AD639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AE638" i="2"/>
  <c r="AD638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AE637" i="2"/>
  <c r="AD637" i="2"/>
  <c r="AC637" i="2"/>
  <c r="AB637" i="2"/>
  <c r="AA637" i="2"/>
  <c r="Z637" i="2"/>
  <c r="Y637" i="2"/>
  <c r="X637" i="2"/>
  <c r="W637" i="2"/>
  <c r="V637" i="2"/>
  <c r="U637" i="2"/>
  <c r="T637" i="2"/>
  <c r="S637" i="2"/>
  <c r="R637" i="2"/>
  <c r="AE636" i="2"/>
  <c r="AD636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AE635" i="2"/>
  <c r="AD635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AE634" i="2"/>
  <c r="AD634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AE633" i="2"/>
  <c r="AD633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AE631" i="2"/>
  <c r="AD631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AE630" i="2"/>
  <c r="AD630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AE629" i="2"/>
  <c r="AD629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AE628" i="2"/>
  <c r="AD628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AE627" i="2"/>
  <c r="AD627" i="2"/>
  <c r="AC627" i="2"/>
  <c r="AB627" i="2"/>
  <c r="AA627" i="2"/>
  <c r="Z627" i="2"/>
  <c r="Y627" i="2"/>
  <c r="X627" i="2"/>
  <c r="W627" i="2"/>
  <c r="V627" i="2"/>
  <c r="U627" i="2"/>
  <c r="T627" i="2"/>
  <c r="S627" i="2"/>
  <c r="R627" i="2"/>
  <c r="AE626" i="2"/>
  <c r="AD626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AE625" i="2"/>
  <c r="AD625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AE624" i="2"/>
  <c r="AD624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AE623" i="2"/>
  <c r="AD623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AE622" i="2"/>
  <c r="AD622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AE621" i="2"/>
  <c r="AD621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AE620" i="2"/>
  <c r="AD620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AE619" i="2"/>
  <c r="AD619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AE618" i="2"/>
  <c r="AD618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AE617" i="2"/>
  <c r="AD617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AE616" i="2"/>
  <c r="AD616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AE613" i="2"/>
  <c r="AD613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R612" i="2"/>
  <c r="AE611" i="2"/>
  <c r="AD611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AE610" i="2"/>
  <c r="AD610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AE609" i="2"/>
  <c r="AD609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AE608" i="2"/>
  <c r="AD608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AE607" i="2"/>
  <c r="AD607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AE606" i="2"/>
  <c r="AD606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AE604" i="2"/>
  <c r="AD604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AE603" i="2"/>
  <c r="AD603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AE602" i="2"/>
  <c r="AD602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AE601" i="2"/>
  <c r="AD601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AE600" i="2"/>
  <c r="AD600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AE599" i="2"/>
  <c r="AD599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AE598" i="2"/>
  <c r="AD598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AE597" i="2"/>
  <c r="AD597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AE596" i="2"/>
  <c r="AD596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AE595" i="2"/>
  <c r="AD595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AE594" i="2"/>
  <c r="AD594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AE593" i="2"/>
  <c r="AD593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AE592" i="2"/>
  <c r="AD592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AE591" i="2"/>
  <c r="AD591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AE590" i="2"/>
  <c r="AD590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AE589" i="2"/>
  <c r="AD589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AE588" i="2"/>
  <c r="AD588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AE587" i="2"/>
  <c r="AD587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AE585" i="2"/>
  <c r="AD585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AE584" i="2"/>
  <c r="AD584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AE583" i="2"/>
  <c r="AD583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AE582" i="2"/>
  <c r="AD582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AE581" i="2"/>
  <c r="AD581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AE580" i="2"/>
  <c r="AD580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AE578" i="2"/>
  <c r="AD578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AE577" i="2"/>
  <c r="AD577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AE576" i="2"/>
  <c r="AD576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AE575" i="2"/>
  <c r="AD575" i="2"/>
  <c r="AC575" i="2"/>
  <c r="AB575" i="2"/>
  <c r="AA575" i="2"/>
  <c r="Z575" i="2"/>
  <c r="Y575" i="2"/>
  <c r="X575" i="2"/>
  <c r="W575" i="2"/>
  <c r="V575" i="2"/>
  <c r="U575" i="2"/>
  <c r="T575" i="2"/>
  <c r="S575" i="2"/>
  <c r="R575" i="2"/>
  <c r="AE574" i="2"/>
  <c r="AD574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AE573" i="2"/>
  <c r="AD573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AE572" i="2"/>
  <c r="AD572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AE571" i="2"/>
  <c r="AD571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AE570" i="2"/>
  <c r="AD570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AE569" i="2"/>
  <c r="AD569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AE568" i="2"/>
  <c r="AD568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AE567" i="2"/>
  <c r="AD567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P969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380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O196" i="2"/>
  <c r="O376" i="2"/>
  <c r="O375" i="2"/>
  <c r="N376" i="2" s="1"/>
  <c r="N375" i="2"/>
  <c r="M376" i="2" s="1"/>
  <c r="O374" i="2"/>
  <c r="N374" i="2"/>
  <c r="M375" i="2" s="1"/>
  <c r="L376" i="2" s="1"/>
  <c r="M374" i="2"/>
  <c r="L375" i="2" s="1"/>
  <c r="K376" i="2" s="1"/>
  <c r="O373" i="2"/>
  <c r="N373" i="2"/>
  <c r="O372" i="2"/>
  <c r="O371" i="2"/>
  <c r="N372" i="2" s="1"/>
  <c r="M373" i="2" s="1"/>
  <c r="L374" i="2" s="1"/>
  <c r="K375" i="2" s="1"/>
  <c r="J376" i="2" s="1"/>
  <c r="N371" i="2"/>
  <c r="M372" i="2" s="1"/>
  <c r="L373" i="2" s="1"/>
  <c r="K374" i="2" s="1"/>
  <c r="J375" i="2" s="1"/>
  <c r="I376" i="2" s="1"/>
  <c r="H371" i="2"/>
  <c r="G372" i="2" s="1"/>
  <c r="F373" i="2" s="1"/>
  <c r="E374" i="2" s="1"/>
  <c r="D375" i="2" s="1"/>
  <c r="C376" i="2" s="1"/>
  <c r="O370" i="2"/>
  <c r="N370" i="2"/>
  <c r="M371" i="2" s="1"/>
  <c r="L372" i="2" s="1"/>
  <c r="K373" i="2" s="1"/>
  <c r="J374" i="2" s="1"/>
  <c r="I375" i="2" s="1"/>
  <c r="H376" i="2" s="1"/>
  <c r="M370" i="2"/>
  <c r="L371" i="2" s="1"/>
  <c r="K372" i="2" s="1"/>
  <c r="J373" i="2" s="1"/>
  <c r="I374" i="2" s="1"/>
  <c r="H375" i="2" s="1"/>
  <c r="G376" i="2" s="1"/>
  <c r="O369" i="2"/>
  <c r="N369" i="2"/>
  <c r="O368" i="2"/>
  <c r="O367" i="2"/>
  <c r="N368" i="2" s="1"/>
  <c r="M369" i="2" s="1"/>
  <c r="L370" i="2" s="1"/>
  <c r="K371" i="2" s="1"/>
  <c r="J372" i="2" s="1"/>
  <c r="I373" i="2" s="1"/>
  <c r="H374" i="2" s="1"/>
  <c r="G375" i="2" s="1"/>
  <c r="F376" i="2" s="1"/>
  <c r="N367" i="2"/>
  <c r="M368" i="2" s="1"/>
  <c r="L369" i="2" s="1"/>
  <c r="K370" i="2" s="1"/>
  <c r="J371" i="2" s="1"/>
  <c r="I372" i="2" s="1"/>
  <c r="H373" i="2" s="1"/>
  <c r="G374" i="2" s="1"/>
  <c r="F375" i="2" s="1"/>
  <c r="E376" i="2" s="1"/>
  <c r="O366" i="2"/>
  <c r="N366" i="2"/>
  <c r="M367" i="2" s="1"/>
  <c r="L368" i="2" s="1"/>
  <c r="K369" i="2" s="1"/>
  <c r="J370" i="2" s="1"/>
  <c r="I371" i="2" s="1"/>
  <c r="H372" i="2" s="1"/>
  <c r="G373" i="2" s="1"/>
  <c r="F374" i="2" s="1"/>
  <c r="E375" i="2" s="1"/>
  <c r="D376" i="2" s="1"/>
  <c r="M366" i="2"/>
  <c r="L367" i="2" s="1"/>
  <c r="K368" i="2" s="1"/>
  <c r="J369" i="2" s="1"/>
  <c r="I370" i="2" s="1"/>
  <c r="O365" i="2"/>
  <c r="N365" i="2"/>
  <c r="O364" i="2"/>
  <c r="O363" i="2"/>
  <c r="N364" i="2" s="1"/>
  <c r="M365" i="2" s="1"/>
  <c r="L366" i="2" s="1"/>
  <c r="K367" i="2" s="1"/>
  <c r="J368" i="2" s="1"/>
  <c r="I369" i="2" s="1"/>
  <c r="H370" i="2" s="1"/>
  <c r="G371" i="2" s="1"/>
  <c r="F372" i="2" s="1"/>
  <c r="E373" i="2" s="1"/>
  <c r="D374" i="2" s="1"/>
  <c r="C375" i="2" s="1"/>
  <c r="B376" i="2" s="1"/>
  <c r="N363" i="2"/>
  <c r="M364" i="2" s="1"/>
  <c r="L365" i="2" s="1"/>
  <c r="K366" i="2" s="1"/>
  <c r="J367" i="2" s="1"/>
  <c r="I368" i="2" s="1"/>
  <c r="H369" i="2" s="1"/>
  <c r="G370" i="2" s="1"/>
  <c r="F371" i="2" s="1"/>
  <c r="E372" i="2" s="1"/>
  <c r="D373" i="2" s="1"/>
  <c r="C374" i="2" s="1"/>
  <c r="B375" i="2" s="1"/>
  <c r="O362" i="2"/>
  <c r="N362" i="2"/>
  <c r="M363" i="2" s="1"/>
  <c r="L364" i="2" s="1"/>
  <c r="K365" i="2" s="1"/>
  <c r="J366" i="2" s="1"/>
  <c r="I367" i="2" s="1"/>
  <c r="H368" i="2" s="1"/>
  <c r="G369" i="2" s="1"/>
  <c r="F370" i="2" s="1"/>
  <c r="E371" i="2" s="1"/>
  <c r="D372" i="2" s="1"/>
  <c r="C373" i="2" s="1"/>
  <c r="B374" i="2" s="1"/>
  <c r="M362" i="2"/>
  <c r="L363" i="2" s="1"/>
  <c r="K364" i="2" s="1"/>
  <c r="J365" i="2" s="1"/>
  <c r="I366" i="2" s="1"/>
  <c r="H367" i="2" s="1"/>
  <c r="G368" i="2" s="1"/>
  <c r="F369" i="2" s="1"/>
  <c r="E370" i="2" s="1"/>
  <c r="D371" i="2" s="1"/>
  <c r="C372" i="2" s="1"/>
  <c r="B373" i="2" s="1"/>
  <c r="O361" i="2"/>
  <c r="N361" i="2"/>
  <c r="L361" i="2"/>
  <c r="K362" i="2" s="1"/>
  <c r="J363" i="2" s="1"/>
  <c r="I364" i="2" s="1"/>
  <c r="H365" i="2" s="1"/>
  <c r="G366" i="2" s="1"/>
  <c r="F367" i="2" s="1"/>
  <c r="E368" i="2" s="1"/>
  <c r="D369" i="2" s="1"/>
  <c r="C370" i="2" s="1"/>
  <c r="B371" i="2" s="1"/>
  <c r="D361" i="2"/>
  <c r="C362" i="2" s="1"/>
  <c r="B363" i="2" s="1"/>
  <c r="O360" i="2"/>
  <c r="I360" i="2"/>
  <c r="H361" i="2" s="1"/>
  <c r="G362" i="2" s="1"/>
  <c r="F363" i="2" s="1"/>
  <c r="E364" i="2" s="1"/>
  <c r="D365" i="2" s="1"/>
  <c r="C366" i="2" s="1"/>
  <c r="B367" i="2" s="1"/>
  <c r="B360" i="2"/>
  <c r="O359" i="2"/>
  <c r="N360" i="2" s="1"/>
  <c r="M361" i="2" s="1"/>
  <c r="L362" i="2" s="1"/>
  <c r="K363" i="2" s="1"/>
  <c r="J364" i="2" s="1"/>
  <c r="I365" i="2" s="1"/>
  <c r="H366" i="2" s="1"/>
  <c r="G367" i="2" s="1"/>
  <c r="F368" i="2" s="1"/>
  <c r="E369" i="2" s="1"/>
  <c r="D370" i="2" s="1"/>
  <c r="C371" i="2" s="1"/>
  <c r="B372" i="2" s="1"/>
  <c r="N359" i="2"/>
  <c r="M360" i="2" s="1"/>
  <c r="O358" i="2"/>
  <c r="N358" i="2"/>
  <c r="M359" i="2" s="1"/>
  <c r="L360" i="2" s="1"/>
  <c r="K361" i="2" s="1"/>
  <c r="J362" i="2" s="1"/>
  <c r="I363" i="2" s="1"/>
  <c r="H364" i="2" s="1"/>
  <c r="G365" i="2" s="1"/>
  <c r="F366" i="2" s="1"/>
  <c r="E367" i="2" s="1"/>
  <c r="D368" i="2" s="1"/>
  <c r="C369" i="2" s="1"/>
  <c r="B370" i="2" s="1"/>
  <c r="M358" i="2"/>
  <c r="L359" i="2" s="1"/>
  <c r="K360" i="2" s="1"/>
  <c r="J361" i="2" s="1"/>
  <c r="I362" i="2" s="1"/>
  <c r="H363" i="2" s="1"/>
  <c r="G364" i="2" s="1"/>
  <c r="F365" i="2" s="1"/>
  <c r="E366" i="2" s="1"/>
  <c r="D367" i="2" s="1"/>
  <c r="C368" i="2" s="1"/>
  <c r="B369" i="2" s="1"/>
  <c r="L358" i="2"/>
  <c r="K359" i="2" s="1"/>
  <c r="J360" i="2" s="1"/>
  <c r="I361" i="2" s="1"/>
  <c r="H362" i="2" s="1"/>
  <c r="G363" i="2" s="1"/>
  <c r="F364" i="2" s="1"/>
  <c r="E365" i="2" s="1"/>
  <c r="D366" i="2" s="1"/>
  <c r="C367" i="2" s="1"/>
  <c r="B368" i="2" s="1"/>
  <c r="O357" i="2"/>
  <c r="N357" i="2"/>
  <c r="L357" i="2"/>
  <c r="K358" i="2" s="1"/>
  <c r="J359" i="2" s="1"/>
  <c r="O356" i="2"/>
  <c r="B356" i="2"/>
  <c r="O355" i="2"/>
  <c r="N356" i="2" s="1"/>
  <c r="M357" i="2" s="1"/>
  <c r="N355" i="2"/>
  <c r="M356" i="2" s="1"/>
  <c r="O354" i="2"/>
  <c r="N354" i="2"/>
  <c r="M355" i="2" s="1"/>
  <c r="L356" i="2" s="1"/>
  <c r="K357" i="2" s="1"/>
  <c r="J358" i="2" s="1"/>
  <c r="I359" i="2" s="1"/>
  <c r="H360" i="2" s="1"/>
  <c r="G361" i="2" s="1"/>
  <c r="F362" i="2" s="1"/>
  <c r="E363" i="2" s="1"/>
  <c r="D364" i="2" s="1"/>
  <c r="C365" i="2" s="1"/>
  <c r="B366" i="2" s="1"/>
  <c r="M354" i="2"/>
  <c r="L355" i="2" s="1"/>
  <c r="K356" i="2" s="1"/>
  <c r="J357" i="2" s="1"/>
  <c r="I358" i="2" s="1"/>
  <c r="H359" i="2" s="1"/>
  <c r="G360" i="2" s="1"/>
  <c r="F361" i="2" s="1"/>
  <c r="E362" i="2" s="1"/>
  <c r="D363" i="2" s="1"/>
  <c r="C364" i="2" s="1"/>
  <c r="B365" i="2" s="1"/>
  <c r="O353" i="2"/>
  <c r="N353" i="2"/>
  <c r="L353" i="2"/>
  <c r="K354" i="2" s="1"/>
  <c r="J355" i="2" s="1"/>
  <c r="I356" i="2" s="1"/>
  <c r="H357" i="2" s="1"/>
  <c r="G358" i="2" s="1"/>
  <c r="F359" i="2" s="1"/>
  <c r="E360" i="2" s="1"/>
  <c r="O352" i="2"/>
  <c r="I352" i="2"/>
  <c r="H353" i="2" s="1"/>
  <c r="G354" i="2" s="1"/>
  <c r="F355" i="2" s="1"/>
  <c r="E356" i="2" s="1"/>
  <c r="D357" i="2" s="1"/>
  <c r="C358" i="2" s="1"/>
  <c r="B359" i="2" s="1"/>
  <c r="O351" i="2"/>
  <c r="N352" i="2" s="1"/>
  <c r="M353" i="2" s="1"/>
  <c r="L354" i="2" s="1"/>
  <c r="K355" i="2" s="1"/>
  <c r="J356" i="2" s="1"/>
  <c r="I357" i="2" s="1"/>
  <c r="H358" i="2" s="1"/>
  <c r="G359" i="2" s="1"/>
  <c r="F360" i="2" s="1"/>
  <c r="E361" i="2" s="1"/>
  <c r="D362" i="2" s="1"/>
  <c r="C363" i="2" s="1"/>
  <c r="B364" i="2" s="1"/>
  <c r="N351" i="2"/>
  <c r="M352" i="2" s="1"/>
  <c r="O350" i="2"/>
  <c r="N350" i="2"/>
  <c r="M351" i="2" s="1"/>
  <c r="L352" i="2" s="1"/>
  <c r="K353" i="2" s="1"/>
  <c r="J354" i="2" s="1"/>
  <c r="I355" i="2" s="1"/>
  <c r="H356" i="2" s="1"/>
  <c r="G357" i="2" s="1"/>
  <c r="F358" i="2" s="1"/>
  <c r="E359" i="2" s="1"/>
  <c r="D360" i="2" s="1"/>
  <c r="C361" i="2" s="1"/>
  <c r="B362" i="2" s="1"/>
  <c r="M350" i="2"/>
  <c r="L351" i="2" s="1"/>
  <c r="K352" i="2" s="1"/>
  <c r="J353" i="2" s="1"/>
  <c r="I354" i="2" s="1"/>
  <c r="H355" i="2" s="1"/>
  <c r="G356" i="2" s="1"/>
  <c r="F357" i="2" s="1"/>
  <c r="E358" i="2" s="1"/>
  <c r="D359" i="2" s="1"/>
  <c r="C360" i="2" s="1"/>
  <c r="B361" i="2" s="1"/>
  <c r="O349" i="2"/>
  <c r="N349" i="2"/>
  <c r="L349" i="2"/>
  <c r="K350" i="2" s="1"/>
  <c r="J351" i="2" s="1"/>
  <c r="O348" i="2"/>
  <c r="J348" i="2"/>
  <c r="I349" i="2" s="1"/>
  <c r="H350" i="2" s="1"/>
  <c r="G351" i="2" s="1"/>
  <c r="F352" i="2" s="1"/>
  <c r="E353" i="2" s="1"/>
  <c r="D354" i="2" s="1"/>
  <c r="C355" i="2" s="1"/>
  <c r="I348" i="2"/>
  <c r="H349" i="2" s="1"/>
  <c r="G350" i="2" s="1"/>
  <c r="F351" i="2" s="1"/>
  <c r="E352" i="2" s="1"/>
  <c r="D353" i="2" s="1"/>
  <c r="C354" i="2" s="1"/>
  <c r="B355" i="2" s="1"/>
  <c r="O347" i="2"/>
  <c r="N348" i="2" s="1"/>
  <c r="M349" i="2" s="1"/>
  <c r="L350" i="2" s="1"/>
  <c r="K351" i="2" s="1"/>
  <c r="J352" i="2" s="1"/>
  <c r="I353" i="2" s="1"/>
  <c r="H354" i="2" s="1"/>
  <c r="G355" i="2" s="1"/>
  <c r="F356" i="2" s="1"/>
  <c r="E357" i="2" s="1"/>
  <c r="D358" i="2" s="1"/>
  <c r="C359" i="2" s="1"/>
  <c r="N347" i="2"/>
  <c r="M348" i="2" s="1"/>
  <c r="F347" i="2"/>
  <c r="E348" i="2" s="1"/>
  <c r="D349" i="2" s="1"/>
  <c r="C350" i="2" s="1"/>
  <c r="B351" i="2" s="1"/>
  <c r="O346" i="2"/>
  <c r="N346" i="2"/>
  <c r="M347" i="2" s="1"/>
  <c r="L348" i="2" s="1"/>
  <c r="K349" i="2" s="1"/>
  <c r="J350" i="2" s="1"/>
  <c r="I351" i="2" s="1"/>
  <c r="H352" i="2" s="1"/>
  <c r="G353" i="2" s="1"/>
  <c r="F354" i="2" s="1"/>
  <c r="E355" i="2" s="1"/>
  <c r="D356" i="2" s="1"/>
  <c r="C357" i="2" s="1"/>
  <c r="B358" i="2" s="1"/>
  <c r="M346" i="2"/>
  <c r="L347" i="2" s="1"/>
  <c r="K348" i="2" s="1"/>
  <c r="J349" i="2" s="1"/>
  <c r="I350" i="2" s="1"/>
  <c r="H351" i="2" s="1"/>
  <c r="G352" i="2" s="1"/>
  <c r="F353" i="2" s="1"/>
  <c r="E354" i="2" s="1"/>
  <c r="D355" i="2" s="1"/>
  <c r="C356" i="2" s="1"/>
  <c r="B357" i="2" s="1"/>
  <c r="L346" i="2"/>
  <c r="K347" i="2" s="1"/>
  <c r="O345" i="2"/>
  <c r="N345" i="2"/>
  <c r="O344" i="2"/>
  <c r="J344" i="2"/>
  <c r="I345" i="2" s="1"/>
  <c r="H346" i="2" s="1"/>
  <c r="G347" i="2" s="1"/>
  <c r="F348" i="2" s="1"/>
  <c r="E349" i="2" s="1"/>
  <c r="D350" i="2" s="1"/>
  <c r="C351" i="2" s="1"/>
  <c r="B352" i="2" s="1"/>
  <c r="O343" i="2"/>
  <c r="N344" i="2" s="1"/>
  <c r="M345" i="2" s="1"/>
  <c r="N343" i="2"/>
  <c r="M344" i="2" s="1"/>
  <c r="L345" i="2" s="1"/>
  <c r="K346" i="2" s="1"/>
  <c r="J347" i="2" s="1"/>
  <c r="G343" i="2"/>
  <c r="F344" i="2" s="1"/>
  <c r="E345" i="2" s="1"/>
  <c r="D346" i="2" s="1"/>
  <c r="C347" i="2" s="1"/>
  <c r="B348" i="2" s="1"/>
  <c r="O342" i="2"/>
  <c r="N342" i="2"/>
  <c r="M343" i="2" s="1"/>
  <c r="L344" i="2" s="1"/>
  <c r="K345" i="2" s="1"/>
  <c r="J346" i="2" s="1"/>
  <c r="I347" i="2" s="1"/>
  <c r="H348" i="2" s="1"/>
  <c r="G349" i="2" s="1"/>
  <c r="F350" i="2" s="1"/>
  <c r="E351" i="2" s="1"/>
  <c r="D352" i="2" s="1"/>
  <c r="C353" i="2" s="1"/>
  <c r="B354" i="2" s="1"/>
  <c r="M342" i="2"/>
  <c r="L343" i="2" s="1"/>
  <c r="K344" i="2" s="1"/>
  <c r="J345" i="2" s="1"/>
  <c r="I346" i="2" s="1"/>
  <c r="H347" i="2" s="1"/>
  <c r="G348" i="2" s="1"/>
  <c r="F349" i="2" s="1"/>
  <c r="E350" i="2" s="1"/>
  <c r="D351" i="2" s="1"/>
  <c r="C352" i="2" s="1"/>
  <c r="B353" i="2" s="1"/>
  <c r="O341" i="2"/>
  <c r="N341" i="2"/>
  <c r="O340" i="2"/>
  <c r="O339" i="2"/>
  <c r="N340" i="2" s="1"/>
  <c r="M341" i="2" s="1"/>
  <c r="L342" i="2" s="1"/>
  <c r="K343" i="2" s="1"/>
  <c r="N339" i="2"/>
  <c r="M340" i="2" s="1"/>
  <c r="L341" i="2" s="1"/>
  <c r="K342" i="2" s="1"/>
  <c r="J343" i="2" s="1"/>
  <c r="I344" i="2" s="1"/>
  <c r="H345" i="2" s="1"/>
  <c r="G346" i="2" s="1"/>
  <c r="G339" i="2"/>
  <c r="F340" i="2" s="1"/>
  <c r="E341" i="2" s="1"/>
  <c r="D342" i="2" s="1"/>
  <c r="C343" i="2" s="1"/>
  <c r="B344" i="2" s="1"/>
  <c r="O338" i="2"/>
  <c r="N338" i="2"/>
  <c r="M339" i="2" s="1"/>
  <c r="L340" i="2" s="1"/>
  <c r="K341" i="2" s="1"/>
  <c r="J342" i="2" s="1"/>
  <c r="I343" i="2" s="1"/>
  <c r="H344" i="2" s="1"/>
  <c r="G345" i="2" s="1"/>
  <c r="F346" i="2" s="1"/>
  <c r="E347" i="2" s="1"/>
  <c r="D348" i="2" s="1"/>
  <c r="C349" i="2" s="1"/>
  <c r="B350" i="2" s="1"/>
  <c r="M338" i="2"/>
  <c r="L339" i="2" s="1"/>
  <c r="K340" i="2" s="1"/>
  <c r="J341" i="2" s="1"/>
  <c r="I342" i="2" s="1"/>
  <c r="H343" i="2" s="1"/>
  <c r="G344" i="2" s="1"/>
  <c r="F345" i="2" s="1"/>
  <c r="E346" i="2" s="1"/>
  <c r="D347" i="2" s="1"/>
  <c r="C348" i="2" s="1"/>
  <c r="B349" i="2" s="1"/>
  <c r="L338" i="2"/>
  <c r="K339" i="2" s="1"/>
  <c r="J340" i="2" s="1"/>
  <c r="I341" i="2" s="1"/>
  <c r="H342" i="2" s="1"/>
  <c r="D338" i="2"/>
  <c r="C339" i="2" s="1"/>
  <c r="B340" i="2" s="1"/>
  <c r="O337" i="2"/>
  <c r="N337" i="2"/>
  <c r="O336" i="2"/>
  <c r="O335" i="2"/>
  <c r="N336" i="2" s="1"/>
  <c r="M337" i="2" s="1"/>
  <c r="N335" i="2"/>
  <c r="M336" i="2" s="1"/>
  <c r="L337" i="2" s="1"/>
  <c r="K338" i="2" s="1"/>
  <c r="J339" i="2" s="1"/>
  <c r="I340" i="2" s="1"/>
  <c r="H341" i="2" s="1"/>
  <c r="G342" i="2" s="1"/>
  <c r="F343" i="2" s="1"/>
  <c r="E344" i="2" s="1"/>
  <c r="D345" i="2" s="1"/>
  <c r="C346" i="2" s="1"/>
  <c r="B347" i="2" s="1"/>
  <c r="O334" i="2"/>
  <c r="N334" i="2"/>
  <c r="M335" i="2" s="1"/>
  <c r="L336" i="2" s="1"/>
  <c r="K337" i="2" s="1"/>
  <c r="J338" i="2" s="1"/>
  <c r="I339" i="2" s="1"/>
  <c r="H340" i="2" s="1"/>
  <c r="G341" i="2" s="1"/>
  <c r="F342" i="2" s="1"/>
  <c r="E343" i="2" s="1"/>
  <c r="D344" i="2" s="1"/>
  <c r="C345" i="2" s="1"/>
  <c r="B346" i="2" s="1"/>
  <c r="M334" i="2"/>
  <c r="L335" i="2" s="1"/>
  <c r="K336" i="2" s="1"/>
  <c r="J337" i="2" s="1"/>
  <c r="I338" i="2" s="1"/>
  <c r="H339" i="2" s="1"/>
  <c r="G340" i="2" s="1"/>
  <c r="F341" i="2" s="1"/>
  <c r="E342" i="2" s="1"/>
  <c r="D343" i="2" s="1"/>
  <c r="C344" i="2" s="1"/>
  <c r="B345" i="2" s="1"/>
  <c r="O333" i="2"/>
  <c r="N333" i="2"/>
  <c r="D333" i="2"/>
  <c r="C334" i="2" s="1"/>
  <c r="B335" i="2" s="1"/>
  <c r="O332" i="2"/>
  <c r="O331" i="2"/>
  <c r="N332" i="2" s="1"/>
  <c r="M333" i="2" s="1"/>
  <c r="L334" i="2" s="1"/>
  <c r="K335" i="2" s="1"/>
  <c r="J336" i="2" s="1"/>
  <c r="I337" i="2" s="1"/>
  <c r="H338" i="2" s="1"/>
  <c r="N331" i="2"/>
  <c r="M332" i="2" s="1"/>
  <c r="L333" i="2" s="1"/>
  <c r="K334" i="2" s="1"/>
  <c r="J335" i="2" s="1"/>
  <c r="I336" i="2" s="1"/>
  <c r="H337" i="2" s="1"/>
  <c r="G338" i="2" s="1"/>
  <c r="F339" i="2" s="1"/>
  <c r="E340" i="2" s="1"/>
  <c r="D341" i="2" s="1"/>
  <c r="C342" i="2" s="1"/>
  <c r="B343" i="2" s="1"/>
  <c r="O330" i="2"/>
  <c r="N330" i="2"/>
  <c r="M331" i="2" s="1"/>
  <c r="L332" i="2" s="1"/>
  <c r="K333" i="2" s="1"/>
  <c r="J334" i="2" s="1"/>
  <c r="I335" i="2" s="1"/>
  <c r="H336" i="2" s="1"/>
  <c r="G337" i="2" s="1"/>
  <c r="F338" i="2" s="1"/>
  <c r="E339" i="2" s="1"/>
  <c r="D340" i="2" s="1"/>
  <c r="C341" i="2" s="1"/>
  <c r="B342" i="2" s="1"/>
  <c r="M330" i="2"/>
  <c r="L331" i="2" s="1"/>
  <c r="K332" i="2" s="1"/>
  <c r="J333" i="2" s="1"/>
  <c r="I334" i="2" s="1"/>
  <c r="H335" i="2" s="1"/>
  <c r="G336" i="2" s="1"/>
  <c r="F337" i="2" s="1"/>
  <c r="E338" i="2" s="1"/>
  <c r="D339" i="2" s="1"/>
  <c r="C340" i="2" s="1"/>
  <c r="B341" i="2" s="1"/>
  <c r="O329" i="2"/>
  <c r="N329" i="2"/>
  <c r="B329" i="2"/>
  <c r="O328" i="2"/>
  <c r="O327" i="2"/>
  <c r="N328" i="2" s="1"/>
  <c r="M329" i="2" s="1"/>
  <c r="L330" i="2" s="1"/>
  <c r="K331" i="2" s="1"/>
  <c r="J332" i="2" s="1"/>
  <c r="I333" i="2" s="1"/>
  <c r="H334" i="2" s="1"/>
  <c r="G335" i="2" s="1"/>
  <c r="F336" i="2" s="1"/>
  <c r="E337" i="2" s="1"/>
  <c r="N327" i="2"/>
  <c r="M328" i="2" s="1"/>
  <c r="L329" i="2" s="1"/>
  <c r="K330" i="2" s="1"/>
  <c r="J331" i="2" s="1"/>
  <c r="I332" i="2" s="1"/>
  <c r="H333" i="2" s="1"/>
  <c r="G334" i="2" s="1"/>
  <c r="F335" i="2" s="1"/>
  <c r="E336" i="2" s="1"/>
  <c r="D337" i="2" s="1"/>
  <c r="C338" i="2" s="1"/>
  <c r="B339" i="2" s="1"/>
  <c r="O326" i="2"/>
  <c r="N326" i="2"/>
  <c r="M327" i="2" s="1"/>
  <c r="L328" i="2" s="1"/>
  <c r="K329" i="2" s="1"/>
  <c r="J330" i="2" s="1"/>
  <c r="I331" i="2" s="1"/>
  <c r="H332" i="2" s="1"/>
  <c r="G333" i="2" s="1"/>
  <c r="F334" i="2" s="1"/>
  <c r="E335" i="2" s="1"/>
  <c r="D336" i="2" s="1"/>
  <c r="C337" i="2" s="1"/>
  <c r="B338" i="2" s="1"/>
  <c r="M326" i="2"/>
  <c r="L327" i="2" s="1"/>
  <c r="K328" i="2" s="1"/>
  <c r="J329" i="2" s="1"/>
  <c r="I330" i="2" s="1"/>
  <c r="H331" i="2" s="1"/>
  <c r="G332" i="2" s="1"/>
  <c r="F333" i="2" s="1"/>
  <c r="E334" i="2" s="1"/>
  <c r="D335" i="2" s="1"/>
  <c r="C336" i="2" s="1"/>
  <c r="B337" i="2" s="1"/>
  <c r="B326" i="2"/>
  <c r="O325" i="2"/>
  <c r="N325" i="2"/>
  <c r="K325" i="2"/>
  <c r="J326" i="2" s="1"/>
  <c r="I327" i="2" s="1"/>
  <c r="H328" i="2" s="1"/>
  <c r="G329" i="2" s="1"/>
  <c r="F330" i="2" s="1"/>
  <c r="E331" i="2" s="1"/>
  <c r="D332" i="2" s="1"/>
  <c r="C333" i="2" s="1"/>
  <c r="B334" i="2" s="1"/>
  <c r="O324" i="2"/>
  <c r="O323" i="2"/>
  <c r="N324" i="2" s="1"/>
  <c r="M325" i="2" s="1"/>
  <c r="L326" i="2" s="1"/>
  <c r="K327" i="2" s="1"/>
  <c r="J328" i="2" s="1"/>
  <c r="I329" i="2" s="1"/>
  <c r="H330" i="2" s="1"/>
  <c r="G331" i="2" s="1"/>
  <c r="F332" i="2" s="1"/>
  <c r="E333" i="2" s="1"/>
  <c r="D334" i="2" s="1"/>
  <c r="C335" i="2" s="1"/>
  <c r="B336" i="2" s="1"/>
  <c r="O322" i="2"/>
  <c r="N323" i="2" s="1"/>
  <c r="M324" i="2" s="1"/>
  <c r="L325" i="2" s="1"/>
  <c r="K326" i="2" s="1"/>
  <c r="J327" i="2" s="1"/>
  <c r="I328" i="2" s="1"/>
  <c r="H329" i="2" s="1"/>
  <c r="G330" i="2" s="1"/>
  <c r="F331" i="2" s="1"/>
  <c r="E332" i="2" s="1"/>
  <c r="N322" i="2"/>
  <c r="M323" i="2" s="1"/>
  <c r="L324" i="2" s="1"/>
  <c r="M322" i="2"/>
  <c r="L323" i="2" s="1"/>
  <c r="K324" i="2" s="1"/>
  <c r="J325" i="2" s="1"/>
  <c r="I326" i="2" s="1"/>
  <c r="H327" i="2" s="1"/>
  <c r="G328" i="2" s="1"/>
  <c r="F329" i="2" s="1"/>
  <c r="E330" i="2" s="1"/>
  <c r="D331" i="2" s="1"/>
  <c r="C332" i="2" s="1"/>
  <c r="B333" i="2" s="1"/>
  <c r="O321" i="2"/>
  <c r="M321" i="2"/>
  <c r="L322" i="2" s="1"/>
  <c r="K323" i="2" s="1"/>
  <c r="J324" i="2" s="1"/>
  <c r="I325" i="2" s="1"/>
  <c r="H326" i="2" s="1"/>
  <c r="G327" i="2" s="1"/>
  <c r="F328" i="2" s="1"/>
  <c r="E329" i="2" s="1"/>
  <c r="D330" i="2" s="1"/>
  <c r="C331" i="2" s="1"/>
  <c r="B332" i="2" s="1"/>
  <c r="O320" i="2"/>
  <c r="N321" i="2" s="1"/>
  <c r="H320" i="2"/>
  <c r="G321" i="2" s="1"/>
  <c r="F322" i="2" s="1"/>
  <c r="E323" i="2" s="1"/>
  <c r="D324" i="2" s="1"/>
  <c r="C325" i="2" s="1"/>
  <c r="O319" i="2"/>
  <c r="N320" i="2" s="1"/>
  <c r="N319" i="2"/>
  <c r="M320" i="2" s="1"/>
  <c r="L321" i="2" s="1"/>
  <c r="K322" i="2" s="1"/>
  <c r="J323" i="2" s="1"/>
  <c r="I324" i="2" s="1"/>
  <c r="H325" i="2" s="1"/>
  <c r="G326" i="2" s="1"/>
  <c r="F327" i="2" s="1"/>
  <c r="E328" i="2" s="1"/>
  <c r="D329" i="2" s="1"/>
  <c r="C330" i="2" s="1"/>
  <c r="B331" i="2" s="1"/>
  <c r="M319" i="2"/>
  <c r="L320" i="2" s="1"/>
  <c r="K321" i="2" s="1"/>
  <c r="J322" i="2" s="1"/>
  <c r="I323" i="2" s="1"/>
  <c r="H324" i="2" s="1"/>
  <c r="G325" i="2" s="1"/>
  <c r="F326" i="2" s="1"/>
  <c r="E327" i="2" s="1"/>
  <c r="D328" i="2" s="1"/>
  <c r="C329" i="2" s="1"/>
  <c r="B330" i="2" s="1"/>
  <c r="O318" i="2"/>
  <c r="N318" i="2"/>
  <c r="D318" i="2"/>
  <c r="C319" i="2" s="1"/>
  <c r="B320" i="2" s="1"/>
  <c r="O317" i="2"/>
  <c r="O316" i="2"/>
  <c r="N317" i="2" s="1"/>
  <c r="M318" i="2" s="1"/>
  <c r="L319" i="2" s="1"/>
  <c r="K320" i="2" s="1"/>
  <c r="J321" i="2" s="1"/>
  <c r="I322" i="2" s="1"/>
  <c r="H323" i="2" s="1"/>
  <c r="G324" i="2" s="1"/>
  <c r="F325" i="2" s="1"/>
  <c r="E326" i="2" s="1"/>
  <c r="D327" i="2" s="1"/>
  <c r="C328" i="2" s="1"/>
  <c r="G316" i="2"/>
  <c r="F317" i="2" s="1"/>
  <c r="E318" i="2" s="1"/>
  <c r="D319" i="2" s="1"/>
  <c r="C320" i="2" s="1"/>
  <c r="B321" i="2" s="1"/>
  <c r="O315" i="2"/>
  <c r="N316" i="2" s="1"/>
  <c r="M317" i="2" s="1"/>
  <c r="L318" i="2" s="1"/>
  <c r="K319" i="2" s="1"/>
  <c r="J320" i="2" s="1"/>
  <c r="I321" i="2" s="1"/>
  <c r="H322" i="2" s="1"/>
  <c r="G323" i="2" s="1"/>
  <c r="F324" i="2" s="1"/>
  <c r="E325" i="2" s="1"/>
  <c r="D326" i="2" s="1"/>
  <c r="C327" i="2" s="1"/>
  <c r="B328" i="2" s="1"/>
  <c r="N315" i="2"/>
  <c r="M316" i="2" s="1"/>
  <c r="L317" i="2" s="1"/>
  <c r="K318" i="2" s="1"/>
  <c r="J319" i="2" s="1"/>
  <c r="I320" i="2" s="1"/>
  <c r="H321" i="2" s="1"/>
  <c r="G322" i="2" s="1"/>
  <c r="F323" i="2" s="1"/>
  <c r="E324" i="2" s="1"/>
  <c r="D325" i="2" s="1"/>
  <c r="C326" i="2" s="1"/>
  <c r="B327" i="2" s="1"/>
  <c r="M315" i="2"/>
  <c r="L316" i="2" s="1"/>
  <c r="K317" i="2" s="1"/>
  <c r="J318" i="2" s="1"/>
  <c r="I319" i="2" s="1"/>
  <c r="O314" i="2"/>
  <c r="N314" i="2"/>
  <c r="L314" i="2"/>
  <c r="K315" i="2" s="1"/>
  <c r="J316" i="2" s="1"/>
  <c r="I317" i="2" s="1"/>
  <c r="H318" i="2" s="1"/>
  <c r="G319" i="2" s="1"/>
  <c r="F320" i="2" s="1"/>
  <c r="E321" i="2" s="1"/>
  <c r="D322" i="2" s="1"/>
  <c r="C323" i="2" s="1"/>
  <c r="B324" i="2" s="1"/>
  <c r="K314" i="2"/>
  <c r="J315" i="2" s="1"/>
  <c r="I316" i="2" s="1"/>
  <c r="H317" i="2" s="1"/>
  <c r="G318" i="2" s="1"/>
  <c r="F319" i="2" s="1"/>
  <c r="E320" i="2" s="1"/>
  <c r="D321" i="2" s="1"/>
  <c r="C322" i="2" s="1"/>
  <c r="B323" i="2" s="1"/>
  <c r="O313" i="2"/>
  <c r="J313" i="2"/>
  <c r="I314" i="2" s="1"/>
  <c r="H315" i="2" s="1"/>
  <c r="O312" i="2"/>
  <c r="N313" i="2" s="1"/>
  <c r="M314" i="2" s="1"/>
  <c r="L315" i="2" s="1"/>
  <c r="K316" i="2" s="1"/>
  <c r="J317" i="2" s="1"/>
  <c r="I318" i="2" s="1"/>
  <c r="H319" i="2" s="1"/>
  <c r="G320" i="2" s="1"/>
  <c r="F321" i="2" s="1"/>
  <c r="E322" i="2" s="1"/>
  <c r="D323" i="2" s="1"/>
  <c r="C324" i="2" s="1"/>
  <c r="B325" i="2" s="1"/>
  <c r="O311" i="2"/>
  <c r="N312" i="2" s="1"/>
  <c r="M313" i="2" s="1"/>
  <c r="N311" i="2"/>
  <c r="M312" i="2" s="1"/>
  <c r="L313" i="2" s="1"/>
  <c r="M311" i="2"/>
  <c r="L312" i="2" s="1"/>
  <c r="K313" i="2" s="1"/>
  <c r="J314" i="2" s="1"/>
  <c r="I315" i="2" s="1"/>
  <c r="H316" i="2" s="1"/>
  <c r="G317" i="2" s="1"/>
  <c r="F318" i="2" s="1"/>
  <c r="E319" i="2" s="1"/>
  <c r="D320" i="2" s="1"/>
  <c r="C321" i="2" s="1"/>
  <c r="B322" i="2" s="1"/>
  <c r="O310" i="2"/>
  <c r="N310" i="2"/>
  <c r="O309" i="2"/>
  <c r="J309" i="2"/>
  <c r="I310" i="2" s="1"/>
  <c r="H311" i="2" s="1"/>
  <c r="G312" i="2" s="1"/>
  <c r="F313" i="2" s="1"/>
  <c r="E314" i="2" s="1"/>
  <c r="D315" i="2" s="1"/>
  <c r="C316" i="2" s="1"/>
  <c r="B317" i="2" s="1"/>
  <c r="O308" i="2"/>
  <c r="N309" i="2" s="1"/>
  <c r="M310" i="2" s="1"/>
  <c r="L311" i="2" s="1"/>
  <c r="K312" i="2" s="1"/>
  <c r="O307" i="2"/>
  <c r="N308" i="2" s="1"/>
  <c r="M309" i="2" s="1"/>
  <c r="L310" i="2" s="1"/>
  <c r="K311" i="2" s="1"/>
  <c r="J312" i="2" s="1"/>
  <c r="I313" i="2" s="1"/>
  <c r="H314" i="2" s="1"/>
  <c r="G315" i="2" s="1"/>
  <c r="F316" i="2" s="1"/>
  <c r="E317" i="2" s="1"/>
  <c r="N307" i="2"/>
  <c r="M308" i="2" s="1"/>
  <c r="L309" i="2" s="1"/>
  <c r="K310" i="2" s="1"/>
  <c r="J311" i="2" s="1"/>
  <c r="I312" i="2" s="1"/>
  <c r="H313" i="2" s="1"/>
  <c r="G314" i="2" s="1"/>
  <c r="F315" i="2" s="1"/>
  <c r="E316" i="2" s="1"/>
  <c r="D317" i="2" s="1"/>
  <c r="C318" i="2" s="1"/>
  <c r="B319" i="2" s="1"/>
  <c r="O306" i="2"/>
  <c r="N306" i="2"/>
  <c r="M307" i="2" s="1"/>
  <c r="L308" i="2" s="1"/>
  <c r="K309" i="2" s="1"/>
  <c r="J310" i="2" s="1"/>
  <c r="I311" i="2" s="1"/>
  <c r="H312" i="2" s="1"/>
  <c r="G313" i="2" s="1"/>
  <c r="F314" i="2" s="1"/>
  <c r="E315" i="2" s="1"/>
  <c r="D316" i="2" s="1"/>
  <c r="C317" i="2" s="1"/>
  <c r="B318" i="2" s="1"/>
  <c r="O305" i="2"/>
  <c r="J305" i="2"/>
  <c r="I306" i="2" s="1"/>
  <c r="H307" i="2" s="1"/>
  <c r="G308" i="2" s="1"/>
  <c r="F309" i="2" s="1"/>
  <c r="E310" i="2" s="1"/>
  <c r="D311" i="2" s="1"/>
  <c r="C312" i="2" s="1"/>
  <c r="B313" i="2" s="1"/>
  <c r="I305" i="2"/>
  <c r="H306" i="2" s="1"/>
  <c r="G307" i="2" s="1"/>
  <c r="F308" i="2" s="1"/>
  <c r="E309" i="2" s="1"/>
  <c r="D310" i="2" s="1"/>
  <c r="C311" i="2" s="1"/>
  <c r="B312" i="2" s="1"/>
  <c r="O304" i="2"/>
  <c r="N305" i="2" s="1"/>
  <c r="M306" i="2" s="1"/>
  <c r="L307" i="2" s="1"/>
  <c r="K308" i="2" s="1"/>
  <c r="J304" i="2"/>
  <c r="B304" i="2"/>
  <c r="O303" i="2"/>
  <c r="N304" i="2" s="1"/>
  <c r="M305" i="2" s="1"/>
  <c r="L306" i="2" s="1"/>
  <c r="K307" i="2" s="1"/>
  <c r="J308" i="2" s="1"/>
  <c r="I309" i="2" s="1"/>
  <c r="H310" i="2" s="1"/>
  <c r="G311" i="2" s="1"/>
  <c r="F312" i="2" s="1"/>
  <c r="E313" i="2" s="1"/>
  <c r="D314" i="2" s="1"/>
  <c r="C315" i="2" s="1"/>
  <c r="B316" i="2" s="1"/>
  <c r="N303" i="2"/>
  <c r="M304" i="2" s="1"/>
  <c r="L305" i="2" s="1"/>
  <c r="K306" i="2" s="1"/>
  <c r="J307" i="2" s="1"/>
  <c r="I308" i="2" s="1"/>
  <c r="H309" i="2" s="1"/>
  <c r="G310" i="2" s="1"/>
  <c r="F311" i="2" s="1"/>
  <c r="E312" i="2" s="1"/>
  <c r="D313" i="2" s="1"/>
  <c r="C314" i="2" s="1"/>
  <c r="B315" i="2" s="1"/>
  <c r="O302" i="2"/>
  <c r="N302" i="2"/>
  <c r="M303" i="2" s="1"/>
  <c r="L304" i="2" s="1"/>
  <c r="K305" i="2" s="1"/>
  <c r="J306" i="2" s="1"/>
  <c r="I307" i="2" s="1"/>
  <c r="H308" i="2" s="1"/>
  <c r="G309" i="2" s="1"/>
  <c r="F310" i="2" s="1"/>
  <c r="E311" i="2" s="1"/>
  <c r="D312" i="2" s="1"/>
  <c r="C313" i="2" s="1"/>
  <c r="B314" i="2" s="1"/>
  <c r="L302" i="2"/>
  <c r="K303" i="2" s="1"/>
  <c r="O301" i="2"/>
  <c r="O300" i="2"/>
  <c r="N301" i="2" s="1"/>
  <c r="M302" i="2" s="1"/>
  <c r="L303" i="2" s="1"/>
  <c r="K304" i="2" s="1"/>
  <c r="O299" i="2"/>
  <c r="N300" i="2" s="1"/>
  <c r="M301" i="2" s="1"/>
  <c r="N299" i="2"/>
  <c r="M300" i="2" s="1"/>
  <c r="L301" i="2" s="1"/>
  <c r="K302" i="2" s="1"/>
  <c r="J303" i="2" s="1"/>
  <c r="I304" i="2" s="1"/>
  <c r="H305" i="2" s="1"/>
  <c r="G306" i="2" s="1"/>
  <c r="F307" i="2" s="1"/>
  <c r="E308" i="2" s="1"/>
  <c r="D309" i="2" s="1"/>
  <c r="C310" i="2" s="1"/>
  <c r="B311" i="2" s="1"/>
  <c r="M299" i="2"/>
  <c r="L300" i="2" s="1"/>
  <c r="K301" i="2" s="1"/>
  <c r="J302" i="2" s="1"/>
  <c r="I303" i="2" s="1"/>
  <c r="H304" i="2" s="1"/>
  <c r="G305" i="2" s="1"/>
  <c r="F306" i="2" s="1"/>
  <c r="E307" i="2" s="1"/>
  <c r="D308" i="2" s="1"/>
  <c r="C309" i="2" s="1"/>
  <c r="B310" i="2" s="1"/>
  <c r="O298" i="2"/>
  <c r="N298" i="2"/>
  <c r="M298" i="2"/>
  <c r="L299" i="2" s="1"/>
  <c r="K300" i="2" s="1"/>
  <c r="J301" i="2" s="1"/>
  <c r="I302" i="2" s="1"/>
  <c r="H303" i="2" s="1"/>
  <c r="G304" i="2" s="1"/>
  <c r="F305" i="2" s="1"/>
  <c r="E306" i="2" s="1"/>
  <c r="D307" i="2" s="1"/>
  <c r="C308" i="2" s="1"/>
  <c r="B309" i="2" s="1"/>
  <c r="L298" i="2"/>
  <c r="K299" i="2" s="1"/>
  <c r="J300" i="2" s="1"/>
  <c r="I301" i="2" s="1"/>
  <c r="H302" i="2" s="1"/>
  <c r="G303" i="2" s="1"/>
  <c r="F304" i="2" s="1"/>
  <c r="E305" i="2" s="1"/>
  <c r="D306" i="2" s="1"/>
  <c r="C307" i="2" s="1"/>
  <c r="B308" i="2" s="1"/>
  <c r="O297" i="2"/>
  <c r="O296" i="2"/>
  <c r="N297" i="2" s="1"/>
  <c r="L296" i="2"/>
  <c r="K297" i="2" s="1"/>
  <c r="J298" i="2" s="1"/>
  <c r="I299" i="2" s="1"/>
  <c r="H300" i="2" s="1"/>
  <c r="G301" i="2" s="1"/>
  <c r="F302" i="2" s="1"/>
  <c r="E303" i="2" s="1"/>
  <c r="D304" i="2" s="1"/>
  <c r="C305" i="2" s="1"/>
  <c r="B306" i="2" s="1"/>
  <c r="J296" i="2"/>
  <c r="I297" i="2" s="1"/>
  <c r="H298" i="2" s="1"/>
  <c r="G299" i="2" s="1"/>
  <c r="F300" i="2" s="1"/>
  <c r="E301" i="2" s="1"/>
  <c r="D302" i="2" s="1"/>
  <c r="C303" i="2" s="1"/>
  <c r="O295" i="2"/>
  <c r="N296" i="2" s="1"/>
  <c r="M297" i="2" s="1"/>
  <c r="N295" i="2"/>
  <c r="M296" i="2" s="1"/>
  <c r="L297" i="2" s="1"/>
  <c r="K298" i="2" s="1"/>
  <c r="J299" i="2" s="1"/>
  <c r="I300" i="2" s="1"/>
  <c r="H301" i="2" s="1"/>
  <c r="G302" i="2" s="1"/>
  <c r="F303" i="2" s="1"/>
  <c r="E304" i="2" s="1"/>
  <c r="D305" i="2" s="1"/>
  <c r="C306" i="2" s="1"/>
  <c r="B307" i="2" s="1"/>
  <c r="M295" i="2"/>
  <c r="O294" i="2"/>
  <c r="N294" i="2"/>
  <c r="L294" i="2"/>
  <c r="K295" i="2" s="1"/>
  <c r="O293" i="2"/>
  <c r="N293" i="2"/>
  <c r="M294" i="2" s="1"/>
  <c r="L295" i="2" s="1"/>
  <c r="K296" i="2" s="1"/>
  <c r="J297" i="2" s="1"/>
  <c r="I298" i="2" s="1"/>
  <c r="H299" i="2" s="1"/>
  <c r="G300" i="2" s="1"/>
  <c r="F301" i="2" s="1"/>
  <c r="E302" i="2" s="1"/>
  <c r="D303" i="2" s="1"/>
  <c r="C304" i="2" s="1"/>
  <c r="B305" i="2" s="1"/>
  <c r="O292" i="2"/>
  <c r="O291" i="2"/>
  <c r="N292" i="2" s="1"/>
  <c r="M293" i="2" s="1"/>
  <c r="N291" i="2"/>
  <c r="M292" i="2" s="1"/>
  <c r="L293" i="2" s="1"/>
  <c r="K294" i="2" s="1"/>
  <c r="J295" i="2" s="1"/>
  <c r="I296" i="2" s="1"/>
  <c r="H297" i="2" s="1"/>
  <c r="G298" i="2" s="1"/>
  <c r="F299" i="2" s="1"/>
  <c r="E300" i="2" s="1"/>
  <c r="D301" i="2" s="1"/>
  <c r="C302" i="2" s="1"/>
  <c r="B303" i="2" s="1"/>
  <c r="H291" i="2"/>
  <c r="G292" i="2" s="1"/>
  <c r="F293" i="2" s="1"/>
  <c r="E294" i="2" s="1"/>
  <c r="D295" i="2" s="1"/>
  <c r="C296" i="2" s="1"/>
  <c r="B297" i="2" s="1"/>
  <c r="O290" i="2"/>
  <c r="N290" i="2"/>
  <c r="M291" i="2" s="1"/>
  <c r="L292" i="2" s="1"/>
  <c r="K293" i="2" s="1"/>
  <c r="J294" i="2" s="1"/>
  <c r="I295" i="2" s="1"/>
  <c r="H296" i="2" s="1"/>
  <c r="G297" i="2" s="1"/>
  <c r="F298" i="2" s="1"/>
  <c r="E299" i="2" s="1"/>
  <c r="D300" i="2" s="1"/>
  <c r="C301" i="2" s="1"/>
  <c r="B302" i="2" s="1"/>
  <c r="K290" i="2"/>
  <c r="J291" i="2" s="1"/>
  <c r="I292" i="2" s="1"/>
  <c r="H293" i="2" s="1"/>
  <c r="G294" i="2" s="1"/>
  <c r="F295" i="2" s="1"/>
  <c r="E296" i="2" s="1"/>
  <c r="D297" i="2" s="1"/>
  <c r="C298" i="2" s="1"/>
  <c r="B299" i="2" s="1"/>
  <c r="O289" i="2"/>
  <c r="N289" i="2"/>
  <c r="M290" i="2" s="1"/>
  <c r="L291" i="2" s="1"/>
  <c r="K292" i="2" s="1"/>
  <c r="J293" i="2" s="1"/>
  <c r="I294" i="2" s="1"/>
  <c r="H295" i="2" s="1"/>
  <c r="G296" i="2" s="1"/>
  <c r="F297" i="2" s="1"/>
  <c r="E298" i="2" s="1"/>
  <c r="D299" i="2" s="1"/>
  <c r="C300" i="2" s="1"/>
  <c r="B301" i="2" s="1"/>
  <c r="O288" i="2"/>
  <c r="M288" i="2"/>
  <c r="L289" i="2" s="1"/>
  <c r="J288" i="2"/>
  <c r="I289" i="2" s="1"/>
  <c r="H290" i="2" s="1"/>
  <c r="G291" i="2" s="1"/>
  <c r="F292" i="2" s="1"/>
  <c r="E293" i="2" s="1"/>
  <c r="D294" i="2" s="1"/>
  <c r="C295" i="2" s="1"/>
  <c r="B296" i="2" s="1"/>
  <c r="I288" i="2"/>
  <c r="H289" i="2" s="1"/>
  <c r="G290" i="2" s="1"/>
  <c r="F291" i="2" s="1"/>
  <c r="E292" i="2" s="1"/>
  <c r="D293" i="2" s="1"/>
  <c r="C294" i="2" s="1"/>
  <c r="B295" i="2" s="1"/>
  <c r="O287" i="2"/>
  <c r="N288" i="2" s="1"/>
  <c r="M289" i="2" s="1"/>
  <c r="L290" i="2" s="1"/>
  <c r="K291" i="2" s="1"/>
  <c r="J292" i="2" s="1"/>
  <c r="I293" i="2" s="1"/>
  <c r="H294" i="2" s="1"/>
  <c r="G295" i="2" s="1"/>
  <c r="F296" i="2" s="1"/>
  <c r="E297" i="2" s="1"/>
  <c r="D298" i="2" s="1"/>
  <c r="C299" i="2" s="1"/>
  <c r="B300" i="2" s="1"/>
  <c r="N287" i="2"/>
  <c r="O286" i="2"/>
  <c r="N286" i="2"/>
  <c r="M287" i="2" s="1"/>
  <c r="L288" i="2" s="1"/>
  <c r="K289" i="2" s="1"/>
  <c r="J290" i="2" s="1"/>
  <c r="I291" i="2" s="1"/>
  <c r="H292" i="2" s="1"/>
  <c r="G293" i="2" s="1"/>
  <c r="F294" i="2" s="1"/>
  <c r="E295" i="2" s="1"/>
  <c r="D296" i="2" s="1"/>
  <c r="C297" i="2" s="1"/>
  <c r="B298" i="2" s="1"/>
  <c r="M286" i="2"/>
  <c r="L287" i="2" s="1"/>
  <c r="K288" i="2" s="1"/>
  <c r="J289" i="2" s="1"/>
  <c r="I290" i="2" s="1"/>
  <c r="O285" i="2"/>
  <c r="N285" i="2"/>
  <c r="L285" i="2"/>
  <c r="K286" i="2" s="1"/>
  <c r="J287" i="2" s="1"/>
  <c r="O284" i="2"/>
  <c r="M284" i="2"/>
  <c r="L284" i="2"/>
  <c r="K285" i="2" s="1"/>
  <c r="J286" i="2" s="1"/>
  <c r="I287" i="2" s="1"/>
  <c r="H288" i="2" s="1"/>
  <c r="G289" i="2" s="1"/>
  <c r="F290" i="2" s="1"/>
  <c r="E291" i="2" s="1"/>
  <c r="D292" i="2" s="1"/>
  <c r="C293" i="2" s="1"/>
  <c r="B294" i="2" s="1"/>
  <c r="O283" i="2"/>
  <c r="N284" i="2" s="1"/>
  <c r="M285" i="2" s="1"/>
  <c r="L286" i="2" s="1"/>
  <c r="K287" i="2" s="1"/>
  <c r="N283" i="2"/>
  <c r="J283" i="2"/>
  <c r="I284" i="2" s="1"/>
  <c r="H285" i="2" s="1"/>
  <c r="G286" i="2" s="1"/>
  <c r="F287" i="2" s="1"/>
  <c r="E288" i="2" s="1"/>
  <c r="D289" i="2" s="1"/>
  <c r="C290" i="2" s="1"/>
  <c r="B291" i="2" s="1"/>
  <c r="H283" i="2"/>
  <c r="G284" i="2" s="1"/>
  <c r="F285" i="2" s="1"/>
  <c r="E286" i="2" s="1"/>
  <c r="D287" i="2" s="1"/>
  <c r="C288" i="2" s="1"/>
  <c r="B289" i="2" s="1"/>
  <c r="O282" i="2"/>
  <c r="N282" i="2"/>
  <c r="M283" i="2" s="1"/>
  <c r="M282" i="2"/>
  <c r="L283" i="2" s="1"/>
  <c r="K284" i="2" s="1"/>
  <c r="J285" i="2" s="1"/>
  <c r="I286" i="2" s="1"/>
  <c r="H287" i="2" s="1"/>
  <c r="G288" i="2" s="1"/>
  <c r="F289" i="2" s="1"/>
  <c r="E290" i="2" s="1"/>
  <c r="D291" i="2" s="1"/>
  <c r="C292" i="2" s="1"/>
  <c r="B293" i="2" s="1"/>
  <c r="F282" i="2"/>
  <c r="E283" i="2" s="1"/>
  <c r="D284" i="2" s="1"/>
  <c r="C285" i="2" s="1"/>
  <c r="B286" i="2" s="1"/>
  <c r="O281" i="2"/>
  <c r="N281" i="2"/>
  <c r="O280" i="2"/>
  <c r="O279" i="2"/>
  <c r="N280" i="2" s="1"/>
  <c r="M281" i="2" s="1"/>
  <c r="L282" i="2" s="1"/>
  <c r="K283" i="2" s="1"/>
  <c r="J284" i="2" s="1"/>
  <c r="I285" i="2" s="1"/>
  <c r="H286" i="2" s="1"/>
  <c r="G287" i="2" s="1"/>
  <c r="F288" i="2" s="1"/>
  <c r="E289" i="2" s="1"/>
  <c r="D290" i="2" s="1"/>
  <c r="C291" i="2" s="1"/>
  <c r="B292" i="2" s="1"/>
  <c r="H279" i="2"/>
  <c r="G280" i="2" s="1"/>
  <c r="F281" i="2" s="1"/>
  <c r="E282" i="2" s="1"/>
  <c r="D283" i="2" s="1"/>
  <c r="C284" i="2" s="1"/>
  <c r="B285" i="2" s="1"/>
  <c r="O278" i="2"/>
  <c r="N279" i="2" s="1"/>
  <c r="M280" i="2" s="1"/>
  <c r="L281" i="2" s="1"/>
  <c r="K282" i="2" s="1"/>
  <c r="N278" i="2"/>
  <c r="M279" i="2" s="1"/>
  <c r="L280" i="2" s="1"/>
  <c r="K281" i="2" s="1"/>
  <c r="J282" i="2" s="1"/>
  <c r="I283" i="2" s="1"/>
  <c r="H284" i="2" s="1"/>
  <c r="G285" i="2" s="1"/>
  <c r="F286" i="2" s="1"/>
  <c r="E287" i="2" s="1"/>
  <c r="D288" i="2" s="1"/>
  <c r="C289" i="2" s="1"/>
  <c r="B290" i="2" s="1"/>
  <c r="M278" i="2"/>
  <c r="L279" i="2" s="1"/>
  <c r="K280" i="2" s="1"/>
  <c r="J281" i="2" s="1"/>
  <c r="I282" i="2" s="1"/>
  <c r="F278" i="2"/>
  <c r="E279" i="2" s="1"/>
  <c r="D280" i="2" s="1"/>
  <c r="C281" i="2" s="1"/>
  <c r="B282" i="2" s="1"/>
  <c r="O277" i="2"/>
  <c r="N277" i="2"/>
  <c r="O276" i="2"/>
  <c r="O275" i="2"/>
  <c r="N276" i="2" s="1"/>
  <c r="M277" i="2" s="1"/>
  <c r="L278" i="2" s="1"/>
  <c r="K279" i="2" s="1"/>
  <c r="J280" i="2" s="1"/>
  <c r="I281" i="2" s="1"/>
  <c r="H282" i="2" s="1"/>
  <c r="G283" i="2" s="1"/>
  <c r="F284" i="2" s="1"/>
  <c r="E285" i="2" s="1"/>
  <c r="D286" i="2" s="1"/>
  <c r="C287" i="2" s="1"/>
  <c r="B288" i="2" s="1"/>
  <c r="J275" i="2"/>
  <c r="I276" i="2" s="1"/>
  <c r="H277" i="2" s="1"/>
  <c r="G278" i="2" s="1"/>
  <c r="F279" i="2" s="1"/>
  <c r="E280" i="2" s="1"/>
  <c r="D281" i="2" s="1"/>
  <c r="C282" i="2" s="1"/>
  <c r="B283" i="2" s="1"/>
  <c r="H275" i="2"/>
  <c r="G276" i="2" s="1"/>
  <c r="F277" i="2" s="1"/>
  <c r="E278" i="2" s="1"/>
  <c r="D279" i="2" s="1"/>
  <c r="C280" i="2" s="1"/>
  <c r="B281" i="2" s="1"/>
  <c r="O274" i="2"/>
  <c r="N275" i="2" s="1"/>
  <c r="M276" i="2" s="1"/>
  <c r="L277" i="2" s="1"/>
  <c r="K278" i="2" s="1"/>
  <c r="J279" i="2" s="1"/>
  <c r="I280" i="2" s="1"/>
  <c r="H281" i="2" s="1"/>
  <c r="G282" i="2" s="1"/>
  <c r="F283" i="2" s="1"/>
  <c r="E284" i="2" s="1"/>
  <c r="D285" i="2" s="1"/>
  <c r="C286" i="2" s="1"/>
  <c r="B287" i="2" s="1"/>
  <c r="N274" i="2"/>
  <c r="M275" i="2" s="1"/>
  <c r="L276" i="2" s="1"/>
  <c r="K277" i="2" s="1"/>
  <c r="J278" i="2" s="1"/>
  <c r="I279" i="2" s="1"/>
  <c r="H280" i="2" s="1"/>
  <c r="G281" i="2" s="1"/>
  <c r="M274" i="2"/>
  <c r="L275" i="2" s="1"/>
  <c r="K276" i="2" s="1"/>
  <c r="J277" i="2" s="1"/>
  <c r="I278" i="2" s="1"/>
  <c r="F274" i="2"/>
  <c r="E275" i="2" s="1"/>
  <c r="D276" i="2" s="1"/>
  <c r="C277" i="2" s="1"/>
  <c r="B278" i="2" s="1"/>
  <c r="O273" i="2"/>
  <c r="N273" i="2"/>
  <c r="O272" i="2"/>
  <c r="O271" i="2"/>
  <c r="N272" i="2" s="1"/>
  <c r="M273" i="2" s="1"/>
  <c r="L274" i="2" s="1"/>
  <c r="K275" i="2" s="1"/>
  <c r="J276" i="2" s="1"/>
  <c r="I277" i="2" s="1"/>
  <c r="H278" i="2" s="1"/>
  <c r="G279" i="2" s="1"/>
  <c r="F280" i="2" s="1"/>
  <c r="E281" i="2" s="1"/>
  <c r="D282" i="2" s="1"/>
  <c r="C283" i="2" s="1"/>
  <c r="B284" i="2" s="1"/>
  <c r="O270" i="2"/>
  <c r="N271" i="2" s="1"/>
  <c r="M272" i="2" s="1"/>
  <c r="L273" i="2" s="1"/>
  <c r="K274" i="2" s="1"/>
  <c r="N270" i="2"/>
  <c r="M271" i="2" s="1"/>
  <c r="L272" i="2" s="1"/>
  <c r="K273" i="2" s="1"/>
  <c r="J274" i="2" s="1"/>
  <c r="I275" i="2" s="1"/>
  <c r="H276" i="2" s="1"/>
  <c r="G277" i="2" s="1"/>
  <c r="O269" i="2"/>
  <c r="N269" i="2"/>
  <c r="M270" i="2" s="1"/>
  <c r="L271" i="2" s="1"/>
  <c r="K272" i="2" s="1"/>
  <c r="J273" i="2" s="1"/>
  <c r="I274" i="2" s="1"/>
  <c r="L269" i="2"/>
  <c r="K270" i="2" s="1"/>
  <c r="J271" i="2" s="1"/>
  <c r="I272" i="2" s="1"/>
  <c r="H273" i="2" s="1"/>
  <c r="G274" i="2" s="1"/>
  <c r="F275" i="2" s="1"/>
  <c r="E276" i="2" s="1"/>
  <c r="D277" i="2" s="1"/>
  <c r="C278" i="2" s="1"/>
  <c r="B279" i="2" s="1"/>
  <c r="O268" i="2"/>
  <c r="M268" i="2"/>
  <c r="L268" i="2"/>
  <c r="K269" i="2" s="1"/>
  <c r="J270" i="2" s="1"/>
  <c r="I271" i="2" s="1"/>
  <c r="H272" i="2" s="1"/>
  <c r="G273" i="2" s="1"/>
  <c r="O267" i="2"/>
  <c r="N268" i="2" s="1"/>
  <c r="M269" i="2" s="1"/>
  <c r="L270" i="2" s="1"/>
  <c r="K271" i="2" s="1"/>
  <c r="J272" i="2" s="1"/>
  <c r="I273" i="2" s="1"/>
  <c r="H274" i="2" s="1"/>
  <c r="G275" i="2" s="1"/>
  <c r="F276" i="2" s="1"/>
  <c r="E277" i="2" s="1"/>
  <c r="D278" i="2" s="1"/>
  <c r="C279" i="2" s="1"/>
  <c r="B280" i="2" s="1"/>
  <c r="K267" i="2"/>
  <c r="J268" i="2" s="1"/>
  <c r="I269" i="2" s="1"/>
  <c r="H270" i="2" s="1"/>
  <c r="G271" i="2" s="1"/>
  <c r="F272" i="2" s="1"/>
  <c r="E273" i="2" s="1"/>
  <c r="D274" i="2" s="1"/>
  <c r="C275" i="2" s="1"/>
  <c r="B276" i="2" s="1"/>
  <c r="O266" i="2"/>
  <c r="N267" i="2" s="1"/>
  <c r="M266" i="2"/>
  <c r="L267" i="2" s="1"/>
  <c r="K268" i="2" s="1"/>
  <c r="J269" i="2" s="1"/>
  <c r="I270" i="2" s="1"/>
  <c r="H271" i="2" s="1"/>
  <c r="G272" i="2" s="1"/>
  <c r="F273" i="2" s="1"/>
  <c r="E274" i="2" s="1"/>
  <c r="D275" i="2" s="1"/>
  <c r="C276" i="2" s="1"/>
  <c r="B277" i="2" s="1"/>
  <c r="I266" i="2"/>
  <c r="H267" i="2" s="1"/>
  <c r="G268" i="2" s="1"/>
  <c r="F269" i="2" s="1"/>
  <c r="E270" i="2" s="1"/>
  <c r="D271" i="2" s="1"/>
  <c r="C272" i="2" s="1"/>
  <c r="B273" i="2" s="1"/>
  <c r="O265" i="2"/>
  <c r="N266" i="2" s="1"/>
  <c r="M267" i="2" s="1"/>
  <c r="N265" i="2"/>
  <c r="O264" i="2"/>
  <c r="M264" i="2"/>
  <c r="L265" i="2" s="1"/>
  <c r="K266" i="2" s="1"/>
  <c r="J267" i="2" s="1"/>
  <c r="I268" i="2" s="1"/>
  <c r="H269" i="2" s="1"/>
  <c r="G270" i="2" s="1"/>
  <c r="F271" i="2" s="1"/>
  <c r="E272" i="2" s="1"/>
  <c r="D273" i="2" s="1"/>
  <c r="C274" i="2" s="1"/>
  <c r="B275" i="2" s="1"/>
  <c r="J264" i="2"/>
  <c r="I265" i="2" s="1"/>
  <c r="H266" i="2" s="1"/>
  <c r="G267" i="2" s="1"/>
  <c r="F268" i="2" s="1"/>
  <c r="E269" i="2" s="1"/>
  <c r="D270" i="2" s="1"/>
  <c r="C271" i="2" s="1"/>
  <c r="B272" i="2" s="1"/>
  <c r="O263" i="2"/>
  <c r="N264" i="2" s="1"/>
  <c r="M265" i="2" s="1"/>
  <c r="L266" i="2" s="1"/>
  <c r="K263" i="2"/>
  <c r="O262" i="2"/>
  <c r="N263" i="2" s="1"/>
  <c r="N262" i="2"/>
  <c r="M263" i="2" s="1"/>
  <c r="L264" i="2" s="1"/>
  <c r="K265" i="2" s="1"/>
  <c r="J266" i="2" s="1"/>
  <c r="I267" i="2" s="1"/>
  <c r="H268" i="2" s="1"/>
  <c r="G269" i="2" s="1"/>
  <c r="F270" i="2" s="1"/>
  <c r="E271" i="2" s="1"/>
  <c r="D272" i="2" s="1"/>
  <c r="C273" i="2" s="1"/>
  <c r="B274" i="2" s="1"/>
  <c r="M262" i="2"/>
  <c r="L263" i="2" s="1"/>
  <c r="K264" i="2" s="1"/>
  <c r="J265" i="2" s="1"/>
  <c r="O261" i="2"/>
  <c r="N261" i="2"/>
  <c r="F261" i="2"/>
  <c r="E262" i="2" s="1"/>
  <c r="D263" i="2" s="1"/>
  <c r="C264" i="2" s="1"/>
  <c r="B265" i="2" s="1"/>
  <c r="O260" i="2"/>
  <c r="E260" i="2"/>
  <c r="D261" i="2" s="1"/>
  <c r="C262" i="2" s="1"/>
  <c r="B263" i="2" s="1"/>
  <c r="O259" i="2"/>
  <c r="N260" i="2" s="1"/>
  <c r="M261" i="2" s="1"/>
  <c r="L262" i="2" s="1"/>
  <c r="O258" i="2"/>
  <c r="N259" i="2" s="1"/>
  <c r="M260" i="2" s="1"/>
  <c r="L261" i="2" s="1"/>
  <c r="K262" i="2" s="1"/>
  <c r="J263" i="2" s="1"/>
  <c r="I264" i="2" s="1"/>
  <c r="H265" i="2" s="1"/>
  <c r="G266" i="2" s="1"/>
  <c r="F267" i="2" s="1"/>
  <c r="E268" i="2" s="1"/>
  <c r="D269" i="2" s="1"/>
  <c r="C270" i="2" s="1"/>
  <c r="B271" i="2" s="1"/>
  <c r="O257" i="2"/>
  <c r="N258" i="2" s="1"/>
  <c r="M259" i="2" s="1"/>
  <c r="L260" i="2" s="1"/>
  <c r="K261" i="2" s="1"/>
  <c r="J262" i="2" s="1"/>
  <c r="I263" i="2" s="1"/>
  <c r="H264" i="2" s="1"/>
  <c r="G265" i="2" s="1"/>
  <c r="F266" i="2" s="1"/>
  <c r="E267" i="2" s="1"/>
  <c r="D268" i="2" s="1"/>
  <c r="C269" i="2" s="1"/>
  <c r="B270" i="2" s="1"/>
  <c r="N257" i="2"/>
  <c r="M258" i="2" s="1"/>
  <c r="L259" i="2" s="1"/>
  <c r="K260" i="2" s="1"/>
  <c r="J261" i="2" s="1"/>
  <c r="I262" i="2" s="1"/>
  <c r="H263" i="2" s="1"/>
  <c r="G264" i="2" s="1"/>
  <c r="F265" i="2" s="1"/>
  <c r="E266" i="2" s="1"/>
  <c r="D267" i="2" s="1"/>
  <c r="C268" i="2" s="1"/>
  <c r="B269" i="2" s="1"/>
  <c r="O256" i="2"/>
  <c r="O255" i="2"/>
  <c r="N256" i="2" s="1"/>
  <c r="M257" i="2" s="1"/>
  <c r="L258" i="2" s="1"/>
  <c r="K259" i="2" s="1"/>
  <c r="J260" i="2" s="1"/>
  <c r="I261" i="2" s="1"/>
  <c r="H262" i="2" s="1"/>
  <c r="G263" i="2" s="1"/>
  <c r="F264" i="2" s="1"/>
  <c r="E265" i="2" s="1"/>
  <c r="D266" i="2" s="1"/>
  <c r="C267" i="2" s="1"/>
  <c r="B268" i="2" s="1"/>
  <c r="O254" i="2"/>
  <c r="N255" i="2" s="1"/>
  <c r="M256" i="2" s="1"/>
  <c r="L257" i="2" s="1"/>
  <c r="K258" i="2" s="1"/>
  <c r="J259" i="2" s="1"/>
  <c r="I260" i="2" s="1"/>
  <c r="H261" i="2" s="1"/>
  <c r="G262" i="2" s="1"/>
  <c r="F263" i="2" s="1"/>
  <c r="E264" i="2" s="1"/>
  <c r="D265" i="2" s="1"/>
  <c r="C266" i="2" s="1"/>
  <c r="B267" i="2" s="1"/>
  <c r="O253" i="2"/>
  <c r="N254" i="2" s="1"/>
  <c r="M255" i="2" s="1"/>
  <c r="L256" i="2" s="1"/>
  <c r="K257" i="2" s="1"/>
  <c r="J258" i="2" s="1"/>
  <c r="I259" i="2" s="1"/>
  <c r="H260" i="2" s="1"/>
  <c r="G261" i="2" s="1"/>
  <c r="F262" i="2" s="1"/>
  <c r="E263" i="2" s="1"/>
  <c r="D264" i="2" s="1"/>
  <c r="C265" i="2" s="1"/>
  <c r="B266" i="2" s="1"/>
  <c r="N253" i="2"/>
  <c r="M254" i="2" s="1"/>
  <c r="L255" i="2" s="1"/>
  <c r="K256" i="2" s="1"/>
  <c r="J257" i="2" s="1"/>
  <c r="I258" i="2" s="1"/>
  <c r="H259" i="2" s="1"/>
  <c r="G260" i="2" s="1"/>
  <c r="O252" i="2"/>
  <c r="J252" i="2"/>
  <c r="I253" i="2" s="1"/>
  <c r="H254" i="2" s="1"/>
  <c r="G255" i="2" s="1"/>
  <c r="F256" i="2" s="1"/>
  <c r="E257" i="2" s="1"/>
  <c r="D258" i="2" s="1"/>
  <c r="C259" i="2" s="1"/>
  <c r="B260" i="2" s="1"/>
  <c r="O251" i="2"/>
  <c r="N252" i="2" s="1"/>
  <c r="M253" i="2" s="1"/>
  <c r="L254" i="2" s="1"/>
  <c r="K255" i="2" s="1"/>
  <c r="J256" i="2" s="1"/>
  <c r="I257" i="2" s="1"/>
  <c r="H258" i="2" s="1"/>
  <c r="G259" i="2" s="1"/>
  <c r="F260" i="2" s="1"/>
  <c r="E261" i="2" s="1"/>
  <c r="D262" i="2" s="1"/>
  <c r="C263" i="2" s="1"/>
  <c r="B264" i="2" s="1"/>
  <c r="O250" i="2"/>
  <c r="N251" i="2" s="1"/>
  <c r="M252" i="2" s="1"/>
  <c r="L253" i="2" s="1"/>
  <c r="K254" i="2" s="1"/>
  <c r="J255" i="2" s="1"/>
  <c r="I256" i="2" s="1"/>
  <c r="H257" i="2" s="1"/>
  <c r="G258" i="2" s="1"/>
  <c r="F259" i="2" s="1"/>
  <c r="N250" i="2"/>
  <c r="M251" i="2" s="1"/>
  <c r="L252" i="2" s="1"/>
  <c r="K253" i="2" s="1"/>
  <c r="J254" i="2" s="1"/>
  <c r="I255" i="2" s="1"/>
  <c r="H256" i="2" s="1"/>
  <c r="G257" i="2" s="1"/>
  <c r="F258" i="2" s="1"/>
  <c r="E259" i="2" s="1"/>
  <c r="D260" i="2" s="1"/>
  <c r="C261" i="2" s="1"/>
  <c r="B262" i="2" s="1"/>
  <c r="M250" i="2"/>
  <c r="L251" i="2" s="1"/>
  <c r="K252" i="2" s="1"/>
  <c r="J253" i="2" s="1"/>
  <c r="I254" i="2" s="1"/>
  <c r="H255" i="2" s="1"/>
  <c r="G256" i="2" s="1"/>
  <c r="F257" i="2" s="1"/>
  <c r="E258" i="2" s="1"/>
  <c r="D259" i="2" s="1"/>
  <c r="C260" i="2" s="1"/>
  <c r="B261" i="2" s="1"/>
  <c r="O249" i="2"/>
  <c r="N249" i="2"/>
  <c r="O248" i="2"/>
  <c r="O247" i="2"/>
  <c r="N248" i="2" s="1"/>
  <c r="M249" i="2" s="1"/>
  <c r="L250" i="2" s="1"/>
  <c r="K251" i="2" s="1"/>
  <c r="O246" i="2"/>
  <c r="N247" i="2" s="1"/>
  <c r="M248" i="2" s="1"/>
  <c r="L249" i="2" s="1"/>
  <c r="K250" i="2" s="1"/>
  <c r="J251" i="2" s="1"/>
  <c r="I252" i="2" s="1"/>
  <c r="H253" i="2" s="1"/>
  <c r="G254" i="2" s="1"/>
  <c r="F255" i="2" s="1"/>
  <c r="E256" i="2" s="1"/>
  <c r="D257" i="2" s="1"/>
  <c r="C258" i="2" s="1"/>
  <c r="B259" i="2" s="1"/>
  <c r="N246" i="2"/>
  <c r="M247" i="2" s="1"/>
  <c r="L248" i="2" s="1"/>
  <c r="K249" i="2" s="1"/>
  <c r="J250" i="2" s="1"/>
  <c r="I251" i="2" s="1"/>
  <c r="H252" i="2" s="1"/>
  <c r="G253" i="2" s="1"/>
  <c r="F254" i="2" s="1"/>
  <c r="E255" i="2" s="1"/>
  <c r="D256" i="2" s="1"/>
  <c r="C257" i="2" s="1"/>
  <c r="B258" i="2" s="1"/>
  <c r="M246" i="2"/>
  <c r="L247" i="2" s="1"/>
  <c r="K248" i="2" s="1"/>
  <c r="J249" i="2" s="1"/>
  <c r="I250" i="2" s="1"/>
  <c r="H251" i="2" s="1"/>
  <c r="G252" i="2" s="1"/>
  <c r="F253" i="2" s="1"/>
  <c r="E254" i="2" s="1"/>
  <c r="D255" i="2" s="1"/>
  <c r="C256" i="2" s="1"/>
  <c r="B257" i="2" s="1"/>
  <c r="I246" i="2"/>
  <c r="H247" i="2" s="1"/>
  <c r="G248" i="2" s="1"/>
  <c r="F249" i="2" s="1"/>
  <c r="E250" i="2" s="1"/>
  <c r="D251" i="2" s="1"/>
  <c r="C252" i="2" s="1"/>
  <c r="B253" i="2" s="1"/>
  <c r="O245" i="2"/>
  <c r="N245" i="2"/>
  <c r="O244" i="2"/>
  <c r="O243" i="2"/>
  <c r="N244" i="2" s="1"/>
  <c r="M245" i="2" s="1"/>
  <c r="L246" i="2" s="1"/>
  <c r="K247" i="2" s="1"/>
  <c r="J248" i="2" s="1"/>
  <c r="I249" i="2" s="1"/>
  <c r="H250" i="2" s="1"/>
  <c r="G251" i="2" s="1"/>
  <c r="F252" i="2" s="1"/>
  <c r="E253" i="2" s="1"/>
  <c r="D254" i="2" s="1"/>
  <c r="C255" i="2" s="1"/>
  <c r="B256" i="2" s="1"/>
  <c r="O242" i="2"/>
  <c r="N243" i="2" s="1"/>
  <c r="M244" i="2" s="1"/>
  <c r="L245" i="2" s="1"/>
  <c r="K246" i="2" s="1"/>
  <c r="J247" i="2" s="1"/>
  <c r="I248" i="2" s="1"/>
  <c r="H249" i="2" s="1"/>
  <c r="G250" i="2" s="1"/>
  <c r="F251" i="2" s="1"/>
  <c r="E252" i="2" s="1"/>
  <c r="D253" i="2" s="1"/>
  <c r="C254" i="2" s="1"/>
  <c r="B255" i="2" s="1"/>
  <c r="N242" i="2"/>
  <c r="M243" i="2" s="1"/>
  <c r="L244" i="2" s="1"/>
  <c r="K245" i="2" s="1"/>
  <c r="J246" i="2" s="1"/>
  <c r="I247" i="2" s="1"/>
  <c r="H248" i="2" s="1"/>
  <c r="G249" i="2" s="1"/>
  <c r="F250" i="2" s="1"/>
  <c r="E251" i="2" s="1"/>
  <c r="D252" i="2" s="1"/>
  <c r="C253" i="2" s="1"/>
  <c r="B254" i="2" s="1"/>
  <c r="M242" i="2"/>
  <c r="L243" i="2" s="1"/>
  <c r="K244" i="2" s="1"/>
  <c r="J245" i="2" s="1"/>
  <c r="I242" i="2"/>
  <c r="H243" i="2" s="1"/>
  <c r="G244" i="2" s="1"/>
  <c r="F245" i="2" s="1"/>
  <c r="E246" i="2" s="1"/>
  <c r="D247" i="2" s="1"/>
  <c r="C248" i="2" s="1"/>
  <c r="B249" i="2" s="1"/>
  <c r="O241" i="2"/>
  <c r="N241" i="2"/>
  <c r="O240" i="2"/>
  <c r="O239" i="2"/>
  <c r="N240" i="2" s="1"/>
  <c r="M241" i="2" s="1"/>
  <c r="L242" i="2" s="1"/>
  <c r="K243" i="2" s="1"/>
  <c r="J244" i="2" s="1"/>
  <c r="I245" i="2" s="1"/>
  <c r="H246" i="2" s="1"/>
  <c r="G247" i="2" s="1"/>
  <c r="F248" i="2" s="1"/>
  <c r="E249" i="2" s="1"/>
  <c r="D250" i="2" s="1"/>
  <c r="C251" i="2" s="1"/>
  <c r="B252" i="2" s="1"/>
  <c r="O238" i="2"/>
  <c r="N239" i="2" s="1"/>
  <c r="M240" i="2" s="1"/>
  <c r="L241" i="2" s="1"/>
  <c r="K242" i="2" s="1"/>
  <c r="J243" i="2" s="1"/>
  <c r="I244" i="2" s="1"/>
  <c r="H245" i="2" s="1"/>
  <c r="G246" i="2" s="1"/>
  <c r="F247" i="2" s="1"/>
  <c r="E248" i="2" s="1"/>
  <c r="D249" i="2" s="1"/>
  <c r="C250" i="2" s="1"/>
  <c r="B251" i="2" s="1"/>
  <c r="N238" i="2"/>
  <c r="M239" i="2" s="1"/>
  <c r="L240" i="2" s="1"/>
  <c r="K241" i="2" s="1"/>
  <c r="J242" i="2" s="1"/>
  <c r="I243" i="2" s="1"/>
  <c r="H244" i="2" s="1"/>
  <c r="G245" i="2" s="1"/>
  <c r="F246" i="2" s="1"/>
  <c r="E247" i="2" s="1"/>
  <c r="D248" i="2" s="1"/>
  <c r="C249" i="2" s="1"/>
  <c r="B250" i="2" s="1"/>
  <c r="M238" i="2"/>
  <c r="L239" i="2" s="1"/>
  <c r="K240" i="2" s="1"/>
  <c r="J241" i="2" s="1"/>
  <c r="I238" i="2"/>
  <c r="H239" i="2" s="1"/>
  <c r="G240" i="2" s="1"/>
  <c r="F241" i="2" s="1"/>
  <c r="E242" i="2" s="1"/>
  <c r="D243" i="2" s="1"/>
  <c r="C244" i="2" s="1"/>
  <c r="B245" i="2" s="1"/>
  <c r="O237" i="2"/>
  <c r="N237" i="2"/>
  <c r="O236" i="2"/>
  <c r="O235" i="2"/>
  <c r="N236" i="2" s="1"/>
  <c r="M237" i="2" s="1"/>
  <c r="L238" i="2" s="1"/>
  <c r="K239" i="2" s="1"/>
  <c r="J240" i="2" s="1"/>
  <c r="I241" i="2" s="1"/>
  <c r="H242" i="2" s="1"/>
  <c r="G243" i="2" s="1"/>
  <c r="F244" i="2" s="1"/>
  <c r="E245" i="2" s="1"/>
  <c r="D246" i="2" s="1"/>
  <c r="C247" i="2" s="1"/>
  <c r="B248" i="2" s="1"/>
  <c r="O234" i="2"/>
  <c r="N235" i="2" s="1"/>
  <c r="M236" i="2" s="1"/>
  <c r="L237" i="2" s="1"/>
  <c r="K238" i="2" s="1"/>
  <c r="J239" i="2" s="1"/>
  <c r="I240" i="2" s="1"/>
  <c r="H241" i="2" s="1"/>
  <c r="G242" i="2" s="1"/>
  <c r="F243" i="2" s="1"/>
  <c r="E244" i="2" s="1"/>
  <c r="D245" i="2" s="1"/>
  <c r="C246" i="2" s="1"/>
  <c r="B247" i="2" s="1"/>
  <c r="N234" i="2"/>
  <c r="M235" i="2" s="1"/>
  <c r="L236" i="2" s="1"/>
  <c r="K237" i="2" s="1"/>
  <c r="J238" i="2" s="1"/>
  <c r="I239" i="2" s="1"/>
  <c r="H240" i="2" s="1"/>
  <c r="G241" i="2" s="1"/>
  <c r="F242" i="2" s="1"/>
  <c r="E243" i="2" s="1"/>
  <c r="D244" i="2" s="1"/>
  <c r="C245" i="2" s="1"/>
  <c r="B246" i="2" s="1"/>
  <c r="M234" i="2"/>
  <c r="L235" i="2" s="1"/>
  <c r="K236" i="2" s="1"/>
  <c r="J237" i="2" s="1"/>
  <c r="I234" i="2"/>
  <c r="H235" i="2" s="1"/>
  <c r="G236" i="2" s="1"/>
  <c r="F237" i="2" s="1"/>
  <c r="E238" i="2" s="1"/>
  <c r="D239" i="2" s="1"/>
  <c r="C240" i="2" s="1"/>
  <c r="B241" i="2" s="1"/>
  <c r="O233" i="2"/>
  <c r="N233" i="2"/>
  <c r="O232" i="2"/>
  <c r="O231" i="2"/>
  <c r="N232" i="2" s="1"/>
  <c r="M233" i="2" s="1"/>
  <c r="L234" i="2" s="1"/>
  <c r="K235" i="2" s="1"/>
  <c r="J236" i="2" s="1"/>
  <c r="I237" i="2" s="1"/>
  <c r="H238" i="2" s="1"/>
  <c r="G239" i="2" s="1"/>
  <c r="F240" i="2" s="1"/>
  <c r="E241" i="2" s="1"/>
  <c r="D242" i="2" s="1"/>
  <c r="C243" i="2" s="1"/>
  <c r="B244" i="2" s="1"/>
  <c r="O230" i="2"/>
  <c r="N231" i="2" s="1"/>
  <c r="M232" i="2" s="1"/>
  <c r="L233" i="2" s="1"/>
  <c r="K234" i="2" s="1"/>
  <c r="J235" i="2" s="1"/>
  <c r="I236" i="2" s="1"/>
  <c r="H237" i="2" s="1"/>
  <c r="G238" i="2" s="1"/>
  <c r="F239" i="2" s="1"/>
  <c r="E240" i="2" s="1"/>
  <c r="D241" i="2" s="1"/>
  <c r="C242" i="2" s="1"/>
  <c r="B243" i="2" s="1"/>
  <c r="N230" i="2"/>
  <c r="M231" i="2" s="1"/>
  <c r="L232" i="2" s="1"/>
  <c r="K233" i="2" s="1"/>
  <c r="J234" i="2" s="1"/>
  <c r="I235" i="2" s="1"/>
  <c r="H236" i="2" s="1"/>
  <c r="G237" i="2" s="1"/>
  <c r="F238" i="2" s="1"/>
  <c r="E239" i="2" s="1"/>
  <c r="D240" i="2" s="1"/>
  <c r="C241" i="2" s="1"/>
  <c r="B242" i="2" s="1"/>
  <c r="M230" i="2"/>
  <c r="L231" i="2" s="1"/>
  <c r="K232" i="2" s="1"/>
  <c r="J233" i="2" s="1"/>
  <c r="O229" i="2"/>
  <c r="N229" i="2"/>
  <c r="O228" i="2"/>
  <c r="O227" i="2"/>
  <c r="N228" i="2" s="1"/>
  <c r="M229" i="2" s="1"/>
  <c r="L230" i="2" s="1"/>
  <c r="K231" i="2" s="1"/>
  <c r="J232" i="2" s="1"/>
  <c r="I233" i="2" s="1"/>
  <c r="H234" i="2" s="1"/>
  <c r="G235" i="2" s="1"/>
  <c r="F236" i="2" s="1"/>
  <c r="E237" i="2" s="1"/>
  <c r="D238" i="2" s="1"/>
  <c r="C239" i="2" s="1"/>
  <c r="B240" i="2" s="1"/>
  <c r="O226" i="2"/>
  <c r="N227" i="2" s="1"/>
  <c r="M228" i="2" s="1"/>
  <c r="L229" i="2" s="1"/>
  <c r="K230" i="2" s="1"/>
  <c r="J231" i="2" s="1"/>
  <c r="I232" i="2" s="1"/>
  <c r="H233" i="2" s="1"/>
  <c r="G234" i="2" s="1"/>
  <c r="F235" i="2" s="1"/>
  <c r="E236" i="2" s="1"/>
  <c r="D237" i="2" s="1"/>
  <c r="C238" i="2" s="1"/>
  <c r="B239" i="2" s="1"/>
  <c r="N226" i="2"/>
  <c r="M227" i="2" s="1"/>
  <c r="L228" i="2" s="1"/>
  <c r="K229" i="2" s="1"/>
  <c r="J230" i="2" s="1"/>
  <c r="I231" i="2" s="1"/>
  <c r="H232" i="2" s="1"/>
  <c r="G233" i="2" s="1"/>
  <c r="F234" i="2" s="1"/>
  <c r="E235" i="2" s="1"/>
  <c r="D236" i="2" s="1"/>
  <c r="C237" i="2" s="1"/>
  <c r="B238" i="2" s="1"/>
  <c r="O225" i="2"/>
  <c r="N225" i="2"/>
  <c r="M226" i="2" s="1"/>
  <c r="L227" i="2" s="1"/>
  <c r="K228" i="2" s="1"/>
  <c r="J229" i="2" s="1"/>
  <c r="I230" i="2" s="1"/>
  <c r="H231" i="2" s="1"/>
  <c r="G232" i="2" s="1"/>
  <c r="F233" i="2" s="1"/>
  <c r="E234" i="2" s="1"/>
  <c r="D235" i="2" s="1"/>
  <c r="C236" i="2" s="1"/>
  <c r="B237" i="2" s="1"/>
  <c r="L225" i="2"/>
  <c r="K226" i="2" s="1"/>
  <c r="J227" i="2" s="1"/>
  <c r="I228" i="2" s="1"/>
  <c r="H229" i="2" s="1"/>
  <c r="G230" i="2" s="1"/>
  <c r="F231" i="2" s="1"/>
  <c r="E232" i="2" s="1"/>
  <c r="D233" i="2" s="1"/>
  <c r="C234" i="2" s="1"/>
  <c r="B235" i="2" s="1"/>
  <c r="O224" i="2"/>
  <c r="M224" i="2"/>
  <c r="O223" i="2"/>
  <c r="N224" i="2" s="1"/>
  <c r="M225" i="2" s="1"/>
  <c r="L226" i="2" s="1"/>
  <c r="K227" i="2" s="1"/>
  <c r="J228" i="2" s="1"/>
  <c r="I229" i="2" s="1"/>
  <c r="H230" i="2" s="1"/>
  <c r="G231" i="2" s="1"/>
  <c r="F232" i="2" s="1"/>
  <c r="E233" i="2" s="1"/>
  <c r="D234" i="2" s="1"/>
  <c r="C235" i="2" s="1"/>
  <c r="B236" i="2" s="1"/>
  <c r="K223" i="2"/>
  <c r="J224" i="2" s="1"/>
  <c r="I225" i="2" s="1"/>
  <c r="H226" i="2" s="1"/>
  <c r="G227" i="2" s="1"/>
  <c r="F228" i="2" s="1"/>
  <c r="E229" i="2" s="1"/>
  <c r="D230" i="2" s="1"/>
  <c r="C231" i="2" s="1"/>
  <c r="B232" i="2" s="1"/>
  <c r="O222" i="2"/>
  <c r="N223" i="2" s="1"/>
  <c r="M222" i="2"/>
  <c r="L223" i="2" s="1"/>
  <c r="K224" i="2" s="1"/>
  <c r="J225" i="2" s="1"/>
  <c r="I226" i="2" s="1"/>
  <c r="H227" i="2" s="1"/>
  <c r="G228" i="2" s="1"/>
  <c r="F229" i="2" s="1"/>
  <c r="E230" i="2" s="1"/>
  <c r="D231" i="2" s="1"/>
  <c r="C232" i="2" s="1"/>
  <c r="B233" i="2" s="1"/>
  <c r="O221" i="2"/>
  <c r="N222" i="2" s="1"/>
  <c r="M223" i="2" s="1"/>
  <c r="L224" i="2" s="1"/>
  <c r="K225" i="2" s="1"/>
  <c r="J226" i="2" s="1"/>
  <c r="I227" i="2" s="1"/>
  <c r="H228" i="2" s="1"/>
  <c r="G229" i="2" s="1"/>
  <c r="F230" i="2" s="1"/>
  <c r="E231" i="2" s="1"/>
  <c r="D232" i="2" s="1"/>
  <c r="C233" i="2" s="1"/>
  <c r="B234" i="2" s="1"/>
  <c r="N221" i="2"/>
  <c r="O220" i="2"/>
  <c r="O219" i="2"/>
  <c r="N220" i="2" s="1"/>
  <c r="M221" i="2" s="1"/>
  <c r="L222" i="2" s="1"/>
  <c r="O218" i="2"/>
  <c r="N219" i="2" s="1"/>
  <c r="M220" i="2" s="1"/>
  <c r="L221" i="2" s="1"/>
  <c r="K222" i="2" s="1"/>
  <c r="J223" i="2" s="1"/>
  <c r="I224" i="2" s="1"/>
  <c r="H225" i="2" s="1"/>
  <c r="G226" i="2" s="1"/>
  <c r="F227" i="2" s="1"/>
  <c r="E228" i="2" s="1"/>
  <c r="D229" i="2" s="1"/>
  <c r="C230" i="2" s="1"/>
  <c r="B231" i="2" s="1"/>
  <c r="O217" i="2"/>
  <c r="N218" i="2" s="1"/>
  <c r="M219" i="2" s="1"/>
  <c r="L220" i="2" s="1"/>
  <c r="K221" i="2" s="1"/>
  <c r="J222" i="2" s="1"/>
  <c r="I223" i="2" s="1"/>
  <c r="H224" i="2" s="1"/>
  <c r="G225" i="2" s="1"/>
  <c r="F226" i="2" s="1"/>
  <c r="E227" i="2" s="1"/>
  <c r="D228" i="2" s="1"/>
  <c r="C229" i="2" s="1"/>
  <c r="B230" i="2" s="1"/>
  <c r="N217" i="2"/>
  <c r="M218" i="2" s="1"/>
  <c r="L219" i="2" s="1"/>
  <c r="K220" i="2" s="1"/>
  <c r="J221" i="2" s="1"/>
  <c r="I222" i="2" s="1"/>
  <c r="H223" i="2" s="1"/>
  <c r="G224" i="2" s="1"/>
  <c r="F225" i="2" s="1"/>
  <c r="E226" i="2" s="1"/>
  <c r="D227" i="2" s="1"/>
  <c r="C228" i="2" s="1"/>
  <c r="B229" i="2" s="1"/>
  <c r="L217" i="2"/>
  <c r="K218" i="2" s="1"/>
  <c r="J219" i="2" s="1"/>
  <c r="I220" i="2" s="1"/>
  <c r="H221" i="2" s="1"/>
  <c r="G222" i="2" s="1"/>
  <c r="F223" i="2" s="1"/>
  <c r="E224" i="2" s="1"/>
  <c r="D225" i="2" s="1"/>
  <c r="C226" i="2" s="1"/>
  <c r="B227" i="2" s="1"/>
  <c r="O216" i="2"/>
  <c r="M216" i="2"/>
  <c r="O215" i="2"/>
  <c r="N216" i="2" s="1"/>
  <c r="M217" i="2" s="1"/>
  <c r="L218" i="2" s="1"/>
  <c r="K219" i="2" s="1"/>
  <c r="J220" i="2" s="1"/>
  <c r="I221" i="2" s="1"/>
  <c r="H222" i="2" s="1"/>
  <c r="G223" i="2" s="1"/>
  <c r="F224" i="2" s="1"/>
  <c r="E225" i="2" s="1"/>
  <c r="D226" i="2" s="1"/>
  <c r="C227" i="2" s="1"/>
  <c r="B228" i="2" s="1"/>
  <c r="O214" i="2"/>
  <c r="N215" i="2" s="1"/>
  <c r="O213" i="2"/>
  <c r="N214" i="2" s="1"/>
  <c r="M215" i="2" s="1"/>
  <c r="L216" i="2" s="1"/>
  <c r="K217" i="2" s="1"/>
  <c r="J218" i="2" s="1"/>
  <c r="I219" i="2" s="1"/>
  <c r="H220" i="2" s="1"/>
  <c r="G221" i="2" s="1"/>
  <c r="F222" i="2" s="1"/>
  <c r="E223" i="2" s="1"/>
  <c r="D224" i="2" s="1"/>
  <c r="C225" i="2" s="1"/>
  <c r="B226" i="2" s="1"/>
  <c r="N213" i="2"/>
  <c r="M214" i="2" s="1"/>
  <c r="L215" i="2" s="1"/>
  <c r="K216" i="2" s="1"/>
  <c r="J217" i="2" s="1"/>
  <c r="I218" i="2" s="1"/>
  <c r="H219" i="2" s="1"/>
  <c r="G220" i="2" s="1"/>
  <c r="F221" i="2" s="1"/>
  <c r="E222" i="2" s="1"/>
  <c r="D223" i="2" s="1"/>
  <c r="C224" i="2" s="1"/>
  <c r="B225" i="2" s="1"/>
  <c r="O212" i="2"/>
  <c r="N212" i="2"/>
  <c r="M213" i="2" s="1"/>
  <c r="L214" i="2" s="1"/>
  <c r="K215" i="2" s="1"/>
  <c r="J216" i="2" s="1"/>
  <c r="I217" i="2" s="1"/>
  <c r="H218" i="2" s="1"/>
  <c r="G219" i="2" s="1"/>
  <c r="F220" i="2" s="1"/>
  <c r="E221" i="2" s="1"/>
  <c r="D222" i="2" s="1"/>
  <c r="C223" i="2" s="1"/>
  <c r="B224" i="2" s="1"/>
  <c r="M212" i="2"/>
  <c r="L213" i="2" s="1"/>
  <c r="K214" i="2" s="1"/>
  <c r="J215" i="2" s="1"/>
  <c r="I216" i="2" s="1"/>
  <c r="H217" i="2" s="1"/>
  <c r="G218" i="2" s="1"/>
  <c r="F219" i="2" s="1"/>
  <c r="E220" i="2" s="1"/>
  <c r="D221" i="2" s="1"/>
  <c r="C222" i="2" s="1"/>
  <c r="B223" i="2" s="1"/>
  <c r="O211" i="2"/>
  <c r="N211" i="2"/>
  <c r="O210" i="2"/>
  <c r="O209" i="2"/>
  <c r="N210" i="2" s="1"/>
  <c r="M211" i="2" s="1"/>
  <c r="L212" i="2" s="1"/>
  <c r="K213" i="2" s="1"/>
  <c r="J214" i="2" s="1"/>
  <c r="I215" i="2" s="1"/>
  <c r="H216" i="2" s="1"/>
  <c r="G217" i="2" s="1"/>
  <c r="F218" i="2" s="1"/>
  <c r="E219" i="2" s="1"/>
  <c r="D220" i="2" s="1"/>
  <c r="C221" i="2" s="1"/>
  <c r="B222" i="2" s="1"/>
  <c r="N209" i="2"/>
  <c r="M210" i="2" s="1"/>
  <c r="L211" i="2" s="1"/>
  <c r="K212" i="2" s="1"/>
  <c r="J213" i="2" s="1"/>
  <c r="I214" i="2" s="1"/>
  <c r="H215" i="2" s="1"/>
  <c r="G216" i="2" s="1"/>
  <c r="F217" i="2" s="1"/>
  <c r="E218" i="2" s="1"/>
  <c r="D219" i="2" s="1"/>
  <c r="C220" i="2" s="1"/>
  <c r="B221" i="2" s="1"/>
  <c r="O208" i="2"/>
  <c r="N208" i="2"/>
  <c r="M209" i="2" s="1"/>
  <c r="L210" i="2" s="1"/>
  <c r="K211" i="2" s="1"/>
  <c r="J212" i="2" s="1"/>
  <c r="I213" i="2" s="1"/>
  <c r="H214" i="2" s="1"/>
  <c r="G215" i="2" s="1"/>
  <c r="F216" i="2" s="1"/>
  <c r="E217" i="2" s="1"/>
  <c r="D218" i="2" s="1"/>
  <c r="C219" i="2" s="1"/>
  <c r="B220" i="2" s="1"/>
  <c r="M208" i="2"/>
  <c r="L209" i="2" s="1"/>
  <c r="K210" i="2" s="1"/>
  <c r="J211" i="2" s="1"/>
  <c r="I212" i="2" s="1"/>
  <c r="H213" i="2" s="1"/>
  <c r="G214" i="2" s="1"/>
  <c r="F215" i="2" s="1"/>
  <c r="E216" i="2" s="1"/>
  <c r="D217" i="2" s="1"/>
  <c r="C218" i="2" s="1"/>
  <c r="B219" i="2" s="1"/>
  <c r="O207" i="2"/>
  <c r="N207" i="2"/>
  <c r="O206" i="2"/>
  <c r="O205" i="2"/>
  <c r="N206" i="2" s="1"/>
  <c r="M207" i="2" s="1"/>
  <c r="L208" i="2" s="1"/>
  <c r="K209" i="2" s="1"/>
  <c r="J210" i="2" s="1"/>
  <c r="I211" i="2" s="1"/>
  <c r="H212" i="2" s="1"/>
  <c r="G213" i="2" s="1"/>
  <c r="F214" i="2" s="1"/>
  <c r="E215" i="2" s="1"/>
  <c r="D216" i="2" s="1"/>
  <c r="C217" i="2" s="1"/>
  <c r="B218" i="2" s="1"/>
  <c r="N205" i="2"/>
  <c r="M206" i="2" s="1"/>
  <c r="L207" i="2" s="1"/>
  <c r="K208" i="2" s="1"/>
  <c r="J209" i="2" s="1"/>
  <c r="I210" i="2" s="1"/>
  <c r="H211" i="2" s="1"/>
  <c r="G212" i="2" s="1"/>
  <c r="F213" i="2" s="1"/>
  <c r="E214" i="2" s="1"/>
  <c r="D215" i="2" s="1"/>
  <c r="C216" i="2" s="1"/>
  <c r="B217" i="2" s="1"/>
  <c r="O204" i="2"/>
  <c r="N204" i="2"/>
  <c r="M205" i="2" s="1"/>
  <c r="L206" i="2" s="1"/>
  <c r="K207" i="2" s="1"/>
  <c r="J208" i="2" s="1"/>
  <c r="I209" i="2" s="1"/>
  <c r="H210" i="2" s="1"/>
  <c r="G211" i="2" s="1"/>
  <c r="F212" i="2" s="1"/>
  <c r="E213" i="2" s="1"/>
  <c r="D214" i="2" s="1"/>
  <c r="C215" i="2" s="1"/>
  <c r="B216" i="2" s="1"/>
  <c r="M204" i="2"/>
  <c r="L205" i="2" s="1"/>
  <c r="K206" i="2" s="1"/>
  <c r="J207" i="2" s="1"/>
  <c r="I208" i="2" s="1"/>
  <c r="H209" i="2" s="1"/>
  <c r="G210" i="2" s="1"/>
  <c r="F211" i="2" s="1"/>
  <c r="E212" i="2" s="1"/>
  <c r="D213" i="2" s="1"/>
  <c r="C214" i="2" s="1"/>
  <c r="B215" i="2" s="1"/>
  <c r="O203" i="2"/>
  <c r="N203" i="2"/>
  <c r="O202" i="2"/>
  <c r="O201" i="2"/>
  <c r="N202" i="2" s="1"/>
  <c r="M203" i="2" s="1"/>
  <c r="L204" i="2" s="1"/>
  <c r="K205" i="2" s="1"/>
  <c r="J206" i="2" s="1"/>
  <c r="I207" i="2" s="1"/>
  <c r="H208" i="2" s="1"/>
  <c r="G209" i="2" s="1"/>
  <c r="F210" i="2" s="1"/>
  <c r="E211" i="2" s="1"/>
  <c r="D212" i="2" s="1"/>
  <c r="C213" i="2" s="1"/>
  <c r="B214" i="2" s="1"/>
  <c r="N201" i="2"/>
  <c r="M202" i="2" s="1"/>
  <c r="L203" i="2" s="1"/>
  <c r="K204" i="2" s="1"/>
  <c r="J205" i="2" s="1"/>
  <c r="I206" i="2" s="1"/>
  <c r="H207" i="2" s="1"/>
  <c r="G208" i="2" s="1"/>
  <c r="F209" i="2" s="1"/>
  <c r="E210" i="2" s="1"/>
  <c r="D211" i="2" s="1"/>
  <c r="C212" i="2" s="1"/>
  <c r="B213" i="2" s="1"/>
  <c r="F201" i="2"/>
  <c r="E202" i="2" s="1"/>
  <c r="D203" i="2" s="1"/>
  <c r="C204" i="2" s="1"/>
  <c r="B205" i="2" s="1"/>
  <c r="O200" i="2"/>
  <c r="N200" i="2"/>
  <c r="M201" i="2" s="1"/>
  <c r="L202" i="2" s="1"/>
  <c r="K203" i="2" s="1"/>
  <c r="J204" i="2" s="1"/>
  <c r="I205" i="2" s="1"/>
  <c r="H206" i="2" s="1"/>
  <c r="G207" i="2" s="1"/>
  <c r="F208" i="2" s="1"/>
  <c r="E209" i="2" s="1"/>
  <c r="D210" i="2" s="1"/>
  <c r="C211" i="2" s="1"/>
  <c r="B212" i="2" s="1"/>
  <c r="M200" i="2"/>
  <c r="L201" i="2" s="1"/>
  <c r="K202" i="2" s="1"/>
  <c r="J203" i="2" s="1"/>
  <c r="I204" i="2" s="1"/>
  <c r="H205" i="2" s="1"/>
  <c r="G206" i="2" s="1"/>
  <c r="F207" i="2" s="1"/>
  <c r="E208" i="2" s="1"/>
  <c r="D209" i="2" s="1"/>
  <c r="C210" i="2" s="1"/>
  <c r="B211" i="2" s="1"/>
  <c r="L200" i="2"/>
  <c r="K201" i="2" s="1"/>
  <c r="J202" i="2" s="1"/>
  <c r="I203" i="2" s="1"/>
  <c r="H204" i="2" s="1"/>
  <c r="G205" i="2" s="1"/>
  <c r="F206" i="2" s="1"/>
  <c r="E207" i="2" s="1"/>
  <c r="D208" i="2" s="1"/>
  <c r="C209" i="2" s="1"/>
  <c r="B210" i="2" s="1"/>
  <c r="G200" i="2"/>
  <c r="F200" i="2"/>
  <c r="E201" i="2" s="1"/>
  <c r="D202" i="2" s="1"/>
  <c r="C203" i="2" s="1"/>
  <c r="B204" i="2" s="1"/>
  <c r="E200" i="2"/>
  <c r="D201" i="2" s="1"/>
  <c r="C202" i="2" s="1"/>
  <c r="B203" i="2" s="1"/>
  <c r="D200" i="2"/>
  <c r="C201" i="2" s="1"/>
  <c r="B202" i="2" s="1"/>
  <c r="N199" i="2"/>
  <c r="M199" i="2"/>
  <c r="L199" i="2"/>
  <c r="K200" i="2" s="1"/>
  <c r="J201" i="2" s="1"/>
  <c r="I202" i="2" s="1"/>
  <c r="H203" i="2" s="1"/>
  <c r="G204" i="2" s="1"/>
  <c r="F205" i="2" s="1"/>
  <c r="E206" i="2" s="1"/>
  <c r="D207" i="2" s="1"/>
  <c r="C208" i="2" s="1"/>
  <c r="B209" i="2" s="1"/>
  <c r="K199" i="2"/>
  <c r="J200" i="2" s="1"/>
  <c r="I201" i="2" s="1"/>
  <c r="H202" i="2" s="1"/>
  <c r="G203" i="2" s="1"/>
  <c r="F204" i="2" s="1"/>
  <c r="E205" i="2" s="1"/>
  <c r="D206" i="2" s="1"/>
  <c r="C207" i="2" s="1"/>
  <c r="B208" i="2" s="1"/>
  <c r="J199" i="2"/>
  <c r="I200" i="2" s="1"/>
  <c r="H201" i="2" s="1"/>
  <c r="G202" i="2" s="1"/>
  <c r="F203" i="2" s="1"/>
  <c r="E204" i="2" s="1"/>
  <c r="D205" i="2" s="1"/>
  <c r="C206" i="2" s="1"/>
  <c r="B207" i="2" s="1"/>
  <c r="I199" i="2"/>
  <c r="H200" i="2" s="1"/>
  <c r="G201" i="2" s="1"/>
  <c r="F202" i="2" s="1"/>
  <c r="E203" i="2" s="1"/>
  <c r="D204" i="2" s="1"/>
  <c r="C205" i="2" s="1"/>
  <c r="B206" i="2" s="1"/>
  <c r="H199" i="2"/>
  <c r="G199" i="2"/>
  <c r="F199" i="2"/>
  <c r="E199" i="2"/>
  <c r="D199" i="2"/>
  <c r="C200" i="2" s="1"/>
  <c r="B201" i="2" s="1"/>
  <c r="C199" i="2"/>
  <c r="B200" i="2" s="1"/>
  <c r="B199" i="2"/>
  <c r="O199" i="2"/>
</calcChain>
</file>

<file path=xl/sharedStrings.xml><?xml version="1.0" encoding="utf-8"?>
<sst xmlns="http://schemas.openxmlformats.org/spreadsheetml/2006/main" count="1772" uniqueCount="539">
  <si>
    <t>noises</t>
  </si>
  <si>
    <t>time/id</t>
  </si>
  <si>
    <t>case (bearning)</t>
  </si>
  <si>
    <t>ido</t>
  </si>
  <si>
    <t>EURO/HUF</t>
  </si>
  <si>
    <t>t0</t>
  </si>
  <si>
    <t>t-1</t>
  </si>
  <si>
    <t>t-13</t>
  </si>
  <si>
    <t>t-12</t>
  </si>
  <si>
    <t>t-11</t>
  </si>
  <si>
    <t>t-10</t>
  </si>
  <si>
    <t>t-9</t>
  </si>
  <si>
    <t>t-8</t>
  </si>
  <si>
    <t>t-7</t>
  </si>
  <si>
    <t>t-6</t>
  </si>
  <si>
    <t>t-5</t>
  </si>
  <si>
    <t>t-4</t>
  </si>
  <si>
    <t>t-3</t>
  </si>
  <si>
    <t>t-2</t>
  </si>
  <si>
    <t>t+1</t>
  </si>
  <si>
    <t>Azonosító:</t>
  </si>
  <si>
    <t>Objektumok:</t>
  </si>
  <si>
    <t>Attribútumok:</t>
  </si>
  <si>
    <t>Lépcsôk:</t>
  </si>
  <si>
    <t>Eltolás:</t>
  </si>
  <si>
    <t>Leírás:</t>
  </si>
  <si>
    <t>COCO STD: 5236209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</si>
  <si>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</si>
  <si>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</si>
  <si>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</si>
  <si>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</si>
  <si>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</si>
  <si>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</si>
  <si>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</si>
  <si>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</si>
  <si>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</si>
  <si>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</si>
  <si>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</si>
  <si>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</si>
  <si>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</si>
  <si>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</si>
  <si>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</si>
  <si>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Y(A15)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</si>
  <si>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</si>
  <si>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</si>
  <si>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</si>
  <si>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</si>
  <si>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</si>
  <si>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</si>
  <si>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</si>
  <si>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</si>
  <si>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</si>
  <si>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</si>
  <si>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</si>
  <si>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</si>
  <si>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</si>
  <si>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</si>
  <si>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</si>
  <si>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</si>
  <si>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</si>
  <si>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</si>
  <si>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</si>
  <si>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</si>
  <si>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</si>
  <si>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</si>
  <si>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</si>
  <si>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</si>
  <si>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</si>
  <si>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</si>
  <si>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</si>
  <si>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</si>
  <si>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</si>
  <si>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</si>
  <si>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</si>
  <si>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</si>
  <si>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</si>
  <si>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</si>
  <si>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</si>
  <si>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</si>
  <si>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</si>
  <si>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</si>
  <si>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</si>
  <si>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</si>
  <si>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</si>
  <si>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</si>
  <si>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</si>
  <si>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</si>
  <si>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</si>
  <si>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</si>
  <si>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</si>
  <si>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</si>
  <si>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</si>
  <si>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</si>
  <si>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</si>
  <si>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</si>
  <si>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</si>
  <si>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</si>
  <si>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</si>
  <si>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</si>
  <si>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</si>
  <si>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</si>
  <si>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</si>
  <si>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</si>
  <si>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</si>
  <si>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</si>
  <si>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</si>
  <si>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</si>
  <si>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</si>
  <si>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</si>
  <si>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</si>
  <si>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</si>
  <si>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</si>
  <si>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</si>
  <si>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</si>
  <si>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</si>
  <si>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</si>
  <si>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</si>
  <si>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</si>
  <si>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</si>
  <si>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</si>
  <si>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</si>
  <si>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</si>
  <si>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</si>
  <si>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</si>
  <si>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</si>
  <si>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</si>
  <si>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</si>
  <si>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</si>
  <si>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</si>
  <si>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</si>
  <si>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</si>
  <si>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</si>
  <si>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</si>
  <si>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</si>
  <si>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</si>
  <si>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</si>
  <si>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</si>
  <si>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</si>
  <si>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</si>
  <si>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</si>
  <si>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</si>
  <si>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</si>
  <si>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</si>
  <si>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</si>
  <si>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</si>
  <si>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</si>
  <si>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</si>
  <si>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</si>
  <si>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</si>
  <si>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</si>
  <si>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</si>
  <si>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</si>
  <si>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</si>
  <si>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</si>
  <si>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</si>
  <si>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</si>
  <si>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</si>
  <si>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</si>
  <si>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</si>
  <si>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</si>
  <si>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</si>
  <si>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</si>
  <si>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</si>
  <si>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</si>
  <si>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</si>
  <si>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</si>
  <si>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</si>
  <si>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</si>
  <si>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</si>
  <si>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</si>
  <si>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</si>
  <si>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</si>
  <si>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</si>
  <si>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</si>
  <si>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</si>
  <si>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</si>
  <si>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</si>
  <si>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</si>
  <si>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</si>
  <si>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</si>
  <si>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</si>
  <si>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</si>
  <si>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</si>
  <si>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</si>
  <si>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</si>
  <si>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</si>
  <si>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</si>
  <si>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</si>
  <si>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</si>
  <si>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</si>
  <si>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</si>
  <si>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</si>
  <si>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</si>
  <si>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</si>
  <si>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</si>
  <si>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</si>
  <si>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</si>
  <si>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</si>
  <si>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</si>
  <si>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</si>
  <si>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</si>
  <si>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</si>
  <si>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</si>
  <si>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</si>
  <si>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</si>
  <si>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</si>
  <si>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</si>
  <si>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</si>
  <si>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</si>
  <si>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</si>
  <si>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</si>
  <si>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</si>
  <si>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</si>
  <si>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</si>
  <si>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</si>
  <si>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</si>
  <si>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</si>
  <si>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</si>
  <si>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</si>
  <si>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</si>
  <si>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</si>
  <si>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</si>
  <si>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Lépcsôk(1)</t>
  </si>
  <si>
    <t>S1</t>
  </si>
  <si>
    <t>(15060.4+8572.7)/(2)=11816.55</t>
  </si>
  <si>
    <t>(9728+19753.5)/(2)=14740.75</t>
  </si>
  <si>
    <t>(0+10277)/(2)=5138.5</t>
  </si>
  <si>
    <t>(13802.9+19563.2)/(2)=16683.05</t>
  </si>
  <si>
    <t>(2421.7+318468.2)/(2)=160444.95</t>
  </si>
  <si>
    <t>(8399.4+8970.5)/(2)=8684.95</t>
  </si>
  <si>
    <t>(16504.2+2337.6)/(2)=9420.9</t>
  </si>
  <si>
    <t>(288645+6084.9)/(2)=147364.95</t>
  </si>
  <si>
    <t>(5535.8+6811.3)/(2)=6173.55</t>
  </si>
  <si>
    <t>(12518.4+9049.7)/(2)=10784.05</t>
  </si>
  <si>
    <t>(9413.4+12114.6)/(2)=10764</t>
  </si>
  <si>
    <t>(1865.6+15124.5)/(2)=8495.05</t>
  </si>
  <si>
    <t>(13678.7+12540.5)/(2)=13109.55</t>
  </si>
  <si>
    <t>(8104.8+15866.9)/(2)=11985.9</t>
  </si>
  <si>
    <t>S2</t>
  </si>
  <si>
    <t>(9026.6+8262.1)/(2)=8644.35</t>
  </si>
  <si>
    <t>(13802.9+6702.1)/(2)=10252.5</t>
  </si>
  <si>
    <t>(2421.7+309882.4)/(2)=156152.05</t>
  </si>
  <si>
    <t>(8399.4+8590.8)/(2)=8495.05</t>
  </si>
  <si>
    <t>(13438.2+2337.6)/(2)=7887.9</t>
  </si>
  <si>
    <t>(286334.5+4434.6)/(2)=145384.55</t>
  </si>
  <si>
    <t>(7018.7+9049.7)/(2)=8034.15</t>
  </si>
  <si>
    <t>(0+15124.5)/(2)=7562.25</t>
  </si>
  <si>
    <t>(8088.8+12540.5)/(2)=10314.6</t>
  </si>
  <si>
    <t>(3714.2+15866.9)/(2)=9790.6</t>
  </si>
  <si>
    <t>S3</t>
  </si>
  <si>
    <t>(12401.2+8572.7)/(2)=10486.95</t>
  </si>
  <si>
    <t>(9026.6+7893.4)/(2)=8460</t>
  </si>
  <si>
    <t>(8399.4+2899.7)/(2)=5649.5</t>
  </si>
  <si>
    <t>(7018.7+8935.4)/(2)=7977.05</t>
  </si>
  <si>
    <t>(8402.4+12114.6)/(2)=10258.5</t>
  </si>
  <si>
    <t>(8088.8+8303.2)/(2)=8196</t>
  </si>
  <si>
    <t>S4</t>
  </si>
  <si>
    <t>(1673.3+308019.8)/(2)=154846.5</t>
  </si>
  <si>
    <t>(11076.6+2337.6)/(2)=6707.1</t>
  </si>
  <si>
    <t>(1038+294.6)/(2)=666.3</t>
  </si>
  <si>
    <t>S5</t>
  </si>
  <si>
    <t>(10041.6+8572.7)/(2)=9307.15</t>
  </si>
  <si>
    <t>(801.6+308019.8)/(2)=154410.65</t>
  </si>
  <si>
    <t>(11076.6+0)/(2)=5538.3</t>
  </si>
  <si>
    <t>S6</t>
  </si>
  <si>
    <t>(286334.5+0)/(2)=143167.25</t>
  </si>
  <si>
    <t>(77.2+0)/(2)=38.6</t>
  </si>
  <si>
    <t>(8088.8+6598.9)/(2)=7343.8</t>
  </si>
  <si>
    <t>S7</t>
  </si>
  <si>
    <t>(283168.3+0)/(2)=141584.15</t>
  </si>
  <si>
    <t>(0+0)/(2)=0</t>
  </si>
  <si>
    <t>(0+13061.5)/(2)=6530.75</t>
  </si>
  <si>
    <t>(8088.8+6470.6)/(2)=7279.7</t>
  </si>
  <si>
    <t>S8</t>
  </si>
  <si>
    <t>(8446.5+6702.1)/(2)=7574.25</t>
  </si>
  <si>
    <t>S9</t>
  </si>
  <si>
    <t>S10</t>
  </si>
  <si>
    <t>S11</t>
  </si>
  <si>
    <t>(9026.6+3254.3)/(2)=6140.5</t>
  </si>
  <si>
    <t>(8399.4+188.4)/(2)=4293.9</t>
  </si>
  <si>
    <t>S12</t>
  </si>
  <si>
    <t>(9026.6+2260.4)/(2)=5643.5</t>
  </si>
  <si>
    <t>(8402.4+3793.4)/(2)=6097.9</t>
  </si>
  <si>
    <t>S13</t>
  </si>
  <si>
    <t>(7508.6+2260.4)/(2)=4884.55</t>
  </si>
  <si>
    <t>(280678.5+0)/(2)=140339.25</t>
  </si>
  <si>
    <t>(8088.8+0)/(2)=4044.4</t>
  </si>
  <si>
    <t>S14</t>
  </si>
  <si>
    <t>(8399.4+33.1)/(2)=4216.2</t>
  </si>
  <si>
    <t>(10590.7+0)/(2)=5295.35</t>
  </si>
  <si>
    <t>(162.3+510)/(2)=336.15</t>
  </si>
  <si>
    <t>(0+9921.4)/(2)=4960.7</t>
  </si>
  <si>
    <t>S15</t>
  </si>
  <si>
    <t>(10041.6+4271.3)/(2)=7156.45</t>
  </si>
  <si>
    <t>(0+510)/(2)=255</t>
  </si>
  <si>
    <t>(0+7050.8)/(2)=3525.4</t>
  </si>
  <si>
    <t>(3095+15866.9)/(2)=9481</t>
  </si>
  <si>
    <t>S16</t>
  </si>
  <si>
    <t>(0+9443.4)/(2)=4721.7</t>
  </si>
  <si>
    <t>S17</t>
  </si>
  <si>
    <t>(0+7698)/(2)=3849</t>
  </si>
  <si>
    <t>(280395.9+0)/(2)=140197.95</t>
  </si>
  <si>
    <t>(0+8935.4)/(2)=4467.7</t>
  </si>
  <si>
    <t>S18</t>
  </si>
  <si>
    <t>(0+308019.8)/(2)=154009.9</t>
  </si>
  <si>
    <t>(278665.5+0)/(2)=139332.75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</si>
  <si>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</si>
  <si>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</si>
  <si>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</si>
  <si>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</si>
  <si>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</si>
  <si>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</si>
  <si>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</si>
  <si>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</si>
  <si>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</si>
  <si>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</si>
  <si>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</si>
  <si>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</si>
  <si>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</si>
  <si>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</si>
  <si>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</si>
  <si>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</si>
  <si>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 mp (0.02 p)</t>
    </r>
  </si>
  <si>
    <t>COCO STD: 2994278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</si>
  <si>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</si>
  <si>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</si>
  <si>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</si>
  <si>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</si>
  <si>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</si>
  <si>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</si>
  <si>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</si>
  <si>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</si>
  <si>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</si>
  <si>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</si>
  <si>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</si>
  <si>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</si>
  <si>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</si>
  <si>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</si>
  <si>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Y(A29)</t>
  </si>
  <si>
    <t>(25012.5+22681.9)/(2)=23847.2</t>
  </si>
  <si>
    <t>(26111.2+19935.1)/(2)=23023.15</t>
  </si>
  <si>
    <t>(27922.4+40711.8)/(2)=34317.1</t>
  </si>
  <si>
    <t>(32449.4+41500.3)/(2)=36974.85</t>
  </si>
  <si>
    <t>(47546.3+46941.9)/(2)=47244.1</t>
  </si>
  <si>
    <t>(38747.5+30036.8)/(2)=34392.15</t>
  </si>
  <si>
    <t>(15353.1+17005.2)/(2)=16179.15</t>
  </si>
  <si>
    <t>(40195.5+41644.4)/(2)=40919.95</t>
  </si>
  <si>
    <t>(14227.4+20586.6)/(2)=17406.95</t>
  </si>
  <si>
    <t>(18153.9+38172.1)/(2)=28163.05</t>
  </si>
  <si>
    <t>(39251.8+28193.6)/(2)=33722.7</t>
  </si>
  <si>
    <t>(8728.7+17024.2)/(2)=12876.5</t>
  </si>
  <si>
    <t>(21943.4+29050.1)/(2)=25496.8</t>
  </si>
  <si>
    <t>(54018.6+27015.8)/(2)=40517.15</t>
  </si>
  <si>
    <t>(11108.3+20239.3)/(2)=15673.8</t>
  </si>
  <si>
    <t>(23202.3+22103.5)/(2)=22652.9</t>
  </si>
  <si>
    <t>(36041.7+45469.9)/(2)=40755.85</t>
  </si>
  <si>
    <t>(21252+36199.8)/(2)=28725.9</t>
  </si>
  <si>
    <t>(59454.1+55655.6)/(2)=57554.9</t>
  </si>
  <si>
    <t>(39223.8+35007)/(2)=37115.45</t>
  </si>
  <si>
    <t>(17085.2+20591.6)/(2)=18838.4</t>
  </si>
  <si>
    <t>(45636+34165.5)/(2)=39900.75</t>
  </si>
  <si>
    <t>(22826+24262)/(2)=23544</t>
  </si>
  <si>
    <t>(20322.4+25515.8)/(2)=22919.1</t>
  </si>
  <si>
    <t>(37762.9+26825.7)/(2)=32294.25</t>
  </si>
  <si>
    <t>(20019.2+22813)/(2)=21416.1</t>
  </si>
  <si>
    <t>(24089.9+30363)/(2)=27226.4</t>
  </si>
  <si>
    <t>(38193.1+17903.8)/(2)=28048.45</t>
  </si>
  <si>
    <t>(11646.7+12476.2)/(2)=12061.45</t>
  </si>
  <si>
    <t>(17364.4+14966.9)/(2)=16165.65</t>
  </si>
  <si>
    <t>(19839.1+39760.2)/(2)=29799.6</t>
  </si>
  <si>
    <t>(16007.5+22659.9)/(2)=19333.75</t>
  </si>
  <si>
    <t>(38476.3+46941.9)/(2)=42709.1</t>
  </si>
  <si>
    <t>(22992.1+22443.8)/(2)=22717.95</t>
  </si>
  <si>
    <t>(12007.9+17005.2)/(2)=14506.55</t>
  </si>
  <si>
    <t>(26318.3+17945.8)/(2)=22132.05</t>
  </si>
  <si>
    <t>(13791.1+20586.6)/(2)=17188.8</t>
  </si>
  <si>
    <t>(18153.9+26285.3)/(2)=22219.65</t>
  </si>
  <si>
    <t>(36178.8+28193.6)/(2)=32186.2</t>
  </si>
  <si>
    <t>(20321.4+18422.1)/(2)=19371.75</t>
  </si>
  <si>
    <t>(35670.5+18779.4)/(2)=27224.9</t>
  </si>
  <si>
    <t>(21252+26406.4)/(2)=23829.2</t>
  </si>
  <si>
    <t>(53196+47943.6)/(2)=50569.8</t>
  </si>
  <si>
    <t>(33481+26762.6)/(2)=30121.85</t>
  </si>
  <si>
    <t>(15750.4+20500.5)/(2)=18125.45</t>
  </si>
  <si>
    <t>(31797.9+25833)/(2)=28815.45</t>
  </si>
  <si>
    <t>(15274.1+24262)/(2)=19768</t>
  </si>
  <si>
    <t>(31119.5+25230.6)/(2)=28175.05</t>
  </si>
  <si>
    <t>(17327.4+17693.6)/(2)=17510.55</t>
  </si>
  <si>
    <t>(19839.1+31346.6)/(2)=25592.85</t>
  </si>
  <si>
    <t>(30169.9+28193.6)/(2)=29181.7</t>
  </si>
  <si>
    <t>(11108.3+16556.9)/(2)=13832.6</t>
  </si>
  <si>
    <t>(14644.6+19186.6)/(2)=16915.65</t>
  </si>
  <si>
    <t>(34387.6+41815.5)/(2)=38101.6</t>
  </si>
  <si>
    <t>(15102.9+24804.3)/(2)=19953.65</t>
  </si>
  <si>
    <t>(37326.6+30137.8)/(2)=33732.2</t>
  </si>
  <si>
    <t>(28951.1+26762.6)/(2)=27856.85</t>
  </si>
  <si>
    <t>(18529.2+22813)/(2)=20671.1</t>
  </si>
  <si>
    <t>(25126.5+38459.3)/(2)=31792.95</t>
  </si>
  <si>
    <t>(11045.3+17005.2)/(2)=14025.25</t>
  </si>
  <si>
    <t>(13791.1+16013.5)/(2)=14902.3</t>
  </si>
  <si>
    <t>(35670.5+13846.1)/(2)=24758.3</t>
  </si>
  <si>
    <t>(11108.3+15249)/(2)=13178.65</t>
  </si>
  <si>
    <t>(29345.3+39892.3)/(2)=34618.8</t>
  </si>
  <si>
    <t>(15102.9+19125.6)/(2)=17114.25</t>
  </si>
  <si>
    <t>(12002.9+14286.4)/(2)=13144.65</t>
  </si>
  <si>
    <t>(8868.8+12476.2)/(2)=10672.55</t>
  </si>
  <si>
    <t>(12585.3+15229)/(2)=13907.15</t>
  </si>
  <si>
    <t>(18448.1+17096.3)/(2)=17772.2</t>
  </si>
  <si>
    <t>(4313.8+12178)/(2)=8245.95</t>
  </si>
  <si>
    <t>(6574.3+16013.5)/(2)=11293.95</t>
  </si>
  <si>
    <t>(13768.1+19186.6)/(2)=16477.35</t>
  </si>
  <si>
    <t>(29345.3+36476)/(2)=32910.65</t>
  </si>
  <si>
    <t>(37326.6+25568.8)/(2)=31447.7</t>
  </si>
  <si>
    <t>(13903.2+17616.6)/(2)=15759.85</t>
  </si>
  <si>
    <t>(11674.7+23137.2)/(2)=17405.95</t>
  </si>
  <si>
    <t>(31119.5+21522.2)/(2)=26320.85</t>
  </si>
  <si>
    <t>(17061.2+22813)/(2)=19937.1</t>
  </si>
  <si>
    <t>(10006.6+2217.5)/(2)=6112</t>
  </si>
  <si>
    <t>(18160+31346.6)/(2)=24753.3</t>
  </si>
  <si>
    <t>(25126.5+34769.9)/(2)=29948.2</t>
  </si>
  <si>
    <t>(0+12159)/(2)=6079.5</t>
  </si>
  <si>
    <t>(0+8643.7)/(2)=4321.85</t>
  </si>
  <si>
    <t>(18153.9+16223.7)/(2)=17188.8</t>
  </si>
  <si>
    <t>(21735.3+15022.9)/(2)=18379.1</t>
  </si>
  <si>
    <t>(4511+10001.6)/(2)=7256.3</t>
  </si>
  <si>
    <t>(16531.9+6256.1)/(2)=11394</t>
  </si>
  <si>
    <t>(10248.7+19125.6)/(2)=14687.15</t>
  </si>
  <si>
    <t>(33592.1+25568.8)/(2)=29580.45</t>
  </si>
  <si>
    <t>(10399.8+6497.3)/(2)=8448.55</t>
  </si>
  <si>
    <t>(17061.2+22401.7)/(2)=19731.5</t>
  </si>
  <si>
    <t>(17552.6+31346.6)/(2)=24449.6</t>
  </si>
  <si>
    <t>(25575.8+17945.8)/(2)=21760.8</t>
  </si>
  <si>
    <t>(0+6146)/(2)=3073</t>
  </si>
  <si>
    <t>(4511+9689.4)/(2)=7100.15</t>
  </si>
  <si>
    <t>(32025.1+13846.1)/(2)=22935.6</t>
  </si>
  <si>
    <t>(10822.1+15249)/(2)=13035.6</t>
  </si>
  <si>
    <t>(28536.8+36476)/(2)=32506.4</t>
  </si>
  <si>
    <t>(25427.7+23427.4)/(2)=24427.6</t>
  </si>
  <si>
    <t>(12173+10184.7)/(2)=11178.85</t>
  </si>
  <si>
    <t>(26690.6+20467.5)/(2)=23579</t>
  </si>
  <si>
    <t>(9764.4+6497.3)/(2)=8130.85</t>
  </si>
  <si>
    <t>(18794.4+12710.4)/(2)=15752.35</t>
  </si>
  <si>
    <t>(21225+12040.9)/(2)=16632.95</t>
  </si>
  <si>
    <t>(14956.8+21207)/(2)=18081.9</t>
  </si>
  <si>
    <t>(25126.5+28756.9)/(2)=26941.75</t>
  </si>
  <si>
    <t>(17874.8+17096.3)/(2)=17485.5</t>
  </si>
  <si>
    <t>(0+5117.4)/(2)=2558.7</t>
  </si>
  <si>
    <t>(17995.8+13861.1)/(2)=15928.5</t>
  </si>
  <si>
    <t>(4119.7+9689.4)/(2)=6904.55</t>
  </si>
  <si>
    <t>(24829.3+8980.9)/(2)=16905.15</t>
  </si>
  <si>
    <t>(13768.1+18041.9)/(2)=15904.95</t>
  </si>
  <si>
    <t>(10248.7+15461.2)/(2)=12854.95</t>
  </si>
  <si>
    <t>(18877.4+14910.8)/(2)=16894.1</t>
  </si>
  <si>
    <t>(12173+7833.2)/(2)=10003.1</t>
  </si>
  <si>
    <t>(4527+21512.2)/(2)=13019.55</t>
  </si>
  <si>
    <t>(6271.1+14496.5)/(2)=10383.85</t>
  </si>
  <si>
    <t>(6090+8855.8)/(2)=7472.9</t>
  </si>
  <si>
    <t>(2715.8+9475.2)/(2)=6095.5</t>
  </si>
  <si>
    <t>(17789.7+14362.5)/(2)=16076.1</t>
  </si>
  <si>
    <t>(18968.5+15022.9)/(2)=16995.7</t>
  </si>
  <si>
    <t>(13600+18041.9)/(2)=15820.9</t>
  </si>
  <si>
    <t>(28536.8+35518.4)/(2)=32027.6</t>
  </si>
  <si>
    <t>(9188+15461.2)/(2)=12324.6</t>
  </si>
  <si>
    <t>(10848.1+7301.8)/(2)=9074.95</t>
  </si>
  <si>
    <t>(23403.4+17281.4)/(2)=20342.4</t>
  </si>
  <si>
    <t>(15768.4+22401.7)/(2)=19085.05</t>
  </si>
  <si>
    <t>(9417.2+14224.4)/(2)=11820.8</t>
  </si>
  <si>
    <t>(17874.8+13116.6)/(2)=15495.7</t>
  </si>
  <si>
    <t>(13518.9+6256.1)/(2)=9887.5</t>
  </si>
  <si>
    <t>(10755.1+18041.9)/(2)=14398.5</t>
  </si>
  <si>
    <t>(6463.3+14335.4)/(2)=10399.35</t>
  </si>
  <si>
    <t>(8887.9+4947.3)/(2)=6917.55</t>
  </si>
  <si>
    <t>(23403.4+15437.2)/(2)=19420.3</t>
  </si>
  <si>
    <t>(3604.4+21512.2)/(2)=12558.25</t>
  </si>
  <si>
    <t>(15737.4+12710.4)/(2)=14223.85</t>
  </si>
  <si>
    <t>(10967.2+10819.1)/(2)=10893.15</t>
  </si>
  <si>
    <t>(23035.2+26142.2)/(2)=24588.7</t>
  </si>
  <si>
    <t>(4973.3+6256.1)/(2)=5614.7</t>
  </si>
  <si>
    <t>(22039.5+6845.5)/(2)=14442.5</t>
  </si>
  <si>
    <t>(17786.7+13023.6)/(2)=15405.15</t>
  </si>
  <si>
    <t>(12053.9+10923.2)/(2)=11488.55</t>
  </si>
  <si>
    <t>(15043.9+17364.4)/(2)=16204.15</t>
  </si>
  <si>
    <t>(7227.8+0)/(2)=3613.9</t>
  </si>
  <si>
    <t>(10926.2+10819.1)/(2)=10872.65</t>
  </si>
  <si>
    <t>(6271.1+14208.4)/(2)=10239.75</t>
  </si>
  <si>
    <t>(17247.4+11900.8)/(2)=14574.1</t>
  </si>
  <si>
    <t>(3346.2+8855.8)/(2)=6101</t>
  </si>
  <si>
    <t>(5818.8+6373.2)/(2)=6096</t>
  </si>
  <si>
    <t>(7097.7+10878.2)/(2)=8987.9</t>
  </si>
  <si>
    <t>(0+423.3)/(2)=211.65</t>
  </si>
  <si>
    <t>(5621.7+14709.7)/(2)=10165.7</t>
  </si>
  <si>
    <t>(4119.7+3209.1)/(2)=3664.4</t>
  </si>
  <si>
    <t>(14176.3+3061)/(2)=8618.65</t>
  </si>
  <si>
    <t>(9249.1+9651.4)/(2)=9450.2</t>
  </si>
  <si>
    <t>(9764.4+0)/(2)=4882.2</t>
  </si>
  <si>
    <t>(3604.4+16413.8)/(2)=10009.1</t>
  </si>
  <si>
    <t>(15737.4+10465.9)/(2)=13101.6</t>
  </si>
  <si>
    <t>(0+14208.4)/(2)=7104.2</t>
  </si>
  <si>
    <t>(0+11167.4)/(2)=5583.7</t>
  </si>
  <si>
    <t>(12636.3+13270.7)/(2)=12953.55</t>
  </si>
  <si>
    <t>(998.7+1584)/(2)=1291.35</t>
  </si>
  <si>
    <t>(4973.3+5776.8)/(2)=5375.05</t>
  </si>
  <si>
    <t>(6084+2456.6)/(2)=4270.3</t>
  </si>
  <si>
    <t>(10703+0)/(2)=5351.5</t>
  </si>
  <si>
    <t>(15043.9+16063.6)/(2)=15553.75</t>
  </si>
  <si>
    <t>(627.4+9801.5)/(2)=5214.45</t>
  </si>
  <si>
    <t>(0+13667)/(2)=6833.5</t>
  </si>
  <si>
    <t>(17247.4+10769.1)/(2)=14008.2</t>
  </si>
  <si>
    <t>(2208.5+2147.4)/(2)=2177.95</t>
  </si>
  <si>
    <t>(0+6637.4)/(2)=3318.7</t>
  </si>
  <si>
    <t>(5010.3+10878.2)/(2)=7944.25</t>
  </si>
  <si>
    <t>(15742.4+13861.1)/(2)=14801.75</t>
  </si>
  <si>
    <t>(1961.3+3661.4)/(2)=2811.35</t>
  </si>
  <si>
    <t>(4973.3+2615.7)/(2)=3794.5</t>
  </si>
  <si>
    <t>(7996.3+3061)/(2)=5528.65</t>
  </si>
  <si>
    <t>(0+378.2)/(2)=189.1</t>
  </si>
  <si>
    <t>(3419.3+14335.4)/(2)=8877.35</t>
  </si>
  <si>
    <t>(15043.9+11021.3)/(2)=13032.6</t>
  </si>
  <si>
    <t>(14856.8+7964.2)/(2)=11410.5</t>
  </si>
  <si>
    <t>(0+2615.7)/(2)=1307.85</t>
  </si>
  <si>
    <t>(7996.3+384.3)/(2)=4190.25</t>
  </si>
  <si>
    <t>(9249.1+4583)/(2)=6916.05</t>
  </si>
  <si>
    <t>(7499.9+9775.4)/(2)=8637.7</t>
  </si>
  <si>
    <t>(10825.1+15437.2)/(2)=13131.15</t>
  </si>
  <si>
    <t>(0+9801.5)/(2)=4900.75</t>
  </si>
  <si>
    <t>(10840.1+4350.9)/(2)=7595.5</t>
  </si>
  <si>
    <t>(10926.2+7810.1)/(2)=9368.15</t>
  </si>
  <si>
    <t>(0+172.1)/(2)=86.05</t>
  </si>
  <si>
    <t>(10006.6+0)/(2)=5003.3</t>
  </si>
  <si>
    <t>(4332.9+0)/(2)=2166.45</t>
  </si>
  <si>
    <t>(0+5664.7)/(2)=2832.35</t>
  </si>
  <si>
    <t>(8014.3+11021.3)/(2)=9517.75</t>
  </si>
  <si>
    <t>(0+3526.3)/(2)=1763.15</t>
  </si>
  <si>
    <t>(5846.8+7810.1)/(2)=6828.5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</si>
  <si>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2.19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</si>
  <si>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3.2 mp (0.05 p)</t>
    </r>
  </si>
  <si>
    <t>???</t>
  </si>
  <si>
    <t>rank</t>
  </si>
  <si>
    <t>estim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</si>
</sst>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1"/>
    <xf numFmtId="0" fontId="9" fillId="0" borderId="0" xfId="0" applyFont="1"/>
    <xf numFmtId="0" fontId="0" fillId="4" borderId="0" xfId="0" applyFill="1"/>
    <xf numFmtId="0" fontId="0" fillId="5" borderId="0" xfId="0" applyFill="1"/>
    <xf numFmtId="1" fontId="0" fillId="5" borderId="0" xfId="0" applyNumberFormat="1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data'!$B$1</c:f>
              <c:strCache>
                <c:ptCount val="1"/>
                <c:pt idx="0">
                  <c:v>noises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'raw data'!$B$2:$B$6324</c:f>
              <c:numCache>
                <c:formatCode>0.00E+00</c:formatCode>
                <c:ptCount val="6323"/>
                <c:pt idx="0" formatCode="General">
                  <c:v>0</c:v>
                </c:pt>
                <c:pt idx="1">
                  <c:v>3.06E-19</c:v>
                </c:pt>
                <c:pt idx="2">
                  <c:v>3.06E-19</c:v>
                </c:pt>
                <c:pt idx="3">
                  <c:v>3.06E-19</c:v>
                </c:pt>
                <c:pt idx="4">
                  <c:v>7.6400000000000005E-10</c:v>
                </c:pt>
                <c:pt idx="5" formatCode="General">
                  <c:v>2.6640000000000001E-3</c:v>
                </c:pt>
                <c:pt idx="6" formatCode="General">
                  <c:v>2.6640000000000001E-3</c:v>
                </c:pt>
                <c:pt idx="7" formatCode="General">
                  <c:v>2.6640000000000001E-3</c:v>
                </c:pt>
                <c:pt idx="8" formatCode="General">
                  <c:v>2.6640000000000001E-3</c:v>
                </c:pt>
                <c:pt idx="9" formatCode="General">
                  <c:v>2.6640000000000001E-3</c:v>
                </c:pt>
                <c:pt idx="10" formatCode="General">
                  <c:v>2.6640000000000001E-3</c:v>
                </c:pt>
                <c:pt idx="11" formatCode="General">
                  <c:v>2.6640000000000001E-3</c:v>
                </c:pt>
                <c:pt idx="12" formatCode="General">
                  <c:v>2.6640000000000001E-3</c:v>
                </c:pt>
                <c:pt idx="13" formatCode="General">
                  <c:v>2.6640000000000001E-3</c:v>
                </c:pt>
                <c:pt idx="14" formatCode="General">
                  <c:v>2.6640000000000001E-3</c:v>
                </c:pt>
                <c:pt idx="15" formatCode="General">
                  <c:v>2.6640000000000001E-3</c:v>
                </c:pt>
                <c:pt idx="16" formatCode="General">
                  <c:v>2.6640000000000001E-3</c:v>
                </c:pt>
                <c:pt idx="17" formatCode="General">
                  <c:v>2.6640000000000001E-3</c:v>
                </c:pt>
                <c:pt idx="18" formatCode="General">
                  <c:v>2.6640000000000001E-3</c:v>
                </c:pt>
                <c:pt idx="19" formatCode="General">
                  <c:v>2.6640000000000001E-3</c:v>
                </c:pt>
                <c:pt idx="20" formatCode="General">
                  <c:v>2.6640000000000001E-3</c:v>
                </c:pt>
                <c:pt idx="21" formatCode="General">
                  <c:v>2.6640000000000001E-3</c:v>
                </c:pt>
                <c:pt idx="22" formatCode="General">
                  <c:v>2.6640000000000001E-3</c:v>
                </c:pt>
                <c:pt idx="23" formatCode="General">
                  <c:v>2.6640000000000001E-3</c:v>
                </c:pt>
                <c:pt idx="24" formatCode="General">
                  <c:v>2.6640000000000001E-3</c:v>
                </c:pt>
                <c:pt idx="25" formatCode="General">
                  <c:v>2.6640000000000001E-3</c:v>
                </c:pt>
                <c:pt idx="26" formatCode="General">
                  <c:v>2.6640000000000001E-3</c:v>
                </c:pt>
                <c:pt idx="27" formatCode="General">
                  <c:v>4.9109999999999996E-3</c:v>
                </c:pt>
                <c:pt idx="28" formatCode="General">
                  <c:v>5.0169999999999998E-3</c:v>
                </c:pt>
                <c:pt idx="29" formatCode="General">
                  <c:v>0.39374700000000001</c:v>
                </c:pt>
                <c:pt idx="30" formatCode="General">
                  <c:v>0.39374700000000001</c:v>
                </c:pt>
                <c:pt idx="31" formatCode="General">
                  <c:v>0.39374700000000001</c:v>
                </c:pt>
                <c:pt idx="32" formatCode="General">
                  <c:v>0.43789099999999997</c:v>
                </c:pt>
                <c:pt idx="33" formatCode="General">
                  <c:v>0.43789099999999997</c:v>
                </c:pt>
                <c:pt idx="34" formatCode="General">
                  <c:v>0.43789099999999997</c:v>
                </c:pt>
                <c:pt idx="35" formatCode="General">
                  <c:v>0.43789099999999997</c:v>
                </c:pt>
                <c:pt idx="36" formatCode="General">
                  <c:v>0.43789099999999997</c:v>
                </c:pt>
                <c:pt idx="37" formatCode="General">
                  <c:v>0.43789099999999997</c:v>
                </c:pt>
                <c:pt idx="38" formatCode="General">
                  <c:v>0.43789099999999997</c:v>
                </c:pt>
                <c:pt idx="39" formatCode="General">
                  <c:v>0.43789099999999997</c:v>
                </c:pt>
                <c:pt idx="40" formatCode="General">
                  <c:v>0.43789099999999997</c:v>
                </c:pt>
                <c:pt idx="41" formatCode="General">
                  <c:v>0.43789099999999997</c:v>
                </c:pt>
                <c:pt idx="42" formatCode="General">
                  <c:v>0.43789099999999997</c:v>
                </c:pt>
                <c:pt idx="43" formatCode="General">
                  <c:v>0.43789099999999997</c:v>
                </c:pt>
                <c:pt idx="44" formatCode="General">
                  <c:v>0.43789099999999997</c:v>
                </c:pt>
                <c:pt idx="45" formatCode="General">
                  <c:v>0.43789099999999997</c:v>
                </c:pt>
                <c:pt idx="46" formatCode="General">
                  <c:v>0.43789099999999997</c:v>
                </c:pt>
                <c:pt idx="47" formatCode="General">
                  <c:v>0.43789099999999997</c:v>
                </c:pt>
                <c:pt idx="48" formatCode="General">
                  <c:v>0.43789099999999997</c:v>
                </c:pt>
                <c:pt idx="49" formatCode="General">
                  <c:v>0.43789099999999997</c:v>
                </c:pt>
                <c:pt idx="50" formatCode="General">
                  <c:v>0.43789099999999997</c:v>
                </c:pt>
                <c:pt idx="51" formatCode="General">
                  <c:v>0.43789099999999997</c:v>
                </c:pt>
                <c:pt idx="52" formatCode="General">
                  <c:v>0.43789099999999997</c:v>
                </c:pt>
                <c:pt idx="53" formatCode="General">
                  <c:v>0.43789099999999997</c:v>
                </c:pt>
                <c:pt idx="54" formatCode="General">
                  <c:v>0.43789099999999997</c:v>
                </c:pt>
                <c:pt idx="55" formatCode="General">
                  <c:v>0.43789099999999997</c:v>
                </c:pt>
                <c:pt idx="56" formatCode="General">
                  <c:v>0.43789099999999997</c:v>
                </c:pt>
                <c:pt idx="57" formatCode="General">
                  <c:v>0.43789099999999997</c:v>
                </c:pt>
                <c:pt idx="58" formatCode="General">
                  <c:v>0.43789099999999997</c:v>
                </c:pt>
                <c:pt idx="59" formatCode="General">
                  <c:v>0.43789099999999997</c:v>
                </c:pt>
                <c:pt idx="60" formatCode="General">
                  <c:v>0.43789099999999997</c:v>
                </c:pt>
                <c:pt idx="61" formatCode="General">
                  <c:v>0.43789099999999997</c:v>
                </c:pt>
                <c:pt idx="62" formatCode="General">
                  <c:v>0.43789099999999997</c:v>
                </c:pt>
                <c:pt idx="63" formatCode="General">
                  <c:v>0.43789099999999997</c:v>
                </c:pt>
                <c:pt idx="64" formatCode="General">
                  <c:v>0.43789099999999997</c:v>
                </c:pt>
                <c:pt idx="65" formatCode="General">
                  <c:v>0.43789099999999997</c:v>
                </c:pt>
                <c:pt idx="66" formatCode="General">
                  <c:v>0.43789099999999997</c:v>
                </c:pt>
                <c:pt idx="67" formatCode="General">
                  <c:v>0.43789099999999997</c:v>
                </c:pt>
                <c:pt idx="68" formatCode="General">
                  <c:v>0.43789099999999997</c:v>
                </c:pt>
                <c:pt idx="69" formatCode="General">
                  <c:v>0.43789099999999997</c:v>
                </c:pt>
                <c:pt idx="70" formatCode="General">
                  <c:v>0.43789099999999997</c:v>
                </c:pt>
                <c:pt idx="71" formatCode="General">
                  <c:v>0.43789099999999997</c:v>
                </c:pt>
                <c:pt idx="72" formatCode="General">
                  <c:v>0.43789099999999997</c:v>
                </c:pt>
                <c:pt idx="73" formatCode="General">
                  <c:v>0.43789099999999997</c:v>
                </c:pt>
                <c:pt idx="74" formatCode="General">
                  <c:v>0.43789099999999997</c:v>
                </c:pt>
                <c:pt idx="75" formatCode="General">
                  <c:v>0.43789099999999997</c:v>
                </c:pt>
                <c:pt idx="76" formatCode="General">
                  <c:v>0.43789099999999997</c:v>
                </c:pt>
                <c:pt idx="77" formatCode="General">
                  <c:v>0.43789099999999997</c:v>
                </c:pt>
                <c:pt idx="78" formatCode="General">
                  <c:v>0.43789099999999997</c:v>
                </c:pt>
                <c:pt idx="79" formatCode="General">
                  <c:v>0.43789099999999997</c:v>
                </c:pt>
                <c:pt idx="80" formatCode="General">
                  <c:v>0.43789099999999997</c:v>
                </c:pt>
                <c:pt idx="81" formatCode="General">
                  <c:v>0.43789899999999998</c:v>
                </c:pt>
                <c:pt idx="82" formatCode="General">
                  <c:v>0.43789899999999998</c:v>
                </c:pt>
                <c:pt idx="83" formatCode="General">
                  <c:v>0.43789899999999998</c:v>
                </c:pt>
                <c:pt idx="84" formatCode="General">
                  <c:v>0.43789899999999998</c:v>
                </c:pt>
                <c:pt idx="85" formatCode="General">
                  <c:v>0.43789899999999998</c:v>
                </c:pt>
                <c:pt idx="86" formatCode="General">
                  <c:v>0.43789899999999998</c:v>
                </c:pt>
                <c:pt idx="87" formatCode="General">
                  <c:v>0.43789899999999998</c:v>
                </c:pt>
                <c:pt idx="88" formatCode="General">
                  <c:v>0.43789899999999998</c:v>
                </c:pt>
                <c:pt idx="89" formatCode="General">
                  <c:v>0.43789899999999998</c:v>
                </c:pt>
                <c:pt idx="90" formatCode="General">
                  <c:v>0.43789899999999998</c:v>
                </c:pt>
                <c:pt idx="91" formatCode="General">
                  <c:v>0.43789899999999998</c:v>
                </c:pt>
                <c:pt idx="92" formatCode="General">
                  <c:v>0.43789899999999998</c:v>
                </c:pt>
                <c:pt idx="93" formatCode="General">
                  <c:v>0.43789899999999998</c:v>
                </c:pt>
                <c:pt idx="94" formatCode="General">
                  <c:v>0.43789899999999998</c:v>
                </c:pt>
                <c:pt idx="95" formatCode="General">
                  <c:v>0.43789899999999998</c:v>
                </c:pt>
                <c:pt idx="96" formatCode="General">
                  <c:v>0.43789899999999998</c:v>
                </c:pt>
                <c:pt idx="97" formatCode="General">
                  <c:v>0.43789899999999998</c:v>
                </c:pt>
                <c:pt idx="98" formatCode="General">
                  <c:v>0.43789899999999998</c:v>
                </c:pt>
                <c:pt idx="99" formatCode="General">
                  <c:v>0.43789899999999998</c:v>
                </c:pt>
                <c:pt idx="100" formatCode="General">
                  <c:v>0.43924800000000003</c:v>
                </c:pt>
                <c:pt idx="101" formatCode="General">
                  <c:v>0.43926900000000002</c:v>
                </c:pt>
                <c:pt idx="102" formatCode="General">
                  <c:v>0.43926900000000002</c:v>
                </c:pt>
                <c:pt idx="103" formatCode="General">
                  <c:v>0.43926900000000002</c:v>
                </c:pt>
                <c:pt idx="104" formatCode="General">
                  <c:v>0.43926900000000002</c:v>
                </c:pt>
                <c:pt idx="105" formatCode="General">
                  <c:v>0.43926900000000002</c:v>
                </c:pt>
                <c:pt idx="106" formatCode="General">
                  <c:v>0.43926900000000002</c:v>
                </c:pt>
                <c:pt idx="107" formatCode="General">
                  <c:v>0.43926900000000002</c:v>
                </c:pt>
                <c:pt idx="108" formatCode="General">
                  <c:v>0.43926900000000002</c:v>
                </c:pt>
                <c:pt idx="109" formatCode="General">
                  <c:v>0.43935099999999999</c:v>
                </c:pt>
                <c:pt idx="110" formatCode="General">
                  <c:v>0.43935099999999999</c:v>
                </c:pt>
                <c:pt idx="111" formatCode="General">
                  <c:v>0.43935099999999999</c:v>
                </c:pt>
                <c:pt idx="112" formatCode="General">
                  <c:v>0.43935099999999999</c:v>
                </c:pt>
                <c:pt idx="113" formatCode="General">
                  <c:v>0.43935099999999999</c:v>
                </c:pt>
                <c:pt idx="114" formatCode="General">
                  <c:v>0.43935099999999999</c:v>
                </c:pt>
                <c:pt idx="115" formatCode="General">
                  <c:v>0.43935099999999999</c:v>
                </c:pt>
                <c:pt idx="116" formatCode="General">
                  <c:v>0.43935099999999999</c:v>
                </c:pt>
                <c:pt idx="117" formatCode="General">
                  <c:v>0.43935099999999999</c:v>
                </c:pt>
                <c:pt idx="118" formatCode="General">
                  <c:v>0.43935099999999999</c:v>
                </c:pt>
                <c:pt idx="119" formatCode="General">
                  <c:v>0.43935099999999999</c:v>
                </c:pt>
                <c:pt idx="120" formatCode="General">
                  <c:v>0.43935099999999999</c:v>
                </c:pt>
                <c:pt idx="121" formatCode="General">
                  <c:v>0.43935099999999999</c:v>
                </c:pt>
                <c:pt idx="122" formatCode="General">
                  <c:v>0.43935099999999999</c:v>
                </c:pt>
                <c:pt idx="123" formatCode="General">
                  <c:v>0.43935099999999999</c:v>
                </c:pt>
                <c:pt idx="124" formatCode="General">
                  <c:v>0.43935099999999999</c:v>
                </c:pt>
                <c:pt idx="125" formatCode="General">
                  <c:v>0.43935099999999999</c:v>
                </c:pt>
                <c:pt idx="126" formatCode="General">
                  <c:v>0.43935099999999999</c:v>
                </c:pt>
                <c:pt idx="127" formatCode="General">
                  <c:v>0.43935099999999999</c:v>
                </c:pt>
                <c:pt idx="128" formatCode="General">
                  <c:v>0.43935099999999999</c:v>
                </c:pt>
                <c:pt idx="129" formatCode="General">
                  <c:v>0.43935099999999999</c:v>
                </c:pt>
                <c:pt idx="130" formatCode="General">
                  <c:v>0.43935099999999999</c:v>
                </c:pt>
                <c:pt idx="131" formatCode="General">
                  <c:v>0.43935099999999999</c:v>
                </c:pt>
                <c:pt idx="132" formatCode="General">
                  <c:v>0.43935099999999999</c:v>
                </c:pt>
                <c:pt idx="133" formatCode="General">
                  <c:v>0.43935099999999999</c:v>
                </c:pt>
                <c:pt idx="134" formatCode="General">
                  <c:v>0.43935099999999999</c:v>
                </c:pt>
                <c:pt idx="135" formatCode="General">
                  <c:v>0.43935099999999999</c:v>
                </c:pt>
                <c:pt idx="136" formatCode="General">
                  <c:v>0.43935099999999999</c:v>
                </c:pt>
                <c:pt idx="137" formatCode="General">
                  <c:v>0.43935099999999999</c:v>
                </c:pt>
                <c:pt idx="138" formatCode="General">
                  <c:v>0.43935099999999999</c:v>
                </c:pt>
                <c:pt idx="139" formatCode="General">
                  <c:v>0.43935099999999999</c:v>
                </c:pt>
                <c:pt idx="140" formatCode="General">
                  <c:v>0.43935099999999999</c:v>
                </c:pt>
                <c:pt idx="141" formatCode="General">
                  <c:v>0.43935099999999999</c:v>
                </c:pt>
                <c:pt idx="142" formatCode="General">
                  <c:v>0.43935099999999999</c:v>
                </c:pt>
                <c:pt idx="143" formatCode="General">
                  <c:v>0.43935099999999999</c:v>
                </c:pt>
                <c:pt idx="144" formatCode="General">
                  <c:v>0.43935099999999999</c:v>
                </c:pt>
                <c:pt idx="145" formatCode="General">
                  <c:v>0.43935099999999999</c:v>
                </c:pt>
                <c:pt idx="146" formatCode="General">
                  <c:v>0.43935099999999999</c:v>
                </c:pt>
                <c:pt idx="147" formatCode="General">
                  <c:v>0.43935099999999999</c:v>
                </c:pt>
                <c:pt idx="148" formatCode="General">
                  <c:v>0.43935099999999999</c:v>
                </c:pt>
                <c:pt idx="149" formatCode="General">
                  <c:v>0.43935099999999999</c:v>
                </c:pt>
                <c:pt idx="150" formatCode="General">
                  <c:v>0.43935099999999999</c:v>
                </c:pt>
                <c:pt idx="151" formatCode="General">
                  <c:v>0.43935099999999999</c:v>
                </c:pt>
                <c:pt idx="152" formatCode="General">
                  <c:v>0.43935099999999999</c:v>
                </c:pt>
                <c:pt idx="153" formatCode="General">
                  <c:v>0.43935099999999999</c:v>
                </c:pt>
                <c:pt idx="154" formatCode="General">
                  <c:v>0.43935099999999999</c:v>
                </c:pt>
                <c:pt idx="155" formatCode="General">
                  <c:v>0.43935099999999999</c:v>
                </c:pt>
                <c:pt idx="156" formatCode="General">
                  <c:v>0.43935099999999999</c:v>
                </c:pt>
                <c:pt idx="157" formatCode="General">
                  <c:v>0.43935099999999999</c:v>
                </c:pt>
                <c:pt idx="158" formatCode="General">
                  <c:v>0.43935099999999999</c:v>
                </c:pt>
                <c:pt idx="159" formatCode="General">
                  <c:v>0.43935099999999999</c:v>
                </c:pt>
                <c:pt idx="160" formatCode="General">
                  <c:v>0.43935099999999999</c:v>
                </c:pt>
                <c:pt idx="161" formatCode="General">
                  <c:v>0.43975399999999998</c:v>
                </c:pt>
                <c:pt idx="162" formatCode="General">
                  <c:v>0.43975399999999998</c:v>
                </c:pt>
                <c:pt idx="163" formatCode="General">
                  <c:v>0.43975399999999998</c:v>
                </c:pt>
                <c:pt idx="164" formatCode="General">
                  <c:v>0.43975399999999998</c:v>
                </c:pt>
                <c:pt idx="165" formatCode="General">
                  <c:v>0.43975399999999998</c:v>
                </c:pt>
                <c:pt idx="166" formatCode="General">
                  <c:v>0.43975399999999998</c:v>
                </c:pt>
                <c:pt idx="167" formatCode="General">
                  <c:v>0.43975399999999998</c:v>
                </c:pt>
                <c:pt idx="168" formatCode="General">
                  <c:v>0.43975399999999998</c:v>
                </c:pt>
                <c:pt idx="169" formatCode="General">
                  <c:v>0.43975399999999998</c:v>
                </c:pt>
                <c:pt idx="170" formatCode="General">
                  <c:v>0.43978299999999998</c:v>
                </c:pt>
                <c:pt idx="171" formatCode="General">
                  <c:v>0.43978299999999998</c:v>
                </c:pt>
                <c:pt idx="172" formatCode="General">
                  <c:v>0.43978299999999998</c:v>
                </c:pt>
                <c:pt idx="173" formatCode="General">
                  <c:v>0.43978299999999998</c:v>
                </c:pt>
                <c:pt idx="174" formatCode="General">
                  <c:v>0.43978299999999998</c:v>
                </c:pt>
                <c:pt idx="175" formatCode="General">
                  <c:v>0.43978299999999998</c:v>
                </c:pt>
                <c:pt idx="176" formatCode="General">
                  <c:v>0.43978299999999998</c:v>
                </c:pt>
                <c:pt idx="177" formatCode="General">
                  <c:v>0.43978299999999998</c:v>
                </c:pt>
                <c:pt idx="178" formatCode="General">
                  <c:v>0.43978299999999998</c:v>
                </c:pt>
                <c:pt idx="179" formatCode="General">
                  <c:v>0.43978299999999998</c:v>
                </c:pt>
                <c:pt idx="180" formatCode="General">
                  <c:v>0.44281300000000001</c:v>
                </c:pt>
                <c:pt idx="181" formatCode="General">
                  <c:v>0.44281300000000001</c:v>
                </c:pt>
                <c:pt idx="182" formatCode="General">
                  <c:v>0.44281300000000001</c:v>
                </c:pt>
                <c:pt idx="183" formatCode="General">
                  <c:v>0.44281300000000001</c:v>
                </c:pt>
                <c:pt idx="184" formatCode="General">
                  <c:v>0.45118000000000003</c:v>
                </c:pt>
                <c:pt idx="185" formatCode="General">
                  <c:v>0.45118000000000003</c:v>
                </c:pt>
                <c:pt idx="186" formatCode="General">
                  <c:v>0.45118000000000003</c:v>
                </c:pt>
                <c:pt idx="187" formatCode="General">
                  <c:v>0.45118000000000003</c:v>
                </c:pt>
                <c:pt idx="188" formatCode="General">
                  <c:v>0.45118000000000003</c:v>
                </c:pt>
                <c:pt idx="189" formatCode="General">
                  <c:v>0.45118000000000003</c:v>
                </c:pt>
                <c:pt idx="190" formatCode="General">
                  <c:v>0.45118000000000003</c:v>
                </c:pt>
                <c:pt idx="191" formatCode="General">
                  <c:v>0.45118000000000003</c:v>
                </c:pt>
                <c:pt idx="192" formatCode="General">
                  <c:v>0.45118000000000003</c:v>
                </c:pt>
                <c:pt idx="193" formatCode="General">
                  <c:v>0.45118000000000003</c:v>
                </c:pt>
                <c:pt idx="194" formatCode="General">
                  <c:v>0.45118000000000003</c:v>
                </c:pt>
                <c:pt idx="195" formatCode="General">
                  <c:v>0.45119900000000002</c:v>
                </c:pt>
                <c:pt idx="196" formatCode="General">
                  <c:v>0.83867000000000003</c:v>
                </c:pt>
                <c:pt idx="197" formatCode="General">
                  <c:v>0.83867000000000003</c:v>
                </c:pt>
                <c:pt idx="198" formatCode="General">
                  <c:v>0.83867000000000003</c:v>
                </c:pt>
                <c:pt idx="199" formatCode="General">
                  <c:v>0.83867000000000003</c:v>
                </c:pt>
                <c:pt idx="200" formatCode="General">
                  <c:v>0.83867000000000003</c:v>
                </c:pt>
                <c:pt idx="201" formatCode="General">
                  <c:v>0.83867000000000003</c:v>
                </c:pt>
                <c:pt idx="202" formatCode="General">
                  <c:v>0.83867000000000003</c:v>
                </c:pt>
                <c:pt idx="203" formatCode="General">
                  <c:v>0.849248</c:v>
                </c:pt>
                <c:pt idx="204" formatCode="General">
                  <c:v>0.849248</c:v>
                </c:pt>
                <c:pt idx="205" formatCode="General">
                  <c:v>0.849248</c:v>
                </c:pt>
                <c:pt idx="206" formatCode="General">
                  <c:v>0.849248</c:v>
                </c:pt>
                <c:pt idx="207" formatCode="General">
                  <c:v>0.849248</c:v>
                </c:pt>
                <c:pt idx="208" formatCode="General">
                  <c:v>0.849248</c:v>
                </c:pt>
                <c:pt idx="209" formatCode="General">
                  <c:v>0.849248</c:v>
                </c:pt>
                <c:pt idx="210" formatCode="General">
                  <c:v>0.84924900000000003</c:v>
                </c:pt>
                <c:pt idx="211" formatCode="General">
                  <c:v>0.84955499999999995</c:v>
                </c:pt>
                <c:pt idx="212" formatCode="General">
                  <c:v>0.84955499999999995</c:v>
                </c:pt>
                <c:pt idx="213" formatCode="General">
                  <c:v>0.84955499999999995</c:v>
                </c:pt>
                <c:pt idx="214" formatCode="General">
                  <c:v>0.84955499999999995</c:v>
                </c:pt>
                <c:pt idx="215" formatCode="General">
                  <c:v>0.84955499999999995</c:v>
                </c:pt>
                <c:pt idx="216" formatCode="General">
                  <c:v>0.84955499999999995</c:v>
                </c:pt>
                <c:pt idx="217" formatCode="General">
                  <c:v>0.84955499999999995</c:v>
                </c:pt>
                <c:pt idx="218" formatCode="General">
                  <c:v>0.84955499999999995</c:v>
                </c:pt>
                <c:pt idx="219" formatCode="General">
                  <c:v>0.84955499999999995</c:v>
                </c:pt>
                <c:pt idx="220" formatCode="General">
                  <c:v>0.84955499999999995</c:v>
                </c:pt>
                <c:pt idx="221" formatCode="General">
                  <c:v>0.84955499999999995</c:v>
                </c:pt>
                <c:pt idx="222" formatCode="General">
                  <c:v>0.84955499999999995</c:v>
                </c:pt>
                <c:pt idx="223" formatCode="General">
                  <c:v>0.84955499999999995</c:v>
                </c:pt>
                <c:pt idx="224" formatCode="General">
                  <c:v>0.84955499999999995</c:v>
                </c:pt>
                <c:pt idx="225" formatCode="General">
                  <c:v>0.84955499999999995</c:v>
                </c:pt>
                <c:pt idx="226" formatCode="General">
                  <c:v>0.84955499999999995</c:v>
                </c:pt>
                <c:pt idx="227" formatCode="General">
                  <c:v>0.84955499999999995</c:v>
                </c:pt>
                <c:pt idx="228" formatCode="General">
                  <c:v>0.84955499999999995</c:v>
                </c:pt>
                <c:pt idx="229" formatCode="General">
                  <c:v>0.84955499999999995</c:v>
                </c:pt>
                <c:pt idx="230" formatCode="General">
                  <c:v>0.84955499999999995</c:v>
                </c:pt>
                <c:pt idx="231" formatCode="General">
                  <c:v>0.84955499999999995</c:v>
                </c:pt>
                <c:pt idx="232" formatCode="General">
                  <c:v>0.84955499999999995</c:v>
                </c:pt>
                <c:pt idx="233" formatCode="General">
                  <c:v>0.84955499999999995</c:v>
                </c:pt>
                <c:pt idx="234" formatCode="General">
                  <c:v>0.84955499999999995</c:v>
                </c:pt>
                <c:pt idx="235" formatCode="General">
                  <c:v>0.84955499999999995</c:v>
                </c:pt>
                <c:pt idx="236" formatCode="General">
                  <c:v>0.84955499999999995</c:v>
                </c:pt>
                <c:pt idx="237" formatCode="General">
                  <c:v>0.85005900000000001</c:v>
                </c:pt>
                <c:pt idx="238" formatCode="General">
                  <c:v>0.85005900000000001</c:v>
                </c:pt>
                <c:pt idx="239" formatCode="General">
                  <c:v>0.85005900000000001</c:v>
                </c:pt>
                <c:pt idx="240" formatCode="General">
                  <c:v>0.85005900000000001</c:v>
                </c:pt>
                <c:pt idx="241" formatCode="General">
                  <c:v>0.85005900000000001</c:v>
                </c:pt>
                <c:pt idx="242" formatCode="General">
                  <c:v>1.0960270000000001</c:v>
                </c:pt>
                <c:pt idx="243" formatCode="General">
                  <c:v>1.0960270000000001</c:v>
                </c:pt>
                <c:pt idx="244" formatCode="General">
                  <c:v>1.0960270000000001</c:v>
                </c:pt>
                <c:pt idx="245" formatCode="General">
                  <c:v>1.0960270000000001</c:v>
                </c:pt>
                <c:pt idx="246" formatCode="General">
                  <c:v>1.096028</c:v>
                </c:pt>
                <c:pt idx="247" formatCode="General">
                  <c:v>1.096028</c:v>
                </c:pt>
                <c:pt idx="248" formatCode="General">
                  <c:v>1.096028</c:v>
                </c:pt>
                <c:pt idx="249" formatCode="General">
                  <c:v>1.096028</c:v>
                </c:pt>
                <c:pt idx="250" formatCode="General">
                  <c:v>1.096028</c:v>
                </c:pt>
                <c:pt idx="251" formatCode="General">
                  <c:v>1.096028</c:v>
                </c:pt>
                <c:pt idx="252" formatCode="General">
                  <c:v>1.096028</c:v>
                </c:pt>
                <c:pt idx="253" formatCode="General">
                  <c:v>1.096028</c:v>
                </c:pt>
                <c:pt idx="254" formatCode="General">
                  <c:v>1.096028</c:v>
                </c:pt>
                <c:pt idx="255" formatCode="General">
                  <c:v>1.165837</c:v>
                </c:pt>
                <c:pt idx="256" formatCode="General">
                  <c:v>1.165837</c:v>
                </c:pt>
                <c:pt idx="257" formatCode="General">
                  <c:v>1.165837</c:v>
                </c:pt>
                <c:pt idx="258" formatCode="General">
                  <c:v>1.165837</c:v>
                </c:pt>
                <c:pt idx="259" formatCode="General">
                  <c:v>1.165837</c:v>
                </c:pt>
                <c:pt idx="260" formatCode="General">
                  <c:v>1.165837</c:v>
                </c:pt>
                <c:pt idx="261" formatCode="General">
                  <c:v>1.165837</c:v>
                </c:pt>
                <c:pt idx="262" formatCode="General">
                  <c:v>1.165837</c:v>
                </c:pt>
                <c:pt idx="263" formatCode="General">
                  <c:v>1.165837</c:v>
                </c:pt>
                <c:pt idx="264" formatCode="General">
                  <c:v>1.165837</c:v>
                </c:pt>
                <c:pt idx="265" formatCode="General">
                  <c:v>1.165837</c:v>
                </c:pt>
                <c:pt idx="266" formatCode="General">
                  <c:v>1.1660109999999999</c:v>
                </c:pt>
                <c:pt idx="267" formatCode="General">
                  <c:v>1.1660109999999999</c:v>
                </c:pt>
                <c:pt idx="268" formatCode="General">
                  <c:v>1.1660109999999999</c:v>
                </c:pt>
                <c:pt idx="269" formatCode="General">
                  <c:v>1.166012</c:v>
                </c:pt>
                <c:pt idx="270" formatCode="General">
                  <c:v>1.166012</c:v>
                </c:pt>
                <c:pt idx="271" formatCode="General">
                  <c:v>1.166012</c:v>
                </c:pt>
                <c:pt idx="272" formatCode="General">
                  <c:v>1.166012</c:v>
                </c:pt>
                <c:pt idx="273" formatCode="General">
                  <c:v>1.166012</c:v>
                </c:pt>
                <c:pt idx="274" formatCode="General">
                  <c:v>1.166013</c:v>
                </c:pt>
                <c:pt idx="275" formatCode="General">
                  <c:v>1.166013</c:v>
                </c:pt>
                <c:pt idx="276" formatCode="General">
                  <c:v>1.166013</c:v>
                </c:pt>
                <c:pt idx="277" formatCode="General">
                  <c:v>1.166013</c:v>
                </c:pt>
                <c:pt idx="278" formatCode="General">
                  <c:v>1.166013</c:v>
                </c:pt>
                <c:pt idx="279" formatCode="General">
                  <c:v>1.166013</c:v>
                </c:pt>
                <c:pt idx="280" formatCode="General">
                  <c:v>1.166013</c:v>
                </c:pt>
                <c:pt idx="281" formatCode="General">
                  <c:v>1.166013</c:v>
                </c:pt>
                <c:pt idx="282" formatCode="General">
                  <c:v>1.166013</c:v>
                </c:pt>
                <c:pt idx="283" formatCode="General">
                  <c:v>1.166013</c:v>
                </c:pt>
                <c:pt idx="284" formatCode="General">
                  <c:v>1.166013</c:v>
                </c:pt>
                <c:pt idx="285" formatCode="General">
                  <c:v>1.1660440000000001</c:v>
                </c:pt>
                <c:pt idx="286" formatCode="General">
                  <c:v>1.1660440000000001</c:v>
                </c:pt>
                <c:pt idx="287" formatCode="General">
                  <c:v>1.1660440000000001</c:v>
                </c:pt>
                <c:pt idx="288" formatCode="General">
                  <c:v>1.1660440000000001</c:v>
                </c:pt>
                <c:pt idx="289" formatCode="General">
                  <c:v>1.1660440000000001</c:v>
                </c:pt>
                <c:pt idx="290" formatCode="General">
                  <c:v>1.1660440000000001</c:v>
                </c:pt>
                <c:pt idx="291" formatCode="General">
                  <c:v>1.1661490000000001</c:v>
                </c:pt>
                <c:pt idx="292" formatCode="General">
                  <c:v>1.1661490000000001</c:v>
                </c:pt>
                <c:pt idx="293" formatCode="General">
                  <c:v>1.1661490000000001</c:v>
                </c:pt>
                <c:pt idx="294" formatCode="General">
                  <c:v>1.1661490000000001</c:v>
                </c:pt>
                <c:pt idx="295" formatCode="General">
                  <c:v>1.1661490000000001</c:v>
                </c:pt>
                <c:pt idx="296" formatCode="General">
                  <c:v>1.176129</c:v>
                </c:pt>
                <c:pt idx="297" formatCode="General">
                  <c:v>1.176129</c:v>
                </c:pt>
                <c:pt idx="298" formatCode="General">
                  <c:v>1.176129</c:v>
                </c:pt>
                <c:pt idx="299" formatCode="General">
                  <c:v>1.176129</c:v>
                </c:pt>
                <c:pt idx="300" formatCode="General">
                  <c:v>1.176129</c:v>
                </c:pt>
                <c:pt idx="301" formatCode="General">
                  <c:v>1.1900139999999999</c:v>
                </c:pt>
                <c:pt idx="302" formatCode="General">
                  <c:v>1.1900139999999999</c:v>
                </c:pt>
                <c:pt idx="303" formatCode="General">
                  <c:v>1.1900139999999999</c:v>
                </c:pt>
                <c:pt idx="304" formatCode="General">
                  <c:v>1.561572</c:v>
                </c:pt>
                <c:pt idx="305" formatCode="General">
                  <c:v>1.562376</c:v>
                </c:pt>
                <c:pt idx="306" formatCode="General">
                  <c:v>1.562376</c:v>
                </c:pt>
                <c:pt idx="307" formatCode="General">
                  <c:v>1.5659350000000001</c:v>
                </c:pt>
                <c:pt idx="308" formatCode="General">
                  <c:v>1.5659350000000001</c:v>
                </c:pt>
                <c:pt idx="309" formatCode="General">
                  <c:v>1.5659350000000001</c:v>
                </c:pt>
                <c:pt idx="310" formatCode="General">
                  <c:v>1.5659350000000001</c:v>
                </c:pt>
                <c:pt idx="311" formatCode="General">
                  <c:v>1.5659350000000001</c:v>
                </c:pt>
                <c:pt idx="312" formatCode="General">
                  <c:v>1.5659369999999999</c:v>
                </c:pt>
                <c:pt idx="313" formatCode="General">
                  <c:v>1.5659369999999999</c:v>
                </c:pt>
                <c:pt idx="314" formatCode="General">
                  <c:v>1.5659369999999999</c:v>
                </c:pt>
                <c:pt idx="315" formatCode="General">
                  <c:v>1.5659369999999999</c:v>
                </c:pt>
                <c:pt idx="316" formatCode="General">
                  <c:v>2.1496490000000001</c:v>
                </c:pt>
                <c:pt idx="317" formatCode="General">
                  <c:v>2.1496490000000001</c:v>
                </c:pt>
                <c:pt idx="318" formatCode="General">
                  <c:v>2.1496490000000001</c:v>
                </c:pt>
                <c:pt idx="319" formatCode="General">
                  <c:v>2.171065</c:v>
                </c:pt>
                <c:pt idx="320" formatCode="General">
                  <c:v>2.1774260000000001</c:v>
                </c:pt>
                <c:pt idx="321" formatCode="General">
                  <c:v>2.1774849999999999</c:v>
                </c:pt>
                <c:pt idx="322" formatCode="General">
                  <c:v>2.1774849999999999</c:v>
                </c:pt>
                <c:pt idx="323" formatCode="General">
                  <c:v>2.1774849999999999</c:v>
                </c:pt>
                <c:pt idx="324" formatCode="General">
                  <c:v>2.2037520000000002</c:v>
                </c:pt>
                <c:pt idx="325" formatCode="General">
                  <c:v>2.2421720000000001</c:v>
                </c:pt>
                <c:pt idx="326" formatCode="General">
                  <c:v>2.2421720000000001</c:v>
                </c:pt>
                <c:pt idx="327" formatCode="General">
                  <c:v>2.2421720000000001</c:v>
                </c:pt>
                <c:pt idx="328" formatCode="General">
                  <c:v>2.243296</c:v>
                </c:pt>
                <c:pt idx="329" formatCode="General">
                  <c:v>2.258273</c:v>
                </c:pt>
                <c:pt idx="330" formatCode="General">
                  <c:v>2.258273</c:v>
                </c:pt>
                <c:pt idx="331" formatCode="General">
                  <c:v>2.288252</c:v>
                </c:pt>
                <c:pt idx="332" formatCode="General">
                  <c:v>2.288252</c:v>
                </c:pt>
                <c:pt idx="333" formatCode="General">
                  <c:v>2.2989850000000001</c:v>
                </c:pt>
                <c:pt idx="334" formatCode="General">
                  <c:v>2.2989850000000001</c:v>
                </c:pt>
                <c:pt idx="335" formatCode="General">
                  <c:v>2.2989850000000001</c:v>
                </c:pt>
                <c:pt idx="336" formatCode="General">
                  <c:v>2.2989850000000001</c:v>
                </c:pt>
                <c:pt idx="337" formatCode="General">
                  <c:v>2.2989850000000001</c:v>
                </c:pt>
                <c:pt idx="338" formatCode="General">
                  <c:v>2.2990089999999999</c:v>
                </c:pt>
                <c:pt idx="339" formatCode="General">
                  <c:v>2.2990089999999999</c:v>
                </c:pt>
                <c:pt idx="340" formatCode="General">
                  <c:v>2.2990089999999999</c:v>
                </c:pt>
                <c:pt idx="341" formatCode="General">
                  <c:v>2.2990089999999999</c:v>
                </c:pt>
                <c:pt idx="342" formatCode="General">
                  <c:v>2.2998419999999999</c:v>
                </c:pt>
                <c:pt idx="343" formatCode="General">
                  <c:v>2.2998419999999999</c:v>
                </c:pt>
                <c:pt idx="344" formatCode="General">
                  <c:v>2.2998419999999999</c:v>
                </c:pt>
                <c:pt idx="345" formatCode="General">
                  <c:v>2.2998419999999999</c:v>
                </c:pt>
                <c:pt idx="346" formatCode="General">
                  <c:v>2.2998419999999999</c:v>
                </c:pt>
                <c:pt idx="347" formatCode="General">
                  <c:v>2.2998419999999999</c:v>
                </c:pt>
                <c:pt idx="348" formatCode="General">
                  <c:v>2.2998419999999999</c:v>
                </c:pt>
                <c:pt idx="349" formatCode="General">
                  <c:v>2.2998419999999999</c:v>
                </c:pt>
                <c:pt idx="350" formatCode="General">
                  <c:v>2.2998419999999999</c:v>
                </c:pt>
                <c:pt idx="351" formatCode="General">
                  <c:v>2.2998419999999999</c:v>
                </c:pt>
                <c:pt idx="352" formatCode="General">
                  <c:v>2.330857</c:v>
                </c:pt>
                <c:pt idx="353" formatCode="General">
                  <c:v>2.330857</c:v>
                </c:pt>
                <c:pt idx="354" formatCode="General">
                  <c:v>2.330857</c:v>
                </c:pt>
                <c:pt idx="355" formatCode="General">
                  <c:v>2.330857</c:v>
                </c:pt>
                <c:pt idx="356" formatCode="General">
                  <c:v>2.330857</c:v>
                </c:pt>
                <c:pt idx="357" formatCode="General">
                  <c:v>2.330857</c:v>
                </c:pt>
                <c:pt idx="358" formatCode="General">
                  <c:v>2.330857</c:v>
                </c:pt>
                <c:pt idx="359" formatCode="General">
                  <c:v>2.330857</c:v>
                </c:pt>
                <c:pt idx="360" formatCode="General">
                  <c:v>2.330857</c:v>
                </c:pt>
                <c:pt idx="361" formatCode="General">
                  <c:v>2.330857</c:v>
                </c:pt>
                <c:pt idx="362" formatCode="General">
                  <c:v>2.3584689999999999</c:v>
                </c:pt>
                <c:pt idx="363" formatCode="General">
                  <c:v>2.3584700000000001</c:v>
                </c:pt>
                <c:pt idx="364" formatCode="General">
                  <c:v>2.3584700000000001</c:v>
                </c:pt>
                <c:pt idx="365" formatCode="General">
                  <c:v>2.3584700000000001</c:v>
                </c:pt>
                <c:pt idx="366" formatCode="General">
                  <c:v>2.3584700000000001</c:v>
                </c:pt>
                <c:pt idx="367" formatCode="General">
                  <c:v>2.3584700000000001</c:v>
                </c:pt>
                <c:pt idx="368" formatCode="General">
                  <c:v>2.3584700000000001</c:v>
                </c:pt>
                <c:pt idx="369" formatCode="General">
                  <c:v>2.3584700000000001</c:v>
                </c:pt>
                <c:pt idx="370" formatCode="General">
                  <c:v>3.1481400000000002</c:v>
                </c:pt>
                <c:pt idx="371" formatCode="General">
                  <c:v>3.1481400000000002</c:v>
                </c:pt>
                <c:pt idx="372" formatCode="General">
                  <c:v>3.1509930000000002</c:v>
                </c:pt>
                <c:pt idx="373" formatCode="General">
                  <c:v>3.1510189999999998</c:v>
                </c:pt>
                <c:pt idx="374" formatCode="General">
                  <c:v>3.2043279999999998</c:v>
                </c:pt>
                <c:pt idx="375" formatCode="General">
                  <c:v>3.2043279999999998</c:v>
                </c:pt>
                <c:pt idx="376" formatCode="General">
                  <c:v>3.2931379999999999</c:v>
                </c:pt>
                <c:pt idx="377" formatCode="General">
                  <c:v>3.2931720000000002</c:v>
                </c:pt>
                <c:pt idx="378" formatCode="General">
                  <c:v>3.2933430000000001</c:v>
                </c:pt>
                <c:pt idx="379" formatCode="General">
                  <c:v>3.2933430000000001</c:v>
                </c:pt>
                <c:pt idx="380" formatCode="General">
                  <c:v>3.2933430000000001</c:v>
                </c:pt>
                <c:pt idx="381" formatCode="General">
                  <c:v>3.2933430000000001</c:v>
                </c:pt>
                <c:pt idx="382" formatCode="General">
                  <c:v>3.2933430000000001</c:v>
                </c:pt>
                <c:pt idx="383" formatCode="General">
                  <c:v>3.2933430000000001</c:v>
                </c:pt>
                <c:pt idx="384" formatCode="General">
                  <c:v>3.2933430000000001</c:v>
                </c:pt>
                <c:pt idx="385" formatCode="General">
                  <c:v>3.2933430000000001</c:v>
                </c:pt>
                <c:pt idx="386" formatCode="General">
                  <c:v>3.2933430000000001</c:v>
                </c:pt>
                <c:pt idx="387" formatCode="General">
                  <c:v>3.2933430000000001</c:v>
                </c:pt>
                <c:pt idx="388" formatCode="General">
                  <c:v>3.2933430000000001</c:v>
                </c:pt>
                <c:pt idx="389" formatCode="General">
                  <c:v>3.4197519999999999</c:v>
                </c:pt>
                <c:pt idx="390" formatCode="General">
                  <c:v>3.4197519999999999</c:v>
                </c:pt>
                <c:pt idx="391" formatCode="General">
                  <c:v>3.4197519999999999</c:v>
                </c:pt>
                <c:pt idx="392" formatCode="General">
                  <c:v>3.422539</c:v>
                </c:pt>
                <c:pt idx="393" formatCode="General">
                  <c:v>3.4228130000000001</c:v>
                </c:pt>
                <c:pt idx="394" formatCode="General">
                  <c:v>3.4228130000000001</c:v>
                </c:pt>
                <c:pt idx="395" formatCode="General">
                  <c:v>3.4228130000000001</c:v>
                </c:pt>
                <c:pt idx="396" formatCode="General">
                  <c:v>3.4228130000000001</c:v>
                </c:pt>
                <c:pt idx="397" formatCode="General">
                  <c:v>3.4936759999999998</c:v>
                </c:pt>
                <c:pt idx="398" formatCode="General">
                  <c:v>3.4936759999999998</c:v>
                </c:pt>
                <c:pt idx="399" formatCode="General">
                  <c:v>3.4936759999999998</c:v>
                </c:pt>
                <c:pt idx="400" formatCode="General">
                  <c:v>3.494386</c:v>
                </c:pt>
                <c:pt idx="401" formatCode="General">
                  <c:v>3.6519900000000001</c:v>
                </c:pt>
                <c:pt idx="402" formatCode="General">
                  <c:v>3.687141</c:v>
                </c:pt>
                <c:pt idx="403" formatCode="General">
                  <c:v>3.687141</c:v>
                </c:pt>
                <c:pt idx="404" formatCode="General">
                  <c:v>3.8327990000000001</c:v>
                </c:pt>
                <c:pt idx="405" formatCode="General">
                  <c:v>3.8327990000000001</c:v>
                </c:pt>
                <c:pt idx="406" formatCode="General">
                  <c:v>3.8327990000000001</c:v>
                </c:pt>
                <c:pt idx="407" formatCode="General">
                  <c:v>3.8327990000000001</c:v>
                </c:pt>
                <c:pt idx="408" formatCode="General">
                  <c:v>3.8327990000000001</c:v>
                </c:pt>
                <c:pt idx="409" formatCode="General">
                  <c:v>3.8327990000000001</c:v>
                </c:pt>
                <c:pt idx="410" formatCode="General">
                  <c:v>3.8416510000000001</c:v>
                </c:pt>
                <c:pt idx="411" formatCode="General">
                  <c:v>3.8943650000000001</c:v>
                </c:pt>
                <c:pt idx="412" formatCode="General">
                  <c:v>3.894409</c:v>
                </c:pt>
                <c:pt idx="413" formatCode="General">
                  <c:v>3.894409</c:v>
                </c:pt>
                <c:pt idx="414" formatCode="General">
                  <c:v>3.894431</c:v>
                </c:pt>
                <c:pt idx="415" formatCode="General">
                  <c:v>3.894431</c:v>
                </c:pt>
                <c:pt idx="416" formatCode="General">
                  <c:v>3.894431</c:v>
                </c:pt>
                <c:pt idx="417" formatCode="General">
                  <c:v>3.894431</c:v>
                </c:pt>
                <c:pt idx="418" formatCode="General">
                  <c:v>3.894431</c:v>
                </c:pt>
                <c:pt idx="419" formatCode="General">
                  <c:v>3.894431</c:v>
                </c:pt>
                <c:pt idx="420" formatCode="General">
                  <c:v>4.0060190000000002</c:v>
                </c:pt>
                <c:pt idx="421" formatCode="General">
                  <c:v>4.0060190000000002</c:v>
                </c:pt>
                <c:pt idx="422" formatCode="General">
                  <c:v>4.0060190000000002</c:v>
                </c:pt>
                <c:pt idx="423" formatCode="General">
                  <c:v>4.0060190000000002</c:v>
                </c:pt>
                <c:pt idx="424" formatCode="General">
                  <c:v>4.0060609999999999</c:v>
                </c:pt>
                <c:pt idx="425" formatCode="General">
                  <c:v>4.0060609999999999</c:v>
                </c:pt>
                <c:pt idx="426" formatCode="General">
                  <c:v>4.0060609999999999</c:v>
                </c:pt>
                <c:pt idx="427" formatCode="General">
                  <c:v>4.0060609999999999</c:v>
                </c:pt>
                <c:pt idx="428" formatCode="General">
                  <c:v>4.9940680000000004</c:v>
                </c:pt>
                <c:pt idx="429" formatCode="General">
                  <c:v>4.9940889999999998</c:v>
                </c:pt>
                <c:pt idx="430" formatCode="General">
                  <c:v>4.9940889999999998</c:v>
                </c:pt>
                <c:pt idx="431" formatCode="General">
                  <c:v>4.9940899999999999</c:v>
                </c:pt>
                <c:pt idx="432" formatCode="General">
                  <c:v>4.9940920000000002</c:v>
                </c:pt>
                <c:pt idx="433" formatCode="General">
                  <c:v>4.9940930000000003</c:v>
                </c:pt>
                <c:pt idx="434" formatCode="General">
                  <c:v>4.9940959999999999</c:v>
                </c:pt>
                <c:pt idx="435" formatCode="General">
                  <c:v>4.9945750000000002</c:v>
                </c:pt>
                <c:pt idx="436" formatCode="General">
                  <c:v>4.9945750000000002</c:v>
                </c:pt>
                <c:pt idx="437" formatCode="General">
                  <c:v>4.9945750000000002</c:v>
                </c:pt>
                <c:pt idx="438" formatCode="General">
                  <c:v>4.9967439999999996</c:v>
                </c:pt>
                <c:pt idx="439" formatCode="General">
                  <c:v>4.9967439999999996</c:v>
                </c:pt>
                <c:pt idx="440" formatCode="General">
                  <c:v>4.997363</c:v>
                </c:pt>
                <c:pt idx="441" formatCode="General">
                  <c:v>4.997363</c:v>
                </c:pt>
                <c:pt idx="442" formatCode="General">
                  <c:v>4.9985249999999999</c:v>
                </c:pt>
                <c:pt idx="443" formatCode="General">
                  <c:v>4.9985249999999999</c:v>
                </c:pt>
                <c:pt idx="444" formatCode="General">
                  <c:v>4.9985249999999999</c:v>
                </c:pt>
                <c:pt idx="445" formatCode="General">
                  <c:v>4.9985249999999999</c:v>
                </c:pt>
                <c:pt idx="446" formatCode="General">
                  <c:v>5.0055550000000002</c:v>
                </c:pt>
                <c:pt idx="447" formatCode="General">
                  <c:v>5.0055579999999997</c:v>
                </c:pt>
                <c:pt idx="448" formatCode="General">
                  <c:v>5.0057150000000004</c:v>
                </c:pt>
                <c:pt idx="449" formatCode="General">
                  <c:v>5.0401210000000001</c:v>
                </c:pt>
                <c:pt idx="450" formatCode="General">
                  <c:v>5.0401210000000001</c:v>
                </c:pt>
                <c:pt idx="451" formatCode="General">
                  <c:v>5.0425079999999998</c:v>
                </c:pt>
                <c:pt idx="452" formatCode="General">
                  <c:v>5.0425079999999998</c:v>
                </c:pt>
                <c:pt idx="453" formatCode="General">
                  <c:v>5.2566550000000003</c:v>
                </c:pt>
                <c:pt idx="454" formatCode="General">
                  <c:v>5.2567560000000002</c:v>
                </c:pt>
                <c:pt idx="455" formatCode="General">
                  <c:v>5.25678</c:v>
                </c:pt>
                <c:pt idx="456" formatCode="General">
                  <c:v>5.25678</c:v>
                </c:pt>
                <c:pt idx="457" formatCode="General">
                  <c:v>5.25678</c:v>
                </c:pt>
                <c:pt idx="458" formatCode="General">
                  <c:v>5.2567899999999996</c:v>
                </c:pt>
                <c:pt idx="459" formatCode="General">
                  <c:v>5.2567899999999996</c:v>
                </c:pt>
                <c:pt idx="460" formatCode="General">
                  <c:v>5.2567899999999996</c:v>
                </c:pt>
                <c:pt idx="461" formatCode="General">
                  <c:v>5.256793</c:v>
                </c:pt>
                <c:pt idx="462" formatCode="General">
                  <c:v>5.2580039999999997</c:v>
                </c:pt>
                <c:pt idx="463" formatCode="General">
                  <c:v>5.2580039999999997</c:v>
                </c:pt>
                <c:pt idx="464" formatCode="General">
                  <c:v>5.258121</c:v>
                </c:pt>
                <c:pt idx="465" formatCode="General">
                  <c:v>5.258121</c:v>
                </c:pt>
                <c:pt idx="466" formatCode="General">
                  <c:v>5.258121</c:v>
                </c:pt>
                <c:pt idx="467" formatCode="General">
                  <c:v>5.2581249999999997</c:v>
                </c:pt>
                <c:pt idx="468" formatCode="General">
                  <c:v>5.2591960000000002</c:v>
                </c:pt>
                <c:pt idx="469" formatCode="General">
                  <c:v>5.2591960000000002</c:v>
                </c:pt>
                <c:pt idx="470" formatCode="General">
                  <c:v>5.2591960000000002</c:v>
                </c:pt>
                <c:pt idx="471" formatCode="General">
                  <c:v>5.2591960000000002</c:v>
                </c:pt>
                <c:pt idx="472" formatCode="General">
                  <c:v>5.2591960000000002</c:v>
                </c:pt>
                <c:pt idx="473" formatCode="General">
                  <c:v>5.2755999999999998</c:v>
                </c:pt>
                <c:pt idx="474" formatCode="General">
                  <c:v>5.2760579999999999</c:v>
                </c:pt>
                <c:pt idx="475" formatCode="General">
                  <c:v>5.3784939999999999</c:v>
                </c:pt>
                <c:pt idx="476" formatCode="General">
                  <c:v>5.3784939999999999</c:v>
                </c:pt>
                <c:pt idx="477" formatCode="General">
                  <c:v>5.3784939999999999</c:v>
                </c:pt>
                <c:pt idx="478" formatCode="General">
                  <c:v>5.4423620000000001</c:v>
                </c:pt>
                <c:pt idx="479" formatCode="General">
                  <c:v>5.4423620000000001</c:v>
                </c:pt>
                <c:pt idx="480" formatCode="General">
                  <c:v>5.4717729999999998</c:v>
                </c:pt>
                <c:pt idx="481" formatCode="General">
                  <c:v>5.4762519999999997</c:v>
                </c:pt>
                <c:pt idx="482" formatCode="General">
                  <c:v>5.4762519999999997</c:v>
                </c:pt>
                <c:pt idx="483" formatCode="General">
                  <c:v>5.4763359999999999</c:v>
                </c:pt>
                <c:pt idx="484" formatCode="General">
                  <c:v>5.4763359999999999</c:v>
                </c:pt>
                <c:pt idx="485" formatCode="General">
                  <c:v>5.4763359999999999</c:v>
                </c:pt>
                <c:pt idx="486" formatCode="General">
                  <c:v>5.4763359999999999</c:v>
                </c:pt>
                <c:pt idx="487" formatCode="General">
                  <c:v>5.4763359999999999</c:v>
                </c:pt>
                <c:pt idx="488" formatCode="General">
                  <c:v>5.7019330000000004</c:v>
                </c:pt>
                <c:pt idx="489" formatCode="General">
                  <c:v>5.7019330000000004</c:v>
                </c:pt>
                <c:pt idx="490" formatCode="General">
                  <c:v>5.7019330000000004</c:v>
                </c:pt>
                <c:pt idx="491" formatCode="General">
                  <c:v>5.7088580000000002</c:v>
                </c:pt>
                <c:pt idx="492" formatCode="General">
                  <c:v>5.7088580000000002</c:v>
                </c:pt>
                <c:pt idx="493" formatCode="General">
                  <c:v>5.7088809999999999</c:v>
                </c:pt>
                <c:pt idx="494" formatCode="General">
                  <c:v>5.7088809999999999</c:v>
                </c:pt>
                <c:pt idx="495" formatCode="General">
                  <c:v>5.7090909999999999</c:v>
                </c:pt>
                <c:pt idx="496" formatCode="General">
                  <c:v>5.7090909999999999</c:v>
                </c:pt>
                <c:pt idx="497" formatCode="General">
                  <c:v>5.7090909999999999</c:v>
                </c:pt>
                <c:pt idx="498" formatCode="General">
                  <c:v>5.7090909999999999</c:v>
                </c:pt>
                <c:pt idx="499" formatCode="General">
                  <c:v>5.7090909999999999</c:v>
                </c:pt>
                <c:pt idx="500" formatCode="General">
                  <c:v>5.7090909999999999</c:v>
                </c:pt>
                <c:pt idx="501" formatCode="General">
                  <c:v>6.0330959999999996</c:v>
                </c:pt>
                <c:pt idx="502" formatCode="General">
                  <c:v>6.0335130000000001</c:v>
                </c:pt>
                <c:pt idx="503" formatCode="General">
                  <c:v>6.0335130000000001</c:v>
                </c:pt>
                <c:pt idx="504" formatCode="General">
                  <c:v>6.0335130000000001</c:v>
                </c:pt>
                <c:pt idx="505" formatCode="General">
                  <c:v>6.0335130000000001</c:v>
                </c:pt>
                <c:pt idx="506" formatCode="General">
                  <c:v>6.0335130000000001</c:v>
                </c:pt>
                <c:pt idx="507" formatCode="General">
                  <c:v>6.0335130000000001</c:v>
                </c:pt>
                <c:pt idx="508" formatCode="General">
                  <c:v>6.0335130000000001</c:v>
                </c:pt>
                <c:pt idx="509" formatCode="General">
                  <c:v>7.4266569999999996</c:v>
                </c:pt>
                <c:pt idx="510" formatCode="General">
                  <c:v>7.4266569999999996</c:v>
                </c:pt>
                <c:pt idx="511" formatCode="General">
                  <c:v>7.4451840000000002</c:v>
                </c:pt>
                <c:pt idx="512" formatCode="General">
                  <c:v>7.445856</c:v>
                </c:pt>
                <c:pt idx="513" formatCode="General">
                  <c:v>7.445856</c:v>
                </c:pt>
                <c:pt idx="514" formatCode="General">
                  <c:v>7.445856</c:v>
                </c:pt>
                <c:pt idx="515" formatCode="General">
                  <c:v>7.4837850000000001</c:v>
                </c:pt>
                <c:pt idx="516" formatCode="General">
                  <c:v>7.4837850000000001</c:v>
                </c:pt>
                <c:pt idx="517" formatCode="General">
                  <c:v>7.4837850000000001</c:v>
                </c:pt>
                <c:pt idx="518" formatCode="General">
                  <c:v>7.4837930000000004</c:v>
                </c:pt>
                <c:pt idx="519" formatCode="General">
                  <c:v>7.4837930000000004</c:v>
                </c:pt>
                <c:pt idx="520" formatCode="General">
                  <c:v>7.4837930000000004</c:v>
                </c:pt>
                <c:pt idx="521" formatCode="General">
                  <c:v>7.4837939999999996</c:v>
                </c:pt>
                <c:pt idx="522" formatCode="General">
                  <c:v>7.4837939999999996</c:v>
                </c:pt>
                <c:pt idx="523" formatCode="General">
                  <c:v>7.5039160000000003</c:v>
                </c:pt>
                <c:pt idx="524" formatCode="General">
                  <c:v>0</c:v>
                </c:pt>
                <c:pt idx="525">
                  <c:v>3.4999999999999999E-96</c:v>
                </c:pt>
                <c:pt idx="526">
                  <c:v>5.68E-28</c:v>
                </c:pt>
                <c:pt idx="527">
                  <c:v>5.68E-28</c:v>
                </c:pt>
                <c:pt idx="528">
                  <c:v>5.68E-28</c:v>
                </c:pt>
                <c:pt idx="529">
                  <c:v>3.4399999999999999E-12</c:v>
                </c:pt>
                <c:pt idx="530">
                  <c:v>3.4399999999999999E-12</c:v>
                </c:pt>
                <c:pt idx="531">
                  <c:v>3.4399999999999999E-12</c:v>
                </c:pt>
                <c:pt idx="532">
                  <c:v>3.4399999999999999E-12</c:v>
                </c:pt>
                <c:pt idx="533">
                  <c:v>3.4399999999999999E-12</c:v>
                </c:pt>
                <c:pt idx="534">
                  <c:v>3.4399999999999999E-12</c:v>
                </c:pt>
                <c:pt idx="535">
                  <c:v>3.4399999999999999E-12</c:v>
                </c:pt>
                <c:pt idx="536">
                  <c:v>3.4399999999999999E-12</c:v>
                </c:pt>
                <c:pt idx="537">
                  <c:v>3.4399999999999999E-12</c:v>
                </c:pt>
                <c:pt idx="538">
                  <c:v>3.4399999999999999E-12</c:v>
                </c:pt>
                <c:pt idx="539">
                  <c:v>3.4399999999999999E-12</c:v>
                </c:pt>
                <c:pt idx="540">
                  <c:v>3.4399999999999999E-12</c:v>
                </c:pt>
                <c:pt idx="541">
                  <c:v>3.4399999999999999E-12</c:v>
                </c:pt>
                <c:pt idx="542">
                  <c:v>1.2100000000000001E-11</c:v>
                </c:pt>
                <c:pt idx="543">
                  <c:v>1.2100000000000001E-11</c:v>
                </c:pt>
                <c:pt idx="544">
                  <c:v>1.2100000000000001E-11</c:v>
                </c:pt>
                <c:pt idx="545">
                  <c:v>1.2100000000000001E-11</c:v>
                </c:pt>
                <c:pt idx="546">
                  <c:v>1.2100000000000001E-11</c:v>
                </c:pt>
                <c:pt idx="547">
                  <c:v>1.2100000000000001E-11</c:v>
                </c:pt>
                <c:pt idx="548">
                  <c:v>1.2100000000000001E-11</c:v>
                </c:pt>
                <c:pt idx="549">
                  <c:v>1.2100000000000001E-11</c:v>
                </c:pt>
                <c:pt idx="550">
                  <c:v>1.2100000000000001E-11</c:v>
                </c:pt>
                <c:pt idx="551">
                  <c:v>1.2100000000000001E-11</c:v>
                </c:pt>
                <c:pt idx="552">
                  <c:v>1.2100000000000001E-11</c:v>
                </c:pt>
                <c:pt idx="553">
                  <c:v>1.2100000000000001E-11</c:v>
                </c:pt>
                <c:pt idx="554">
                  <c:v>1.2100000000000001E-11</c:v>
                </c:pt>
                <c:pt idx="555">
                  <c:v>1.2100000000000001E-11</c:v>
                </c:pt>
                <c:pt idx="556">
                  <c:v>1.2100000000000001E-11</c:v>
                </c:pt>
                <c:pt idx="557">
                  <c:v>1.2100000000000001E-11</c:v>
                </c:pt>
                <c:pt idx="558">
                  <c:v>1.2100000000000001E-11</c:v>
                </c:pt>
                <c:pt idx="559">
                  <c:v>1.2100000000000001E-11</c:v>
                </c:pt>
                <c:pt idx="560">
                  <c:v>1.2100000000000001E-11</c:v>
                </c:pt>
                <c:pt idx="561">
                  <c:v>1.2100000000000001E-11</c:v>
                </c:pt>
                <c:pt idx="562">
                  <c:v>1.2100000000000001E-11</c:v>
                </c:pt>
                <c:pt idx="563">
                  <c:v>1.2100000000000001E-11</c:v>
                </c:pt>
                <c:pt idx="564">
                  <c:v>6.6499999999999999E-7</c:v>
                </c:pt>
                <c:pt idx="565">
                  <c:v>6.6499999999999999E-7</c:v>
                </c:pt>
                <c:pt idx="566">
                  <c:v>6.6499999999999999E-7</c:v>
                </c:pt>
                <c:pt idx="567">
                  <c:v>6.6499999999999999E-7</c:v>
                </c:pt>
                <c:pt idx="568">
                  <c:v>6.6499999999999999E-7</c:v>
                </c:pt>
                <c:pt idx="569">
                  <c:v>6.6499999999999999E-7</c:v>
                </c:pt>
                <c:pt idx="570">
                  <c:v>9.7600000000000006E-7</c:v>
                </c:pt>
                <c:pt idx="571">
                  <c:v>9.7600000000000006E-7</c:v>
                </c:pt>
                <c:pt idx="572">
                  <c:v>9.7600000000000006E-7</c:v>
                </c:pt>
                <c:pt idx="573">
                  <c:v>9.7600000000000006E-7</c:v>
                </c:pt>
                <c:pt idx="574">
                  <c:v>9.7600000000000006E-7</c:v>
                </c:pt>
                <c:pt idx="575">
                  <c:v>1.08E-6</c:v>
                </c:pt>
                <c:pt idx="576">
                  <c:v>1.08E-6</c:v>
                </c:pt>
                <c:pt idx="577">
                  <c:v>1.08E-6</c:v>
                </c:pt>
                <c:pt idx="578">
                  <c:v>1.08E-6</c:v>
                </c:pt>
                <c:pt idx="579">
                  <c:v>1.08E-6</c:v>
                </c:pt>
                <c:pt idx="580">
                  <c:v>1.08E-6</c:v>
                </c:pt>
                <c:pt idx="581">
                  <c:v>1.08E-6</c:v>
                </c:pt>
                <c:pt idx="582">
                  <c:v>1.08E-6</c:v>
                </c:pt>
                <c:pt idx="583">
                  <c:v>1.08E-6</c:v>
                </c:pt>
                <c:pt idx="584">
                  <c:v>1.08E-6</c:v>
                </c:pt>
                <c:pt idx="585">
                  <c:v>1.08E-6</c:v>
                </c:pt>
                <c:pt idx="586">
                  <c:v>1.08E-6</c:v>
                </c:pt>
                <c:pt idx="587">
                  <c:v>1.08E-6</c:v>
                </c:pt>
                <c:pt idx="588">
                  <c:v>1.08E-6</c:v>
                </c:pt>
                <c:pt idx="589">
                  <c:v>1.08E-6</c:v>
                </c:pt>
                <c:pt idx="590">
                  <c:v>1.08E-6</c:v>
                </c:pt>
                <c:pt idx="591">
                  <c:v>1.08E-6</c:v>
                </c:pt>
                <c:pt idx="592">
                  <c:v>1.08E-6</c:v>
                </c:pt>
                <c:pt idx="593">
                  <c:v>1.08E-6</c:v>
                </c:pt>
                <c:pt idx="594">
                  <c:v>1.08E-6</c:v>
                </c:pt>
                <c:pt idx="595" formatCode="General">
                  <c:v>1.15E-4</c:v>
                </c:pt>
                <c:pt idx="596" formatCode="General">
                  <c:v>1.15E-4</c:v>
                </c:pt>
                <c:pt idx="597" formatCode="General">
                  <c:v>1.15E-4</c:v>
                </c:pt>
                <c:pt idx="598" formatCode="General">
                  <c:v>1.15E-4</c:v>
                </c:pt>
                <c:pt idx="599" formatCode="General">
                  <c:v>1.15E-4</c:v>
                </c:pt>
                <c:pt idx="600" formatCode="General">
                  <c:v>1.15E-4</c:v>
                </c:pt>
                <c:pt idx="601" formatCode="General">
                  <c:v>1.15E-4</c:v>
                </c:pt>
                <c:pt idx="602" formatCode="General">
                  <c:v>1.15E-4</c:v>
                </c:pt>
                <c:pt idx="603" formatCode="General">
                  <c:v>1.15E-4</c:v>
                </c:pt>
                <c:pt idx="604" formatCode="General">
                  <c:v>1.15E-4</c:v>
                </c:pt>
                <c:pt idx="605" formatCode="General">
                  <c:v>1.15E-4</c:v>
                </c:pt>
                <c:pt idx="606" formatCode="General">
                  <c:v>1.15E-4</c:v>
                </c:pt>
                <c:pt idx="607" formatCode="General">
                  <c:v>2.4752E-2</c:v>
                </c:pt>
                <c:pt idx="608" formatCode="General">
                  <c:v>2.4752E-2</c:v>
                </c:pt>
                <c:pt idx="609" formatCode="General">
                  <c:v>2.4752E-2</c:v>
                </c:pt>
                <c:pt idx="610" formatCode="General">
                  <c:v>2.4752E-2</c:v>
                </c:pt>
                <c:pt idx="611" formatCode="General">
                  <c:v>2.4752E-2</c:v>
                </c:pt>
                <c:pt idx="612" formatCode="General">
                  <c:v>2.4752E-2</c:v>
                </c:pt>
                <c:pt idx="613" formatCode="General">
                  <c:v>2.4752E-2</c:v>
                </c:pt>
                <c:pt idx="614" formatCode="General">
                  <c:v>2.4752E-2</c:v>
                </c:pt>
                <c:pt idx="615" formatCode="General">
                  <c:v>2.4752E-2</c:v>
                </c:pt>
                <c:pt idx="616" formatCode="General">
                  <c:v>2.4752E-2</c:v>
                </c:pt>
                <c:pt idx="617" formatCode="General">
                  <c:v>2.4752E-2</c:v>
                </c:pt>
                <c:pt idx="618" formatCode="General">
                  <c:v>2.4752E-2</c:v>
                </c:pt>
                <c:pt idx="619" formatCode="General">
                  <c:v>2.4752E-2</c:v>
                </c:pt>
                <c:pt idx="620" formatCode="General">
                  <c:v>2.5628000000000001E-2</c:v>
                </c:pt>
                <c:pt idx="621" formatCode="General">
                  <c:v>2.5628000000000001E-2</c:v>
                </c:pt>
                <c:pt idx="622" formatCode="General">
                  <c:v>2.5628000000000001E-2</c:v>
                </c:pt>
                <c:pt idx="623" formatCode="General">
                  <c:v>2.5628000000000001E-2</c:v>
                </c:pt>
                <c:pt idx="624" formatCode="General">
                  <c:v>2.5628000000000001E-2</c:v>
                </c:pt>
                <c:pt idx="625" formatCode="General">
                  <c:v>3.5326999999999997E-2</c:v>
                </c:pt>
                <c:pt idx="626" formatCode="General">
                  <c:v>3.5326999999999997E-2</c:v>
                </c:pt>
                <c:pt idx="627" formatCode="General">
                  <c:v>3.5326999999999997E-2</c:v>
                </c:pt>
                <c:pt idx="628" formatCode="General">
                  <c:v>3.5326999999999997E-2</c:v>
                </c:pt>
                <c:pt idx="629" formatCode="General">
                  <c:v>3.5326999999999997E-2</c:v>
                </c:pt>
                <c:pt idx="630" formatCode="General">
                  <c:v>3.5326999999999997E-2</c:v>
                </c:pt>
                <c:pt idx="631" formatCode="General">
                  <c:v>3.5326999999999997E-2</c:v>
                </c:pt>
                <c:pt idx="632" formatCode="General">
                  <c:v>3.5326999999999997E-2</c:v>
                </c:pt>
                <c:pt idx="633" formatCode="General">
                  <c:v>3.5326999999999997E-2</c:v>
                </c:pt>
                <c:pt idx="634" formatCode="General">
                  <c:v>5.9375999999999998E-2</c:v>
                </c:pt>
                <c:pt idx="635" formatCode="General">
                  <c:v>5.9375999999999998E-2</c:v>
                </c:pt>
                <c:pt idx="636" formatCode="General">
                  <c:v>5.9375999999999998E-2</c:v>
                </c:pt>
                <c:pt idx="637" formatCode="General">
                  <c:v>5.9375999999999998E-2</c:v>
                </c:pt>
                <c:pt idx="638" formatCode="General">
                  <c:v>5.9375999999999998E-2</c:v>
                </c:pt>
                <c:pt idx="639" formatCode="General">
                  <c:v>5.9375999999999998E-2</c:v>
                </c:pt>
                <c:pt idx="640" formatCode="General">
                  <c:v>5.9375999999999998E-2</c:v>
                </c:pt>
                <c:pt idx="641" formatCode="General">
                  <c:v>5.9375999999999998E-2</c:v>
                </c:pt>
                <c:pt idx="642" formatCode="General">
                  <c:v>5.9375999999999998E-2</c:v>
                </c:pt>
                <c:pt idx="643" formatCode="General">
                  <c:v>5.9375999999999998E-2</c:v>
                </c:pt>
                <c:pt idx="644" formatCode="General">
                  <c:v>5.9375999999999998E-2</c:v>
                </c:pt>
                <c:pt idx="645" formatCode="General">
                  <c:v>5.9375999999999998E-2</c:v>
                </c:pt>
                <c:pt idx="646" formatCode="General">
                  <c:v>5.9375999999999998E-2</c:v>
                </c:pt>
                <c:pt idx="647" formatCode="General">
                  <c:v>5.9375999999999998E-2</c:v>
                </c:pt>
                <c:pt idx="648" formatCode="General">
                  <c:v>5.9375999999999998E-2</c:v>
                </c:pt>
                <c:pt idx="649" formatCode="General">
                  <c:v>5.9375999999999998E-2</c:v>
                </c:pt>
                <c:pt idx="650" formatCode="General">
                  <c:v>5.9375999999999998E-2</c:v>
                </c:pt>
                <c:pt idx="651" formatCode="General">
                  <c:v>5.9375999999999998E-2</c:v>
                </c:pt>
                <c:pt idx="652" formatCode="General">
                  <c:v>5.9375999999999998E-2</c:v>
                </c:pt>
                <c:pt idx="653" formatCode="General">
                  <c:v>5.9375999999999998E-2</c:v>
                </c:pt>
                <c:pt idx="654" formatCode="General">
                  <c:v>5.9375999999999998E-2</c:v>
                </c:pt>
                <c:pt idx="655" formatCode="General">
                  <c:v>5.9375999999999998E-2</c:v>
                </c:pt>
                <c:pt idx="656" formatCode="General">
                  <c:v>5.9375999999999998E-2</c:v>
                </c:pt>
                <c:pt idx="657" formatCode="General">
                  <c:v>5.9375999999999998E-2</c:v>
                </c:pt>
                <c:pt idx="658" formatCode="General">
                  <c:v>5.9375999999999998E-2</c:v>
                </c:pt>
                <c:pt idx="659" formatCode="General">
                  <c:v>5.9375999999999998E-2</c:v>
                </c:pt>
                <c:pt idx="660" formatCode="General">
                  <c:v>5.9375999999999998E-2</c:v>
                </c:pt>
                <c:pt idx="661" formatCode="General">
                  <c:v>5.9375999999999998E-2</c:v>
                </c:pt>
                <c:pt idx="662" formatCode="General">
                  <c:v>5.9375999999999998E-2</c:v>
                </c:pt>
                <c:pt idx="663" formatCode="General">
                  <c:v>5.9375999999999998E-2</c:v>
                </c:pt>
                <c:pt idx="664" formatCode="General">
                  <c:v>5.9375999999999998E-2</c:v>
                </c:pt>
                <c:pt idx="665" formatCode="General">
                  <c:v>5.9375999999999998E-2</c:v>
                </c:pt>
                <c:pt idx="666" formatCode="General">
                  <c:v>5.9375999999999998E-2</c:v>
                </c:pt>
                <c:pt idx="667" formatCode="General">
                  <c:v>5.9375999999999998E-2</c:v>
                </c:pt>
                <c:pt idx="668" formatCode="General">
                  <c:v>5.9375999999999998E-2</c:v>
                </c:pt>
                <c:pt idx="669" formatCode="General">
                  <c:v>5.9375999999999998E-2</c:v>
                </c:pt>
                <c:pt idx="670" formatCode="General">
                  <c:v>6.1488000000000001E-2</c:v>
                </c:pt>
                <c:pt idx="671" formatCode="General">
                  <c:v>6.1489000000000002E-2</c:v>
                </c:pt>
                <c:pt idx="672" formatCode="General">
                  <c:v>6.1489000000000002E-2</c:v>
                </c:pt>
                <c:pt idx="673" formatCode="General">
                  <c:v>6.1489000000000002E-2</c:v>
                </c:pt>
                <c:pt idx="674" formatCode="General">
                  <c:v>6.1489000000000002E-2</c:v>
                </c:pt>
                <c:pt idx="675" formatCode="General">
                  <c:v>6.1489000000000002E-2</c:v>
                </c:pt>
                <c:pt idx="676" formatCode="General">
                  <c:v>6.1489000000000002E-2</c:v>
                </c:pt>
                <c:pt idx="677" formatCode="General">
                  <c:v>6.1489000000000002E-2</c:v>
                </c:pt>
                <c:pt idx="678" formatCode="General">
                  <c:v>7.7947000000000002E-2</c:v>
                </c:pt>
                <c:pt idx="679" formatCode="General">
                  <c:v>7.7947000000000002E-2</c:v>
                </c:pt>
                <c:pt idx="680" formatCode="General">
                  <c:v>7.7947000000000002E-2</c:v>
                </c:pt>
                <c:pt idx="681" formatCode="General">
                  <c:v>7.7947000000000002E-2</c:v>
                </c:pt>
                <c:pt idx="682" formatCode="General">
                  <c:v>7.7947000000000002E-2</c:v>
                </c:pt>
                <c:pt idx="683" formatCode="General">
                  <c:v>7.7947000000000002E-2</c:v>
                </c:pt>
                <c:pt idx="684" formatCode="General">
                  <c:v>7.7947000000000002E-2</c:v>
                </c:pt>
                <c:pt idx="685" formatCode="General">
                  <c:v>7.7947000000000002E-2</c:v>
                </c:pt>
                <c:pt idx="686" formatCode="General">
                  <c:v>7.7947000000000002E-2</c:v>
                </c:pt>
                <c:pt idx="687" formatCode="General">
                  <c:v>7.7947000000000002E-2</c:v>
                </c:pt>
                <c:pt idx="688" formatCode="General">
                  <c:v>9.6092999999999998E-2</c:v>
                </c:pt>
                <c:pt idx="689" formatCode="General">
                  <c:v>9.6092999999999998E-2</c:v>
                </c:pt>
                <c:pt idx="690" formatCode="General">
                  <c:v>9.6092999999999998E-2</c:v>
                </c:pt>
                <c:pt idx="691" formatCode="General">
                  <c:v>9.6092999999999998E-2</c:v>
                </c:pt>
                <c:pt idx="692" formatCode="General">
                  <c:v>0.10034</c:v>
                </c:pt>
                <c:pt idx="693" formatCode="General">
                  <c:v>0.10034</c:v>
                </c:pt>
                <c:pt idx="694" formatCode="General">
                  <c:v>0.10034</c:v>
                </c:pt>
                <c:pt idx="695" formatCode="General">
                  <c:v>0.10034</c:v>
                </c:pt>
                <c:pt idx="696" formatCode="General">
                  <c:v>0.10034</c:v>
                </c:pt>
                <c:pt idx="697" formatCode="General">
                  <c:v>0.10034</c:v>
                </c:pt>
                <c:pt idx="698" formatCode="General">
                  <c:v>0.10034</c:v>
                </c:pt>
                <c:pt idx="699" formatCode="General">
                  <c:v>0.10034</c:v>
                </c:pt>
                <c:pt idx="700" formatCode="General">
                  <c:v>0.10034</c:v>
                </c:pt>
                <c:pt idx="701" formatCode="General">
                  <c:v>0.10034</c:v>
                </c:pt>
                <c:pt idx="702" formatCode="General">
                  <c:v>0.10034</c:v>
                </c:pt>
                <c:pt idx="703" formatCode="General">
                  <c:v>0.10034</c:v>
                </c:pt>
                <c:pt idx="704" formatCode="General">
                  <c:v>0.100342</c:v>
                </c:pt>
                <c:pt idx="705" formatCode="General">
                  <c:v>0.100342</c:v>
                </c:pt>
                <c:pt idx="706" formatCode="General">
                  <c:v>0.100342</c:v>
                </c:pt>
                <c:pt idx="707" formatCode="General">
                  <c:v>0.100342</c:v>
                </c:pt>
                <c:pt idx="708" formatCode="General">
                  <c:v>0.100342</c:v>
                </c:pt>
                <c:pt idx="709" formatCode="General">
                  <c:v>0.100342</c:v>
                </c:pt>
                <c:pt idx="710" formatCode="General">
                  <c:v>0.100342</c:v>
                </c:pt>
                <c:pt idx="711" formatCode="General">
                  <c:v>0.100342</c:v>
                </c:pt>
                <c:pt idx="712" formatCode="General">
                  <c:v>0.100342</c:v>
                </c:pt>
                <c:pt idx="713" formatCode="General">
                  <c:v>0.10051</c:v>
                </c:pt>
                <c:pt idx="714" formatCode="General">
                  <c:v>0.10051</c:v>
                </c:pt>
                <c:pt idx="715" formatCode="General">
                  <c:v>0.10051</c:v>
                </c:pt>
                <c:pt idx="716" formatCode="General">
                  <c:v>0.10051</c:v>
                </c:pt>
                <c:pt idx="717" formatCode="General">
                  <c:v>0.10051300000000001</c:v>
                </c:pt>
                <c:pt idx="718" formatCode="General">
                  <c:v>0.108959</c:v>
                </c:pt>
                <c:pt idx="719" formatCode="General">
                  <c:v>0.108959</c:v>
                </c:pt>
                <c:pt idx="720" formatCode="General">
                  <c:v>0.10896</c:v>
                </c:pt>
                <c:pt idx="721" formatCode="General">
                  <c:v>0.10896</c:v>
                </c:pt>
                <c:pt idx="722" formatCode="General">
                  <c:v>0.10896</c:v>
                </c:pt>
                <c:pt idx="723" formatCode="General">
                  <c:v>0.10896</c:v>
                </c:pt>
                <c:pt idx="724" formatCode="General">
                  <c:v>0.10896</c:v>
                </c:pt>
                <c:pt idx="725" formatCode="General">
                  <c:v>0.10896</c:v>
                </c:pt>
                <c:pt idx="726" formatCode="General">
                  <c:v>0.10896</c:v>
                </c:pt>
                <c:pt idx="727" formatCode="General">
                  <c:v>0.10896</c:v>
                </c:pt>
                <c:pt idx="728" formatCode="General">
                  <c:v>0.10896</c:v>
                </c:pt>
                <c:pt idx="729" formatCode="General">
                  <c:v>0.10896</c:v>
                </c:pt>
                <c:pt idx="730" formatCode="General">
                  <c:v>0.10896</c:v>
                </c:pt>
                <c:pt idx="731" formatCode="General">
                  <c:v>0.10896</c:v>
                </c:pt>
                <c:pt idx="732" formatCode="General">
                  <c:v>0.10896</c:v>
                </c:pt>
                <c:pt idx="733" formatCode="General">
                  <c:v>0.10896</c:v>
                </c:pt>
                <c:pt idx="734" formatCode="General">
                  <c:v>0.10896</c:v>
                </c:pt>
                <c:pt idx="735" formatCode="General">
                  <c:v>0.10896</c:v>
                </c:pt>
                <c:pt idx="736" formatCode="General">
                  <c:v>0.10896</c:v>
                </c:pt>
                <c:pt idx="737" formatCode="General">
                  <c:v>0.10896</c:v>
                </c:pt>
                <c:pt idx="738" formatCode="General">
                  <c:v>0.10896</c:v>
                </c:pt>
                <c:pt idx="739" formatCode="General">
                  <c:v>0.10896</c:v>
                </c:pt>
                <c:pt idx="740" formatCode="General">
                  <c:v>0.88404199999999999</c:v>
                </c:pt>
                <c:pt idx="741" formatCode="General">
                  <c:v>0.88404199999999999</c:v>
                </c:pt>
                <c:pt idx="742" formatCode="General">
                  <c:v>0.88404199999999999</c:v>
                </c:pt>
                <c:pt idx="743" formatCode="General">
                  <c:v>0.88404199999999999</c:v>
                </c:pt>
                <c:pt idx="744" formatCode="General">
                  <c:v>0.88404199999999999</c:v>
                </c:pt>
                <c:pt idx="745" formatCode="General">
                  <c:v>0.88404199999999999</c:v>
                </c:pt>
                <c:pt idx="746" formatCode="General">
                  <c:v>0.88404199999999999</c:v>
                </c:pt>
                <c:pt idx="747" formatCode="General">
                  <c:v>0.88404199999999999</c:v>
                </c:pt>
                <c:pt idx="748" formatCode="General">
                  <c:v>0.88404199999999999</c:v>
                </c:pt>
                <c:pt idx="749" formatCode="General">
                  <c:v>0.88404199999999999</c:v>
                </c:pt>
                <c:pt idx="750" formatCode="General">
                  <c:v>0.88404199999999999</c:v>
                </c:pt>
                <c:pt idx="751" formatCode="General">
                  <c:v>0.88404199999999999</c:v>
                </c:pt>
                <c:pt idx="752" formatCode="General">
                  <c:v>0.88404199999999999</c:v>
                </c:pt>
                <c:pt idx="753" formatCode="General">
                  <c:v>0.88404199999999999</c:v>
                </c:pt>
                <c:pt idx="754" formatCode="General">
                  <c:v>0.88404199999999999</c:v>
                </c:pt>
                <c:pt idx="755" formatCode="General">
                  <c:v>0.88407899999999995</c:v>
                </c:pt>
                <c:pt idx="756" formatCode="General">
                  <c:v>0.88407899999999995</c:v>
                </c:pt>
                <c:pt idx="757" formatCode="General">
                  <c:v>0.88407899999999995</c:v>
                </c:pt>
                <c:pt idx="758" formatCode="General">
                  <c:v>0.88407899999999995</c:v>
                </c:pt>
                <c:pt idx="759" formatCode="General">
                  <c:v>0.88407899999999995</c:v>
                </c:pt>
                <c:pt idx="760" formatCode="General">
                  <c:v>0.88407899999999995</c:v>
                </c:pt>
                <c:pt idx="761" formatCode="General">
                  <c:v>0.88407899999999995</c:v>
                </c:pt>
                <c:pt idx="762" formatCode="General">
                  <c:v>0.88407899999999995</c:v>
                </c:pt>
                <c:pt idx="763" formatCode="General">
                  <c:v>0.88407899999999995</c:v>
                </c:pt>
                <c:pt idx="764" formatCode="General">
                  <c:v>0.88407899999999995</c:v>
                </c:pt>
                <c:pt idx="765" formatCode="General">
                  <c:v>0.88407899999999995</c:v>
                </c:pt>
                <c:pt idx="766" formatCode="General">
                  <c:v>0.88407899999999995</c:v>
                </c:pt>
                <c:pt idx="767" formatCode="General">
                  <c:v>0.88407899999999995</c:v>
                </c:pt>
                <c:pt idx="768" formatCode="General">
                  <c:v>0.88407899999999995</c:v>
                </c:pt>
                <c:pt idx="769" formatCode="General">
                  <c:v>0.88407999999999998</c:v>
                </c:pt>
                <c:pt idx="770" formatCode="General">
                  <c:v>0.88407999999999998</c:v>
                </c:pt>
                <c:pt idx="771" formatCode="General">
                  <c:v>0.88408600000000004</c:v>
                </c:pt>
                <c:pt idx="772" formatCode="General">
                  <c:v>0.88408600000000004</c:v>
                </c:pt>
                <c:pt idx="773" formatCode="General">
                  <c:v>0.88408600000000004</c:v>
                </c:pt>
                <c:pt idx="774" formatCode="General">
                  <c:v>0.88408600000000004</c:v>
                </c:pt>
                <c:pt idx="775" formatCode="General">
                  <c:v>0.88408600000000004</c:v>
                </c:pt>
                <c:pt idx="776" formatCode="General">
                  <c:v>0.88408600000000004</c:v>
                </c:pt>
                <c:pt idx="777" formatCode="General">
                  <c:v>0.88408600000000004</c:v>
                </c:pt>
                <c:pt idx="778" formatCode="General">
                  <c:v>0.88408600000000004</c:v>
                </c:pt>
                <c:pt idx="779" formatCode="General">
                  <c:v>0.88409199999999999</c:v>
                </c:pt>
                <c:pt idx="780" formatCode="General">
                  <c:v>0.88409199999999999</c:v>
                </c:pt>
                <c:pt idx="781" formatCode="General">
                  <c:v>0.88593900000000003</c:v>
                </c:pt>
                <c:pt idx="782" formatCode="General">
                  <c:v>0.88593900000000003</c:v>
                </c:pt>
                <c:pt idx="783" formatCode="General">
                  <c:v>0.88593900000000003</c:v>
                </c:pt>
                <c:pt idx="784" formatCode="General">
                  <c:v>0.88593900000000003</c:v>
                </c:pt>
                <c:pt idx="785" formatCode="General">
                  <c:v>1.106514</c:v>
                </c:pt>
                <c:pt idx="786" formatCode="General">
                  <c:v>1.736232</c:v>
                </c:pt>
                <c:pt idx="787" formatCode="General">
                  <c:v>1.736232</c:v>
                </c:pt>
                <c:pt idx="788" formatCode="General">
                  <c:v>1.736232</c:v>
                </c:pt>
                <c:pt idx="789" formatCode="General">
                  <c:v>1.736232</c:v>
                </c:pt>
                <c:pt idx="790" formatCode="General">
                  <c:v>1.736232</c:v>
                </c:pt>
                <c:pt idx="791" formatCode="General">
                  <c:v>1.7362340000000001</c:v>
                </c:pt>
                <c:pt idx="792" formatCode="General">
                  <c:v>1.7362340000000001</c:v>
                </c:pt>
                <c:pt idx="793" formatCode="General">
                  <c:v>1.7362340000000001</c:v>
                </c:pt>
                <c:pt idx="794" formatCode="General">
                  <c:v>1.7362340000000001</c:v>
                </c:pt>
                <c:pt idx="795" formatCode="General">
                  <c:v>1.736291</c:v>
                </c:pt>
                <c:pt idx="796" formatCode="General">
                  <c:v>1.736291</c:v>
                </c:pt>
                <c:pt idx="797" formatCode="General">
                  <c:v>1.736291</c:v>
                </c:pt>
                <c:pt idx="798" formatCode="General">
                  <c:v>1.736291</c:v>
                </c:pt>
                <c:pt idx="799" formatCode="General">
                  <c:v>1.736291</c:v>
                </c:pt>
                <c:pt idx="800" formatCode="General">
                  <c:v>1.736291</c:v>
                </c:pt>
                <c:pt idx="801" formatCode="General">
                  <c:v>1.736291</c:v>
                </c:pt>
                <c:pt idx="802" formatCode="General">
                  <c:v>1.736291</c:v>
                </c:pt>
                <c:pt idx="803" formatCode="General">
                  <c:v>2.4869819999999998</c:v>
                </c:pt>
                <c:pt idx="804" formatCode="General">
                  <c:v>2.5448360000000001</c:v>
                </c:pt>
                <c:pt idx="805" formatCode="General">
                  <c:v>2.5448360000000001</c:v>
                </c:pt>
                <c:pt idx="806" formatCode="General">
                  <c:v>2.5448360000000001</c:v>
                </c:pt>
                <c:pt idx="807" formatCode="General">
                  <c:v>2.5448360000000001</c:v>
                </c:pt>
                <c:pt idx="808" formatCode="General">
                  <c:v>2.5448360000000001</c:v>
                </c:pt>
                <c:pt idx="809" formatCode="General">
                  <c:v>2.544889</c:v>
                </c:pt>
                <c:pt idx="810" formatCode="General">
                  <c:v>2.544889</c:v>
                </c:pt>
                <c:pt idx="811" formatCode="General">
                  <c:v>2.544889</c:v>
                </c:pt>
                <c:pt idx="812" formatCode="General">
                  <c:v>2.544889</c:v>
                </c:pt>
                <c:pt idx="813" formatCode="General">
                  <c:v>2.544889</c:v>
                </c:pt>
                <c:pt idx="814" formatCode="General">
                  <c:v>2.544889</c:v>
                </c:pt>
                <c:pt idx="815" formatCode="General">
                  <c:v>2.544889</c:v>
                </c:pt>
                <c:pt idx="816" formatCode="General">
                  <c:v>2.544889</c:v>
                </c:pt>
                <c:pt idx="817" formatCode="General">
                  <c:v>2.5449160000000002</c:v>
                </c:pt>
                <c:pt idx="818" formatCode="General">
                  <c:v>2.5449160000000002</c:v>
                </c:pt>
                <c:pt idx="819" formatCode="General">
                  <c:v>2.544959</c:v>
                </c:pt>
                <c:pt idx="820" formatCode="General">
                  <c:v>2.6470470000000001</c:v>
                </c:pt>
                <c:pt idx="821" formatCode="General">
                  <c:v>2.6470479999999998</c:v>
                </c:pt>
                <c:pt idx="822" formatCode="General">
                  <c:v>2.6470479999999998</c:v>
                </c:pt>
                <c:pt idx="823" formatCode="General">
                  <c:v>2.6470479999999998</c:v>
                </c:pt>
                <c:pt idx="824" formatCode="General">
                  <c:v>2.6470479999999998</c:v>
                </c:pt>
                <c:pt idx="825" formatCode="General">
                  <c:v>2.6470479999999998</c:v>
                </c:pt>
                <c:pt idx="826" formatCode="General">
                  <c:v>2.6470479999999998</c:v>
                </c:pt>
                <c:pt idx="827" formatCode="General">
                  <c:v>2.6470500000000001</c:v>
                </c:pt>
                <c:pt idx="828" formatCode="General">
                  <c:v>2.6470500000000001</c:v>
                </c:pt>
                <c:pt idx="829" formatCode="General">
                  <c:v>3.2825030000000002</c:v>
                </c:pt>
                <c:pt idx="830" formatCode="General">
                  <c:v>3.2825030000000002</c:v>
                </c:pt>
                <c:pt idx="831" formatCode="General">
                  <c:v>3.2825030000000002</c:v>
                </c:pt>
                <c:pt idx="832" formatCode="General">
                  <c:v>3.2825030000000002</c:v>
                </c:pt>
                <c:pt idx="833" formatCode="General">
                  <c:v>3.2825030000000002</c:v>
                </c:pt>
                <c:pt idx="834" formatCode="General">
                  <c:v>3.282556</c:v>
                </c:pt>
                <c:pt idx="835" formatCode="General">
                  <c:v>3.2825579999999999</c:v>
                </c:pt>
                <c:pt idx="836" formatCode="General">
                  <c:v>3.2825579999999999</c:v>
                </c:pt>
                <c:pt idx="837" formatCode="General">
                  <c:v>3.2825579999999999</c:v>
                </c:pt>
                <c:pt idx="838" formatCode="General">
                  <c:v>3.3004630000000001</c:v>
                </c:pt>
                <c:pt idx="839" formatCode="General">
                  <c:v>3.3004630000000001</c:v>
                </c:pt>
                <c:pt idx="840" formatCode="General">
                  <c:v>3.3004630000000001</c:v>
                </c:pt>
                <c:pt idx="841" formatCode="General">
                  <c:v>3.3004699999999998</c:v>
                </c:pt>
                <c:pt idx="842" formatCode="General">
                  <c:v>3.3004699999999998</c:v>
                </c:pt>
                <c:pt idx="843" formatCode="General">
                  <c:v>3.3004699999999998</c:v>
                </c:pt>
                <c:pt idx="844" formatCode="General">
                  <c:v>3.3004699999999998</c:v>
                </c:pt>
                <c:pt idx="845" formatCode="General">
                  <c:v>3.3004699999999998</c:v>
                </c:pt>
                <c:pt idx="846" formatCode="General">
                  <c:v>3.3004699999999998</c:v>
                </c:pt>
                <c:pt idx="847" formatCode="General">
                  <c:v>3.3004699999999998</c:v>
                </c:pt>
                <c:pt idx="848" formatCode="General">
                  <c:v>3.3004699999999998</c:v>
                </c:pt>
                <c:pt idx="849" formatCode="General">
                  <c:v>3.3004699999999998</c:v>
                </c:pt>
                <c:pt idx="850" formatCode="General">
                  <c:v>3.3284919999999998</c:v>
                </c:pt>
                <c:pt idx="851" formatCode="General">
                  <c:v>3.3284919999999998</c:v>
                </c:pt>
                <c:pt idx="852" formatCode="General">
                  <c:v>3.3284919999999998</c:v>
                </c:pt>
                <c:pt idx="853" formatCode="General">
                  <c:v>3.3284919999999998</c:v>
                </c:pt>
                <c:pt idx="854" formatCode="General">
                  <c:v>3.3284919999999998</c:v>
                </c:pt>
                <c:pt idx="855" formatCode="General">
                  <c:v>3.3284919999999998</c:v>
                </c:pt>
                <c:pt idx="856" formatCode="General">
                  <c:v>3.3284919999999998</c:v>
                </c:pt>
                <c:pt idx="857" formatCode="General">
                  <c:v>3.3284919999999998</c:v>
                </c:pt>
                <c:pt idx="858" formatCode="General">
                  <c:v>3.3284919999999998</c:v>
                </c:pt>
                <c:pt idx="859" formatCode="General">
                  <c:v>3.3284919999999998</c:v>
                </c:pt>
                <c:pt idx="860" formatCode="General">
                  <c:v>3.3284919999999998</c:v>
                </c:pt>
                <c:pt idx="861" formatCode="General">
                  <c:v>3.3284919999999998</c:v>
                </c:pt>
                <c:pt idx="862" formatCode="General">
                  <c:v>3.3284919999999998</c:v>
                </c:pt>
                <c:pt idx="863" formatCode="General">
                  <c:v>3.3284919999999998</c:v>
                </c:pt>
                <c:pt idx="864" formatCode="General">
                  <c:v>3.3284919999999998</c:v>
                </c:pt>
                <c:pt idx="865" formatCode="General">
                  <c:v>3.3284919999999998</c:v>
                </c:pt>
                <c:pt idx="866" formatCode="General">
                  <c:v>3.36267</c:v>
                </c:pt>
                <c:pt idx="867" formatCode="General">
                  <c:v>3.36267</c:v>
                </c:pt>
                <c:pt idx="868" formatCode="General">
                  <c:v>3.36267</c:v>
                </c:pt>
                <c:pt idx="869" formatCode="General">
                  <c:v>3.36267</c:v>
                </c:pt>
                <c:pt idx="870" formatCode="General">
                  <c:v>3.36267</c:v>
                </c:pt>
                <c:pt idx="871" formatCode="General">
                  <c:v>3.36267</c:v>
                </c:pt>
                <c:pt idx="872" formatCode="General">
                  <c:v>3.36267</c:v>
                </c:pt>
                <c:pt idx="873" formatCode="General">
                  <c:v>3.36267</c:v>
                </c:pt>
                <c:pt idx="874" formatCode="General">
                  <c:v>3.36267</c:v>
                </c:pt>
                <c:pt idx="875" formatCode="General">
                  <c:v>3.36267</c:v>
                </c:pt>
                <c:pt idx="876" formatCode="General">
                  <c:v>3.362689</c:v>
                </c:pt>
                <c:pt idx="877" formatCode="General">
                  <c:v>3.362689</c:v>
                </c:pt>
                <c:pt idx="878" formatCode="General">
                  <c:v>3.7460119999999999</c:v>
                </c:pt>
                <c:pt idx="879" formatCode="General">
                  <c:v>3.7460119999999999</c:v>
                </c:pt>
                <c:pt idx="880" formatCode="General">
                  <c:v>3.7460119999999999</c:v>
                </c:pt>
                <c:pt idx="881" formatCode="General">
                  <c:v>3.7460119999999999</c:v>
                </c:pt>
                <c:pt idx="882" formatCode="General">
                  <c:v>3.7460119999999999</c:v>
                </c:pt>
                <c:pt idx="883" formatCode="General">
                  <c:v>3.845056</c:v>
                </c:pt>
                <c:pt idx="884" formatCode="General">
                  <c:v>3.8452030000000001</c:v>
                </c:pt>
                <c:pt idx="885" formatCode="General">
                  <c:v>3.845221</c:v>
                </c:pt>
                <c:pt idx="886" formatCode="General">
                  <c:v>3.845221</c:v>
                </c:pt>
                <c:pt idx="887" formatCode="General">
                  <c:v>3.845221</c:v>
                </c:pt>
                <c:pt idx="888" formatCode="General">
                  <c:v>3.845221</c:v>
                </c:pt>
                <c:pt idx="889" formatCode="General">
                  <c:v>3.845221</c:v>
                </c:pt>
                <c:pt idx="890" formatCode="General">
                  <c:v>3.845221</c:v>
                </c:pt>
                <c:pt idx="891" formatCode="General">
                  <c:v>3.890431</c:v>
                </c:pt>
                <c:pt idx="892" formatCode="General">
                  <c:v>3.8904320000000001</c:v>
                </c:pt>
                <c:pt idx="893" formatCode="General">
                  <c:v>3.8904320000000001</c:v>
                </c:pt>
                <c:pt idx="894" formatCode="General">
                  <c:v>3.8904320000000001</c:v>
                </c:pt>
                <c:pt idx="895" formatCode="General">
                  <c:v>3.8904320000000001</c:v>
                </c:pt>
                <c:pt idx="896" formatCode="General">
                  <c:v>3.8904420000000002</c:v>
                </c:pt>
                <c:pt idx="897" formatCode="General">
                  <c:v>3.8904420000000002</c:v>
                </c:pt>
                <c:pt idx="898" formatCode="General">
                  <c:v>3.8904420000000002</c:v>
                </c:pt>
                <c:pt idx="899" formatCode="General">
                  <c:v>3.8904420000000002</c:v>
                </c:pt>
                <c:pt idx="900" formatCode="General">
                  <c:v>3.8904709999999998</c:v>
                </c:pt>
                <c:pt idx="901" formatCode="General">
                  <c:v>3.890482</c:v>
                </c:pt>
                <c:pt idx="902" formatCode="General">
                  <c:v>3.890482</c:v>
                </c:pt>
                <c:pt idx="903" formatCode="General">
                  <c:v>3.890482</c:v>
                </c:pt>
                <c:pt idx="904" formatCode="General">
                  <c:v>3.890482</c:v>
                </c:pt>
                <c:pt idx="905" formatCode="General">
                  <c:v>3.8939979999999998</c:v>
                </c:pt>
                <c:pt idx="906" formatCode="General">
                  <c:v>3.8939979999999998</c:v>
                </c:pt>
                <c:pt idx="907" formatCode="General">
                  <c:v>3.8961000000000001</c:v>
                </c:pt>
                <c:pt idx="908" formatCode="General">
                  <c:v>3.8961000000000001</c:v>
                </c:pt>
                <c:pt idx="909" formatCode="General">
                  <c:v>3.8961000000000001</c:v>
                </c:pt>
                <c:pt idx="910" formatCode="General">
                  <c:v>3.8992170000000002</c:v>
                </c:pt>
                <c:pt idx="911" formatCode="General">
                  <c:v>3.8992170000000002</c:v>
                </c:pt>
                <c:pt idx="912" formatCode="General">
                  <c:v>3.8992170000000002</c:v>
                </c:pt>
                <c:pt idx="913" formatCode="General">
                  <c:v>3.8992170000000002</c:v>
                </c:pt>
                <c:pt idx="914" formatCode="General">
                  <c:v>3.8992170000000002</c:v>
                </c:pt>
                <c:pt idx="915" formatCode="General">
                  <c:v>3.8992170000000002</c:v>
                </c:pt>
                <c:pt idx="916" formatCode="General">
                  <c:v>3.8992170000000002</c:v>
                </c:pt>
                <c:pt idx="917" formatCode="General">
                  <c:v>3.9194619999999998</c:v>
                </c:pt>
                <c:pt idx="918" formatCode="General">
                  <c:v>3.9194619999999998</c:v>
                </c:pt>
                <c:pt idx="919" formatCode="General">
                  <c:v>3.9194619999999998</c:v>
                </c:pt>
                <c:pt idx="920" formatCode="General">
                  <c:v>3.9194619999999998</c:v>
                </c:pt>
                <c:pt idx="921" formatCode="General">
                  <c:v>3.9194879999999999</c:v>
                </c:pt>
                <c:pt idx="922" formatCode="General">
                  <c:v>3.9194909999999998</c:v>
                </c:pt>
                <c:pt idx="923" formatCode="General">
                  <c:v>3.9194909999999998</c:v>
                </c:pt>
                <c:pt idx="924" formatCode="General">
                  <c:v>3.9194909999999998</c:v>
                </c:pt>
                <c:pt idx="925" formatCode="General">
                  <c:v>3.9194909999999998</c:v>
                </c:pt>
                <c:pt idx="926" formatCode="General">
                  <c:v>3.9208669999999999</c:v>
                </c:pt>
                <c:pt idx="927" formatCode="General">
                  <c:v>3.9208669999999999</c:v>
                </c:pt>
                <c:pt idx="928" formatCode="General">
                  <c:v>3.9208669999999999</c:v>
                </c:pt>
                <c:pt idx="929" formatCode="General">
                  <c:v>4.0293929999999998</c:v>
                </c:pt>
                <c:pt idx="930" formatCode="General">
                  <c:v>4.0293929999999998</c:v>
                </c:pt>
                <c:pt idx="931" formatCode="General">
                  <c:v>4.0293929999999998</c:v>
                </c:pt>
                <c:pt idx="932" formatCode="General">
                  <c:v>4.0293929999999998</c:v>
                </c:pt>
                <c:pt idx="933" formatCode="General">
                  <c:v>4.2797910000000003</c:v>
                </c:pt>
                <c:pt idx="934" formatCode="General">
                  <c:v>4.2797919999999996</c:v>
                </c:pt>
                <c:pt idx="935" formatCode="General">
                  <c:v>4.2797919999999996</c:v>
                </c:pt>
                <c:pt idx="936" formatCode="General">
                  <c:v>4.2797919999999996</c:v>
                </c:pt>
                <c:pt idx="937" formatCode="General">
                  <c:v>4.2797970000000003</c:v>
                </c:pt>
                <c:pt idx="938" formatCode="General">
                  <c:v>4.2797970000000003</c:v>
                </c:pt>
                <c:pt idx="939" formatCode="General">
                  <c:v>4.7873150000000004</c:v>
                </c:pt>
                <c:pt idx="940" formatCode="General">
                  <c:v>4.7873150000000004</c:v>
                </c:pt>
                <c:pt idx="941" formatCode="General">
                  <c:v>4.7873150000000004</c:v>
                </c:pt>
                <c:pt idx="942" formatCode="General">
                  <c:v>4.7930070000000002</c:v>
                </c:pt>
                <c:pt idx="943" formatCode="General">
                  <c:v>4.7930070000000002</c:v>
                </c:pt>
                <c:pt idx="944" formatCode="General">
                  <c:v>4.7930070000000002</c:v>
                </c:pt>
                <c:pt idx="945" formatCode="General">
                  <c:v>4.7930070000000002</c:v>
                </c:pt>
                <c:pt idx="946" formatCode="General">
                  <c:v>4.7930070000000002</c:v>
                </c:pt>
                <c:pt idx="947" formatCode="General">
                  <c:v>4.7930070000000002</c:v>
                </c:pt>
                <c:pt idx="948" formatCode="General">
                  <c:v>4.7930070000000002</c:v>
                </c:pt>
                <c:pt idx="949" formatCode="General">
                  <c:v>4.9866510000000002</c:v>
                </c:pt>
                <c:pt idx="950" formatCode="General">
                  <c:v>4.9866510000000002</c:v>
                </c:pt>
                <c:pt idx="951" formatCode="General">
                  <c:v>4.9866510000000002</c:v>
                </c:pt>
                <c:pt idx="952" formatCode="General">
                  <c:v>4.9866510000000002</c:v>
                </c:pt>
                <c:pt idx="953" formatCode="General">
                  <c:v>4.9866950000000001</c:v>
                </c:pt>
                <c:pt idx="954" formatCode="General">
                  <c:v>4.9866950000000001</c:v>
                </c:pt>
                <c:pt idx="955" formatCode="General">
                  <c:v>4.9867049999999997</c:v>
                </c:pt>
                <c:pt idx="956" formatCode="General">
                  <c:v>4.9867049999999997</c:v>
                </c:pt>
                <c:pt idx="957" formatCode="General">
                  <c:v>4.9867049999999997</c:v>
                </c:pt>
                <c:pt idx="958" formatCode="General">
                  <c:v>4.9867790000000003</c:v>
                </c:pt>
                <c:pt idx="959" formatCode="General">
                  <c:v>4.9867790000000003</c:v>
                </c:pt>
                <c:pt idx="960" formatCode="General">
                  <c:v>4.9867790000000003</c:v>
                </c:pt>
                <c:pt idx="961" formatCode="General">
                  <c:v>4.9867860000000004</c:v>
                </c:pt>
                <c:pt idx="962" formatCode="General">
                  <c:v>4.9991820000000002</c:v>
                </c:pt>
                <c:pt idx="963" formatCode="General">
                  <c:v>4.9991839999999996</c:v>
                </c:pt>
                <c:pt idx="964" formatCode="General">
                  <c:v>4.9996539999999996</c:v>
                </c:pt>
                <c:pt idx="965" formatCode="General">
                  <c:v>4.9996539999999996</c:v>
                </c:pt>
                <c:pt idx="966" formatCode="General">
                  <c:v>4.9996539999999996</c:v>
                </c:pt>
                <c:pt idx="967" formatCode="General">
                  <c:v>4.9996539999999996</c:v>
                </c:pt>
                <c:pt idx="968" formatCode="General">
                  <c:v>4.9996710000000002</c:v>
                </c:pt>
                <c:pt idx="969" formatCode="General">
                  <c:v>4.9996710000000002</c:v>
                </c:pt>
                <c:pt idx="970" formatCode="General">
                  <c:v>4.9996710000000002</c:v>
                </c:pt>
                <c:pt idx="971" formatCode="General">
                  <c:v>5.0025940000000002</c:v>
                </c:pt>
                <c:pt idx="972" formatCode="General">
                  <c:v>5.0025940000000002</c:v>
                </c:pt>
                <c:pt idx="973" formatCode="General">
                  <c:v>5.0025940000000002</c:v>
                </c:pt>
                <c:pt idx="974" formatCode="General">
                  <c:v>5.0026739999999998</c:v>
                </c:pt>
                <c:pt idx="975" formatCode="General">
                  <c:v>5.002675</c:v>
                </c:pt>
                <c:pt idx="976" formatCode="General">
                  <c:v>5.0026789999999997</c:v>
                </c:pt>
                <c:pt idx="977" formatCode="General">
                  <c:v>5.0026789999999997</c:v>
                </c:pt>
                <c:pt idx="978" formatCode="General">
                  <c:v>5.5418529999999997</c:v>
                </c:pt>
                <c:pt idx="979" formatCode="General">
                  <c:v>5.5418529999999997</c:v>
                </c:pt>
                <c:pt idx="980" formatCode="General">
                  <c:v>5.5418529999999997</c:v>
                </c:pt>
                <c:pt idx="981" formatCode="General">
                  <c:v>5.5418529999999997</c:v>
                </c:pt>
                <c:pt idx="982" formatCode="General">
                  <c:v>5.5418529999999997</c:v>
                </c:pt>
                <c:pt idx="983" formatCode="General">
                  <c:v>5.5418529999999997</c:v>
                </c:pt>
                <c:pt idx="984" formatCode="General">
                  <c:v>5.5418529999999997</c:v>
                </c:pt>
                <c:pt idx="985" formatCode="General">
                  <c:v>5.5418529999999997</c:v>
                </c:pt>
                <c:pt idx="986" formatCode="General">
                  <c:v>5.5418529999999997</c:v>
                </c:pt>
                <c:pt idx="987" formatCode="General">
                  <c:v>5.5418529999999997</c:v>
                </c:pt>
                <c:pt idx="988" formatCode="General">
                  <c:v>5.5418529999999997</c:v>
                </c:pt>
                <c:pt idx="989" formatCode="General">
                  <c:v>5.660952</c:v>
                </c:pt>
                <c:pt idx="990" formatCode="General">
                  <c:v>5.6610610000000001</c:v>
                </c:pt>
                <c:pt idx="991" formatCode="General">
                  <c:v>5.6610610000000001</c:v>
                </c:pt>
                <c:pt idx="992" formatCode="General">
                  <c:v>5.6610610000000001</c:v>
                </c:pt>
                <c:pt idx="993" formatCode="General">
                  <c:v>5.6610620000000003</c:v>
                </c:pt>
                <c:pt idx="994" formatCode="General">
                  <c:v>5.6619289999999998</c:v>
                </c:pt>
                <c:pt idx="995" formatCode="General">
                  <c:v>5.7776899999999998</c:v>
                </c:pt>
                <c:pt idx="996" formatCode="General">
                  <c:v>5.7776949999999996</c:v>
                </c:pt>
                <c:pt idx="997" formatCode="General">
                  <c:v>5.779236</c:v>
                </c:pt>
                <c:pt idx="998" formatCode="General">
                  <c:v>6.115424</c:v>
                </c:pt>
                <c:pt idx="999" formatCode="General">
                  <c:v>6.115424</c:v>
                </c:pt>
                <c:pt idx="1000" formatCode="General">
                  <c:v>6.1379210000000004</c:v>
                </c:pt>
                <c:pt idx="1001" formatCode="General">
                  <c:v>6.1379210000000004</c:v>
                </c:pt>
                <c:pt idx="1002" formatCode="General">
                  <c:v>6.138204</c:v>
                </c:pt>
                <c:pt idx="1003" formatCode="General">
                  <c:v>6.138204</c:v>
                </c:pt>
                <c:pt idx="1004" formatCode="General">
                  <c:v>6.138204</c:v>
                </c:pt>
                <c:pt idx="1005" formatCode="General">
                  <c:v>6.1382130000000004</c:v>
                </c:pt>
                <c:pt idx="1006" formatCode="General">
                  <c:v>6.1383859999999997</c:v>
                </c:pt>
                <c:pt idx="1007" formatCode="General">
                  <c:v>6.1383859999999997</c:v>
                </c:pt>
                <c:pt idx="1008" formatCode="General">
                  <c:v>6.1555059999999999</c:v>
                </c:pt>
                <c:pt idx="1009" formatCode="General">
                  <c:v>6.1563439999999998</c:v>
                </c:pt>
                <c:pt idx="1010" formatCode="General">
                  <c:v>6.1564949999999996</c:v>
                </c:pt>
                <c:pt idx="1011" formatCode="General">
                  <c:v>6.2092650000000003</c:v>
                </c:pt>
                <c:pt idx="1012" formatCode="General">
                  <c:v>6.2092650000000003</c:v>
                </c:pt>
                <c:pt idx="1013" formatCode="General">
                  <c:v>6.2092650000000003</c:v>
                </c:pt>
                <c:pt idx="1014" formatCode="General">
                  <c:v>6.2092650000000003</c:v>
                </c:pt>
                <c:pt idx="1015" formatCode="General">
                  <c:v>6.2092650000000003</c:v>
                </c:pt>
                <c:pt idx="1016" formatCode="General">
                  <c:v>6.2092650000000003</c:v>
                </c:pt>
                <c:pt idx="1017" formatCode="General">
                  <c:v>6.2092650000000003</c:v>
                </c:pt>
                <c:pt idx="1018" formatCode="General">
                  <c:v>6.2092650000000003</c:v>
                </c:pt>
                <c:pt idx="1019" formatCode="General">
                  <c:v>6.2103710000000003</c:v>
                </c:pt>
                <c:pt idx="1020" formatCode="General">
                  <c:v>6.2103710000000003</c:v>
                </c:pt>
                <c:pt idx="1021" formatCode="General">
                  <c:v>6.2163890000000004</c:v>
                </c:pt>
                <c:pt idx="1022" formatCode="General">
                  <c:v>6.2163890000000004</c:v>
                </c:pt>
                <c:pt idx="1023" formatCode="General">
                  <c:v>6.2163890000000004</c:v>
                </c:pt>
                <c:pt idx="1024" formatCode="General">
                  <c:v>6.2163899999999996</c:v>
                </c:pt>
                <c:pt idx="1025" formatCode="General">
                  <c:v>6.2163899999999996</c:v>
                </c:pt>
                <c:pt idx="1026" formatCode="General">
                  <c:v>6.2163899999999996</c:v>
                </c:pt>
                <c:pt idx="1027" formatCode="General">
                  <c:v>6.2163899999999996</c:v>
                </c:pt>
                <c:pt idx="1028" formatCode="General">
                  <c:v>6.2164339999999996</c:v>
                </c:pt>
                <c:pt idx="1029" formatCode="General">
                  <c:v>6.234254</c:v>
                </c:pt>
                <c:pt idx="1030" formatCode="General">
                  <c:v>8.8735839999999993</c:v>
                </c:pt>
                <c:pt idx="1031" formatCode="General">
                  <c:v>0</c:v>
                </c:pt>
                <c:pt idx="1032" formatCode="General">
                  <c:v>0</c:v>
                </c:pt>
                <c:pt idx="1033">
                  <c:v>5.2599999999999996E-9</c:v>
                </c:pt>
                <c:pt idx="1034">
                  <c:v>5.2599999999999996E-9</c:v>
                </c:pt>
                <c:pt idx="1035">
                  <c:v>5.2599999999999996E-9</c:v>
                </c:pt>
                <c:pt idx="1036">
                  <c:v>5.2599999999999996E-9</c:v>
                </c:pt>
                <c:pt idx="1037">
                  <c:v>5.2599999999999996E-9</c:v>
                </c:pt>
                <c:pt idx="1038">
                  <c:v>5.2599999999999996E-9</c:v>
                </c:pt>
                <c:pt idx="1039">
                  <c:v>5.2599999999999996E-9</c:v>
                </c:pt>
                <c:pt idx="1040">
                  <c:v>5.2599999999999996E-9</c:v>
                </c:pt>
                <c:pt idx="1041">
                  <c:v>5.2599999999999996E-9</c:v>
                </c:pt>
                <c:pt idx="1042">
                  <c:v>5.2599999999999996E-9</c:v>
                </c:pt>
                <c:pt idx="1043">
                  <c:v>5.2599999999999996E-9</c:v>
                </c:pt>
                <c:pt idx="1044">
                  <c:v>5.2599999999999996E-9</c:v>
                </c:pt>
                <c:pt idx="1045">
                  <c:v>5.2599999999999996E-9</c:v>
                </c:pt>
                <c:pt idx="1046">
                  <c:v>5.2599999999999996E-9</c:v>
                </c:pt>
                <c:pt idx="1047">
                  <c:v>5.2599999999999996E-9</c:v>
                </c:pt>
                <c:pt idx="1048">
                  <c:v>5.2599999999999996E-9</c:v>
                </c:pt>
                <c:pt idx="1049">
                  <c:v>5.3100000000000001E-9</c:v>
                </c:pt>
                <c:pt idx="1050">
                  <c:v>5.3100000000000001E-9</c:v>
                </c:pt>
                <c:pt idx="1051">
                  <c:v>5.3100000000000001E-9</c:v>
                </c:pt>
                <c:pt idx="1052">
                  <c:v>5.3100000000000001E-9</c:v>
                </c:pt>
                <c:pt idx="1053">
                  <c:v>5.3100000000000001E-9</c:v>
                </c:pt>
                <c:pt idx="1054">
                  <c:v>5.3100000000000001E-9</c:v>
                </c:pt>
                <c:pt idx="1055">
                  <c:v>5.3100000000000001E-9</c:v>
                </c:pt>
                <c:pt idx="1056">
                  <c:v>5.3100000000000001E-9</c:v>
                </c:pt>
                <c:pt idx="1057">
                  <c:v>5.3100000000000001E-9</c:v>
                </c:pt>
                <c:pt idx="1058">
                  <c:v>5.3100000000000001E-9</c:v>
                </c:pt>
                <c:pt idx="1059">
                  <c:v>5.3100000000000001E-9</c:v>
                </c:pt>
                <c:pt idx="1060">
                  <c:v>5.3100000000000001E-9</c:v>
                </c:pt>
                <c:pt idx="1061">
                  <c:v>5.3100000000000001E-9</c:v>
                </c:pt>
                <c:pt idx="1062">
                  <c:v>5.3100000000000001E-9</c:v>
                </c:pt>
                <c:pt idx="1063">
                  <c:v>5.3100000000000001E-9</c:v>
                </c:pt>
                <c:pt idx="1064">
                  <c:v>5.3100000000000001E-9</c:v>
                </c:pt>
                <c:pt idx="1065">
                  <c:v>5.3100000000000001E-9</c:v>
                </c:pt>
                <c:pt idx="1066">
                  <c:v>5.3100000000000001E-9</c:v>
                </c:pt>
                <c:pt idx="1067">
                  <c:v>5.3100000000000001E-9</c:v>
                </c:pt>
                <c:pt idx="1068">
                  <c:v>5.3100000000000001E-9</c:v>
                </c:pt>
                <c:pt idx="1069">
                  <c:v>5.3100000000000001E-9</c:v>
                </c:pt>
                <c:pt idx="1070">
                  <c:v>5.3100000000000001E-9</c:v>
                </c:pt>
                <c:pt idx="1071">
                  <c:v>4.78E-6</c:v>
                </c:pt>
                <c:pt idx="1072">
                  <c:v>4.78E-6</c:v>
                </c:pt>
                <c:pt idx="1073">
                  <c:v>4.78E-6</c:v>
                </c:pt>
                <c:pt idx="1074">
                  <c:v>4.78E-6</c:v>
                </c:pt>
                <c:pt idx="1075">
                  <c:v>4.78E-6</c:v>
                </c:pt>
                <c:pt idx="1076">
                  <c:v>4.78E-6</c:v>
                </c:pt>
                <c:pt idx="1077">
                  <c:v>4.78E-6</c:v>
                </c:pt>
                <c:pt idx="1078">
                  <c:v>4.78E-6</c:v>
                </c:pt>
                <c:pt idx="1079">
                  <c:v>4.78E-6</c:v>
                </c:pt>
                <c:pt idx="1080">
                  <c:v>4.78E-6</c:v>
                </c:pt>
                <c:pt idx="1081">
                  <c:v>4.78E-6</c:v>
                </c:pt>
                <c:pt idx="1082">
                  <c:v>4.78E-6</c:v>
                </c:pt>
                <c:pt idx="1083">
                  <c:v>4.7899999999999999E-6</c:v>
                </c:pt>
                <c:pt idx="1084">
                  <c:v>4.7899999999999999E-6</c:v>
                </c:pt>
                <c:pt idx="1085">
                  <c:v>4.7899999999999999E-6</c:v>
                </c:pt>
                <c:pt idx="1086">
                  <c:v>4.7899999999999999E-6</c:v>
                </c:pt>
                <c:pt idx="1087">
                  <c:v>4.7899999999999999E-6</c:v>
                </c:pt>
                <c:pt idx="1088">
                  <c:v>4.7899999999999999E-6</c:v>
                </c:pt>
                <c:pt idx="1089">
                  <c:v>4.7899999999999999E-6</c:v>
                </c:pt>
                <c:pt idx="1090">
                  <c:v>4.7899999999999999E-6</c:v>
                </c:pt>
                <c:pt idx="1091">
                  <c:v>4.7899999999999999E-6</c:v>
                </c:pt>
                <c:pt idx="1092">
                  <c:v>4.7899999999999999E-6</c:v>
                </c:pt>
                <c:pt idx="1093">
                  <c:v>4.7899999999999999E-6</c:v>
                </c:pt>
                <c:pt idx="1094">
                  <c:v>4.7899999999999999E-6</c:v>
                </c:pt>
                <c:pt idx="1095" formatCode="General">
                  <c:v>1.271E-3</c:v>
                </c:pt>
                <c:pt idx="1096" formatCode="General">
                  <c:v>1.271E-3</c:v>
                </c:pt>
                <c:pt idx="1097" formatCode="General">
                  <c:v>1.271E-3</c:v>
                </c:pt>
                <c:pt idx="1098" formatCode="General">
                  <c:v>1.271E-3</c:v>
                </c:pt>
                <c:pt idx="1099" formatCode="General">
                  <c:v>1.271E-3</c:v>
                </c:pt>
                <c:pt idx="1100" formatCode="General">
                  <c:v>1.271E-3</c:v>
                </c:pt>
                <c:pt idx="1101" formatCode="General">
                  <c:v>1.7279999999999999E-3</c:v>
                </c:pt>
                <c:pt idx="1102" formatCode="General">
                  <c:v>1.7279999999999999E-3</c:v>
                </c:pt>
                <c:pt idx="1103" formatCode="General">
                  <c:v>1.7279999999999999E-3</c:v>
                </c:pt>
                <c:pt idx="1104" formatCode="General">
                  <c:v>1.7279999999999999E-3</c:v>
                </c:pt>
                <c:pt idx="1105" formatCode="General">
                  <c:v>1.7279999999999999E-3</c:v>
                </c:pt>
                <c:pt idx="1106" formatCode="General">
                  <c:v>1.7279999999999999E-3</c:v>
                </c:pt>
                <c:pt idx="1107" formatCode="General">
                  <c:v>1.7279999999999999E-3</c:v>
                </c:pt>
                <c:pt idx="1108" formatCode="General">
                  <c:v>1.7279999999999999E-3</c:v>
                </c:pt>
                <c:pt idx="1109" formatCode="General">
                  <c:v>1.7279999999999999E-3</c:v>
                </c:pt>
                <c:pt idx="1110" formatCode="General">
                  <c:v>1.7279999999999999E-3</c:v>
                </c:pt>
                <c:pt idx="1111" formatCode="General">
                  <c:v>1.7279999999999999E-3</c:v>
                </c:pt>
                <c:pt idx="1112" formatCode="General">
                  <c:v>1.7279999999999999E-3</c:v>
                </c:pt>
                <c:pt idx="1113" formatCode="General">
                  <c:v>0.13689200000000001</c:v>
                </c:pt>
                <c:pt idx="1114" formatCode="General">
                  <c:v>0.13689200000000001</c:v>
                </c:pt>
                <c:pt idx="1115" formatCode="General">
                  <c:v>0.13689200000000001</c:v>
                </c:pt>
                <c:pt idx="1116" formatCode="General">
                  <c:v>0.13689200000000001</c:v>
                </c:pt>
                <c:pt idx="1117" formatCode="General">
                  <c:v>0.13689200000000001</c:v>
                </c:pt>
                <c:pt idx="1118" formatCode="General">
                  <c:v>0.13689200000000001</c:v>
                </c:pt>
                <c:pt idx="1119" formatCode="General">
                  <c:v>0.13689200000000001</c:v>
                </c:pt>
                <c:pt idx="1120" formatCode="General">
                  <c:v>0.13689200000000001</c:v>
                </c:pt>
                <c:pt idx="1121" formatCode="General">
                  <c:v>0.13689200000000001</c:v>
                </c:pt>
                <c:pt idx="1122" formatCode="General">
                  <c:v>0.13689200000000001</c:v>
                </c:pt>
                <c:pt idx="1123" formatCode="General">
                  <c:v>0.13689200000000001</c:v>
                </c:pt>
                <c:pt idx="1124" formatCode="General">
                  <c:v>0.13689200000000001</c:v>
                </c:pt>
                <c:pt idx="1125" formatCode="General">
                  <c:v>0.13689200000000001</c:v>
                </c:pt>
                <c:pt idx="1126" formatCode="General">
                  <c:v>0.13689200000000001</c:v>
                </c:pt>
                <c:pt idx="1127" formatCode="General">
                  <c:v>0.13689200000000001</c:v>
                </c:pt>
                <c:pt idx="1128" formatCode="General">
                  <c:v>0.13689200000000001</c:v>
                </c:pt>
                <c:pt idx="1129" formatCode="General">
                  <c:v>0.13689200000000001</c:v>
                </c:pt>
                <c:pt idx="1130" formatCode="General">
                  <c:v>0.13689200000000001</c:v>
                </c:pt>
                <c:pt idx="1131" formatCode="General">
                  <c:v>0.13689200000000001</c:v>
                </c:pt>
                <c:pt idx="1132" formatCode="General">
                  <c:v>0.13689200000000001</c:v>
                </c:pt>
                <c:pt idx="1133" formatCode="General">
                  <c:v>0.13689200000000001</c:v>
                </c:pt>
                <c:pt idx="1134" formatCode="General">
                  <c:v>0.13689200000000001</c:v>
                </c:pt>
                <c:pt idx="1135" formatCode="General">
                  <c:v>0.13689200000000001</c:v>
                </c:pt>
                <c:pt idx="1136" formatCode="General">
                  <c:v>0.13689200000000001</c:v>
                </c:pt>
                <c:pt idx="1137" formatCode="General">
                  <c:v>0.13689200000000001</c:v>
                </c:pt>
                <c:pt idx="1138" formatCode="General">
                  <c:v>0.13689200000000001</c:v>
                </c:pt>
                <c:pt idx="1139" formatCode="General">
                  <c:v>0.13689200000000001</c:v>
                </c:pt>
                <c:pt idx="1140" formatCode="General">
                  <c:v>0.13689200000000001</c:v>
                </c:pt>
                <c:pt idx="1141" formatCode="General">
                  <c:v>0.13689200000000001</c:v>
                </c:pt>
                <c:pt idx="1142" formatCode="General">
                  <c:v>0.13689200000000001</c:v>
                </c:pt>
                <c:pt idx="1143" formatCode="General">
                  <c:v>0.13689200000000001</c:v>
                </c:pt>
                <c:pt idx="1144" formatCode="General">
                  <c:v>0.13689200000000001</c:v>
                </c:pt>
                <c:pt idx="1145" formatCode="General">
                  <c:v>0.13689200000000001</c:v>
                </c:pt>
                <c:pt idx="1146" formatCode="General">
                  <c:v>0.13689200000000001</c:v>
                </c:pt>
                <c:pt idx="1147" formatCode="General">
                  <c:v>0.13689200000000001</c:v>
                </c:pt>
                <c:pt idx="1148" formatCode="General">
                  <c:v>0.13689200000000001</c:v>
                </c:pt>
                <c:pt idx="1149" formatCode="General">
                  <c:v>0.13689200000000001</c:v>
                </c:pt>
                <c:pt idx="1150" formatCode="General">
                  <c:v>0.13689200000000001</c:v>
                </c:pt>
                <c:pt idx="1151" formatCode="General">
                  <c:v>0.13689200000000001</c:v>
                </c:pt>
                <c:pt idx="1152" formatCode="General">
                  <c:v>0.13689200000000001</c:v>
                </c:pt>
                <c:pt idx="1153" formatCode="General">
                  <c:v>0.13689200000000001</c:v>
                </c:pt>
                <c:pt idx="1154" formatCode="General">
                  <c:v>0.13689200000000001</c:v>
                </c:pt>
                <c:pt idx="1155" formatCode="General">
                  <c:v>0.13689200000000001</c:v>
                </c:pt>
                <c:pt idx="1156" formatCode="General">
                  <c:v>0.13689200000000001</c:v>
                </c:pt>
                <c:pt idx="1157" formatCode="General">
                  <c:v>0.13689200000000001</c:v>
                </c:pt>
                <c:pt idx="1158" formatCode="General">
                  <c:v>0.13689200000000001</c:v>
                </c:pt>
                <c:pt idx="1159" formatCode="General">
                  <c:v>0.13689200000000001</c:v>
                </c:pt>
                <c:pt idx="1160" formatCode="General">
                  <c:v>0.13689200000000001</c:v>
                </c:pt>
                <c:pt idx="1161" formatCode="General">
                  <c:v>0.13689200000000001</c:v>
                </c:pt>
                <c:pt idx="1162" formatCode="General">
                  <c:v>0.13689200000000001</c:v>
                </c:pt>
                <c:pt idx="1163" formatCode="General">
                  <c:v>0.13689200000000001</c:v>
                </c:pt>
                <c:pt idx="1164" formatCode="General">
                  <c:v>0.13689200000000001</c:v>
                </c:pt>
                <c:pt idx="1165" formatCode="General">
                  <c:v>0.13689200000000001</c:v>
                </c:pt>
                <c:pt idx="1166" formatCode="General">
                  <c:v>0.13689200000000001</c:v>
                </c:pt>
                <c:pt idx="1167" formatCode="General">
                  <c:v>0.13689200000000001</c:v>
                </c:pt>
                <c:pt idx="1168" formatCode="General">
                  <c:v>0.13689200000000001</c:v>
                </c:pt>
                <c:pt idx="1169" formatCode="General">
                  <c:v>0.13689200000000001</c:v>
                </c:pt>
                <c:pt idx="1170" formatCode="General">
                  <c:v>0.13689200000000001</c:v>
                </c:pt>
                <c:pt idx="1171" formatCode="General">
                  <c:v>0.13689200000000001</c:v>
                </c:pt>
                <c:pt idx="1172" formatCode="General">
                  <c:v>0.13689200000000001</c:v>
                </c:pt>
                <c:pt idx="1173" formatCode="General">
                  <c:v>0.13689200000000001</c:v>
                </c:pt>
                <c:pt idx="1174" formatCode="General">
                  <c:v>0.13689200000000001</c:v>
                </c:pt>
                <c:pt idx="1175" formatCode="General">
                  <c:v>0.13689299999999999</c:v>
                </c:pt>
                <c:pt idx="1176" formatCode="General">
                  <c:v>0.13689299999999999</c:v>
                </c:pt>
                <c:pt idx="1177" formatCode="General">
                  <c:v>0.13689299999999999</c:v>
                </c:pt>
                <c:pt idx="1178" formatCode="General">
                  <c:v>0.13689299999999999</c:v>
                </c:pt>
                <c:pt idx="1179" formatCode="General">
                  <c:v>0.13689299999999999</c:v>
                </c:pt>
                <c:pt idx="1180" formatCode="General">
                  <c:v>0.13689299999999999</c:v>
                </c:pt>
                <c:pt idx="1181" formatCode="General">
                  <c:v>0.13689299999999999</c:v>
                </c:pt>
                <c:pt idx="1182" formatCode="General">
                  <c:v>0.13689299999999999</c:v>
                </c:pt>
                <c:pt idx="1183" formatCode="General">
                  <c:v>0.13689299999999999</c:v>
                </c:pt>
                <c:pt idx="1184" formatCode="General">
                  <c:v>0.13689299999999999</c:v>
                </c:pt>
                <c:pt idx="1185" formatCode="General">
                  <c:v>0.13689299999999999</c:v>
                </c:pt>
                <c:pt idx="1186" formatCode="General">
                  <c:v>0.13689299999999999</c:v>
                </c:pt>
                <c:pt idx="1187" formatCode="General">
                  <c:v>0.13689299999999999</c:v>
                </c:pt>
                <c:pt idx="1188" formatCode="General">
                  <c:v>0.13689299999999999</c:v>
                </c:pt>
                <c:pt idx="1189" formatCode="General">
                  <c:v>0.13689299999999999</c:v>
                </c:pt>
                <c:pt idx="1190" formatCode="General">
                  <c:v>0.13689299999999999</c:v>
                </c:pt>
                <c:pt idx="1191" formatCode="General">
                  <c:v>0.13689299999999999</c:v>
                </c:pt>
                <c:pt idx="1192" formatCode="General">
                  <c:v>0.13689299999999999</c:v>
                </c:pt>
                <c:pt idx="1193" formatCode="General">
                  <c:v>0.13689299999999999</c:v>
                </c:pt>
                <c:pt idx="1194" formatCode="General">
                  <c:v>0.13689299999999999</c:v>
                </c:pt>
                <c:pt idx="1195" formatCode="General">
                  <c:v>0.13689299999999999</c:v>
                </c:pt>
                <c:pt idx="1196" formatCode="General">
                  <c:v>0.13689299999999999</c:v>
                </c:pt>
                <c:pt idx="1197" formatCode="General">
                  <c:v>0.13689299999999999</c:v>
                </c:pt>
                <c:pt idx="1198" formatCode="General">
                  <c:v>0.13689299999999999</c:v>
                </c:pt>
                <c:pt idx="1199" formatCode="General">
                  <c:v>0.13689299999999999</c:v>
                </c:pt>
                <c:pt idx="1200" formatCode="General">
                  <c:v>0.13689299999999999</c:v>
                </c:pt>
                <c:pt idx="1201" formatCode="General">
                  <c:v>0.13689299999999999</c:v>
                </c:pt>
                <c:pt idx="1202" formatCode="General">
                  <c:v>0.13689299999999999</c:v>
                </c:pt>
                <c:pt idx="1203" formatCode="General">
                  <c:v>0.13689299999999999</c:v>
                </c:pt>
                <c:pt idx="1204" formatCode="General">
                  <c:v>0.13689299999999999</c:v>
                </c:pt>
                <c:pt idx="1205" formatCode="General">
                  <c:v>0.13689299999999999</c:v>
                </c:pt>
                <c:pt idx="1206" formatCode="General">
                  <c:v>0.13689299999999999</c:v>
                </c:pt>
                <c:pt idx="1207" formatCode="General">
                  <c:v>0.13689299999999999</c:v>
                </c:pt>
                <c:pt idx="1208" formatCode="General">
                  <c:v>0.15413299999999999</c:v>
                </c:pt>
                <c:pt idx="1209" formatCode="General">
                  <c:v>0.15413299999999999</c:v>
                </c:pt>
                <c:pt idx="1210" formatCode="General">
                  <c:v>0.15413299999999999</c:v>
                </c:pt>
                <c:pt idx="1211" formatCode="General">
                  <c:v>0.15413299999999999</c:v>
                </c:pt>
                <c:pt idx="1212" formatCode="General">
                  <c:v>0.15413299999999999</c:v>
                </c:pt>
                <c:pt idx="1213" formatCode="General">
                  <c:v>0.15413299999999999</c:v>
                </c:pt>
                <c:pt idx="1214" formatCode="General">
                  <c:v>0.15413299999999999</c:v>
                </c:pt>
                <c:pt idx="1215" formatCode="General">
                  <c:v>0.15413299999999999</c:v>
                </c:pt>
                <c:pt idx="1216" formatCode="General">
                  <c:v>0.15413299999999999</c:v>
                </c:pt>
                <c:pt idx="1217" formatCode="General">
                  <c:v>0.15413299999999999</c:v>
                </c:pt>
                <c:pt idx="1218" formatCode="General">
                  <c:v>0.15413299999999999</c:v>
                </c:pt>
                <c:pt idx="1219" formatCode="General">
                  <c:v>0.15413299999999999</c:v>
                </c:pt>
                <c:pt idx="1220" formatCode="General">
                  <c:v>0.15413299999999999</c:v>
                </c:pt>
                <c:pt idx="1221" formatCode="General">
                  <c:v>0.15413299999999999</c:v>
                </c:pt>
                <c:pt idx="1222" formatCode="General">
                  <c:v>0.15413299999999999</c:v>
                </c:pt>
                <c:pt idx="1223" formatCode="General">
                  <c:v>0.15413299999999999</c:v>
                </c:pt>
                <c:pt idx="1224" formatCode="General">
                  <c:v>0.17875099999999999</c:v>
                </c:pt>
                <c:pt idx="1225" formatCode="General">
                  <c:v>0.17875099999999999</c:v>
                </c:pt>
                <c:pt idx="1226" formatCode="General">
                  <c:v>0.17875099999999999</c:v>
                </c:pt>
                <c:pt idx="1227" formatCode="General">
                  <c:v>0.17875099999999999</c:v>
                </c:pt>
                <c:pt idx="1228" formatCode="General">
                  <c:v>0.17875099999999999</c:v>
                </c:pt>
                <c:pt idx="1229" formatCode="General">
                  <c:v>0.17875099999999999</c:v>
                </c:pt>
                <c:pt idx="1230" formatCode="General">
                  <c:v>0.178755</c:v>
                </c:pt>
                <c:pt idx="1231" formatCode="General">
                  <c:v>0.178755</c:v>
                </c:pt>
                <c:pt idx="1232" formatCode="General">
                  <c:v>0.178755</c:v>
                </c:pt>
                <c:pt idx="1233" formatCode="General">
                  <c:v>0.178755</c:v>
                </c:pt>
                <c:pt idx="1234" formatCode="General">
                  <c:v>0.178755</c:v>
                </c:pt>
                <c:pt idx="1235" formatCode="General">
                  <c:v>0.178755</c:v>
                </c:pt>
                <c:pt idx="1236" formatCode="General">
                  <c:v>0.178755</c:v>
                </c:pt>
                <c:pt idx="1237" formatCode="General">
                  <c:v>0.178755</c:v>
                </c:pt>
                <c:pt idx="1238" formatCode="General">
                  <c:v>0.178755</c:v>
                </c:pt>
                <c:pt idx="1239" formatCode="General">
                  <c:v>0.222521</c:v>
                </c:pt>
                <c:pt idx="1240" formatCode="General">
                  <c:v>0.222521</c:v>
                </c:pt>
                <c:pt idx="1241" formatCode="General">
                  <c:v>0.222521</c:v>
                </c:pt>
                <c:pt idx="1242" formatCode="General">
                  <c:v>0.222527</c:v>
                </c:pt>
                <c:pt idx="1243" formatCode="General">
                  <c:v>0.222527</c:v>
                </c:pt>
                <c:pt idx="1244" formatCode="General">
                  <c:v>0.222527</c:v>
                </c:pt>
                <c:pt idx="1245" formatCode="General">
                  <c:v>0.22703000000000001</c:v>
                </c:pt>
                <c:pt idx="1246" formatCode="General">
                  <c:v>0.22703000000000001</c:v>
                </c:pt>
                <c:pt idx="1247" formatCode="General">
                  <c:v>0.22703000000000001</c:v>
                </c:pt>
                <c:pt idx="1248" formatCode="General">
                  <c:v>0.22703000000000001</c:v>
                </c:pt>
                <c:pt idx="1249" formatCode="General">
                  <c:v>0.22703000000000001</c:v>
                </c:pt>
                <c:pt idx="1250" formatCode="General">
                  <c:v>0.22703000000000001</c:v>
                </c:pt>
                <c:pt idx="1251" formatCode="General">
                  <c:v>0.22703000000000001</c:v>
                </c:pt>
                <c:pt idx="1252" formatCode="General">
                  <c:v>0.22703000000000001</c:v>
                </c:pt>
                <c:pt idx="1253" formatCode="General">
                  <c:v>0.247866</c:v>
                </c:pt>
                <c:pt idx="1254" formatCode="General">
                  <c:v>0.247866</c:v>
                </c:pt>
                <c:pt idx="1255" formatCode="General">
                  <c:v>0.247866</c:v>
                </c:pt>
                <c:pt idx="1256" formatCode="General">
                  <c:v>0.247866</c:v>
                </c:pt>
                <c:pt idx="1257" formatCode="General">
                  <c:v>0.247866</c:v>
                </c:pt>
                <c:pt idx="1258" formatCode="General">
                  <c:v>0.247866</c:v>
                </c:pt>
                <c:pt idx="1259" formatCode="General">
                  <c:v>0.247866</c:v>
                </c:pt>
                <c:pt idx="1260" formatCode="General">
                  <c:v>0.247866</c:v>
                </c:pt>
                <c:pt idx="1261" formatCode="General">
                  <c:v>0.247866</c:v>
                </c:pt>
                <c:pt idx="1262" formatCode="General">
                  <c:v>0.247866</c:v>
                </c:pt>
                <c:pt idx="1263" formatCode="General">
                  <c:v>0.247866</c:v>
                </c:pt>
                <c:pt idx="1264" formatCode="General">
                  <c:v>0.247866</c:v>
                </c:pt>
                <c:pt idx="1265" formatCode="General">
                  <c:v>0.247866</c:v>
                </c:pt>
                <c:pt idx="1266" formatCode="General">
                  <c:v>0.247866</c:v>
                </c:pt>
                <c:pt idx="1267" formatCode="General">
                  <c:v>0.247866</c:v>
                </c:pt>
                <c:pt idx="1268" formatCode="General">
                  <c:v>0.247866</c:v>
                </c:pt>
                <c:pt idx="1269" formatCode="General">
                  <c:v>0.247866</c:v>
                </c:pt>
                <c:pt idx="1270" formatCode="General">
                  <c:v>0.247866</c:v>
                </c:pt>
                <c:pt idx="1271" formatCode="General">
                  <c:v>0.247866</c:v>
                </c:pt>
                <c:pt idx="1272" formatCode="General">
                  <c:v>0.247866</c:v>
                </c:pt>
                <c:pt idx="1273" formatCode="General">
                  <c:v>0.247866</c:v>
                </c:pt>
                <c:pt idx="1274" formatCode="General">
                  <c:v>0.247866</c:v>
                </c:pt>
                <c:pt idx="1275" formatCode="General">
                  <c:v>0.247866</c:v>
                </c:pt>
                <c:pt idx="1276" formatCode="General">
                  <c:v>0.247866</c:v>
                </c:pt>
                <c:pt idx="1277" formatCode="General">
                  <c:v>0.247866</c:v>
                </c:pt>
                <c:pt idx="1278" formatCode="General">
                  <c:v>0.247866</c:v>
                </c:pt>
                <c:pt idx="1279" formatCode="General">
                  <c:v>0.247866</c:v>
                </c:pt>
                <c:pt idx="1280" formatCode="General">
                  <c:v>0.54231799999999997</c:v>
                </c:pt>
                <c:pt idx="1281" formatCode="General">
                  <c:v>0.54231799999999997</c:v>
                </c:pt>
                <c:pt idx="1282" formatCode="General">
                  <c:v>0.54231799999999997</c:v>
                </c:pt>
                <c:pt idx="1283" formatCode="General">
                  <c:v>0.54231799999999997</c:v>
                </c:pt>
                <c:pt idx="1284" formatCode="General">
                  <c:v>0.542323</c:v>
                </c:pt>
                <c:pt idx="1285" formatCode="General">
                  <c:v>0.542323</c:v>
                </c:pt>
                <c:pt idx="1286" formatCode="General">
                  <c:v>0.542323</c:v>
                </c:pt>
                <c:pt idx="1287" formatCode="General">
                  <c:v>0.542323</c:v>
                </c:pt>
                <c:pt idx="1288" formatCode="General">
                  <c:v>0.542323</c:v>
                </c:pt>
                <c:pt idx="1289" formatCode="General">
                  <c:v>0.542323</c:v>
                </c:pt>
                <c:pt idx="1290" formatCode="General">
                  <c:v>0.542323</c:v>
                </c:pt>
                <c:pt idx="1291" formatCode="General">
                  <c:v>0.542323</c:v>
                </c:pt>
                <c:pt idx="1292" formatCode="General">
                  <c:v>0.542323</c:v>
                </c:pt>
                <c:pt idx="1293" formatCode="General">
                  <c:v>0.542323</c:v>
                </c:pt>
                <c:pt idx="1294" formatCode="General">
                  <c:v>0.59829699999999997</c:v>
                </c:pt>
                <c:pt idx="1295" formatCode="General">
                  <c:v>0.59829699999999997</c:v>
                </c:pt>
                <c:pt idx="1296" formatCode="General">
                  <c:v>0.59829699999999997</c:v>
                </c:pt>
                <c:pt idx="1297" formatCode="General">
                  <c:v>0.59829699999999997</c:v>
                </c:pt>
                <c:pt idx="1298" formatCode="General">
                  <c:v>0.82600499999999999</c:v>
                </c:pt>
                <c:pt idx="1299" formatCode="General">
                  <c:v>0.82600499999999999</c:v>
                </c:pt>
                <c:pt idx="1300" formatCode="General">
                  <c:v>0.82600499999999999</c:v>
                </c:pt>
                <c:pt idx="1301" formatCode="General">
                  <c:v>0.82603000000000004</c:v>
                </c:pt>
                <c:pt idx="1302" formatCode="General">
                  <c:v>0.82603000000000004</c:v>
                </c:pt>
                <c:pt idx="1303" formatCode="General">
                  <c:v>0.82603000000000004</c:v>
                </c:pt>
                <c:pt idx="1304" formatCode="General">
                  <c:v>0.826681</c:v>
                </c:pt>
                <c:pt idx="1305" formatCode="General">
                  <c:v>0.826681</c:v>
                </c:pt>
                <c:pt idx="1306" formatCode="General">
                  <c:v>0.826681</c:v>
                </c:pt>
                <c:pt idx="1307" formatCode="General">
                  <c:v>0.82670200000000005</c:v>
                </c:pt>
                <c:pt idx="1308" formatCode="General">
                  <c:v>0.85887000000000002</c:v>
                </c:pt>
                <c:pt idx="1309" formatCode="General">
                  <c:v>0.85887000000000002</c:v>
                </c:pt>
                <c:pt idx="1310" formatCode="General">
                  <c:v>0.85887000000000002</c:v>
                </c:pt>
                <c:pt idx="1311" formatCode="General">
                  <c:v>0.85887000000000002</c:v>
                </c:pt>
                <c:pt idx="1312" formatCode="General">
                  <c:v>0.85887000000000002</c:v>
                </c:pt>
                <c:pt idx="1313" formatCode="General">
                  <c:v>0.85887000000000002</c:v>
                </c:pt>
                <c:pt idx="1314" formatCode="General">
                  <c:v>0.85887000000000002</c:v>
                </c:pt>
                <c:pt idx="1315" formatCode="General">
                  <c:v>0.85887000000000002</c:v>
                </c:pt>
                <c:pt idx="1316" formatCode="General">
                  <c:v>0.85887000000000002</c:v>
                </c:pt>
                <c:pt idx="1317" formatCode="General">
                  <c:v>0.85887199999999997</c:v>
                </c:pt>
                <c:pt idx="1318" formatCode="General">
                  <c:v>0.858873</c:v>
                </c:pt>
                <c:pt idx="1319" formatCode="General">
                  <c:v>0.858873</c:v>
                </c:pt>
                <c:pt idx="1320" formatCode="General">
                  <c:v>0.858873</c:v>
                </c:pt>
                <c:pt idx="1321" formatCode="General">
                  <c:v>0.858873</c:v>
                </c:pt>
                <c:pt idx="1322" formatCode="General">
                  <c:v>0.85887599999999997</c:v>
                </c:pt>
                <c:pt idx="1323" formatCode="General">
                  <c:v>0.85887599999999997</c:v>
                </c:pt>
                <c:pt idx="1324" formatCode="General">
                  <c:v>0.85887599999999997</c:v>
                </c:pt>
                <c:pt idx="1325" formatCode="General">
                  <c:v>0.85887599999999997</c:v>
                </c:pt>
                <c:pt idx="1326" formatCode="General">
                  <c:v>0.85887599999999997</c:v>
                </c:pt>
                <c:pt idx="1327" formatCode="General">
                  <c:v>0.85887599999999997</c:v>
                </c:pt>
                <c:pt idx="1328" formatCode="General">
                  <c:v>0.85887599999999997</c:v>
                </c:pt>
                <c:pt idx="1329" formatCode="General">
                  <c:v>0.92837000000000003</c:v>
                </c:pt>
                <c:pt idx="1330" formatCode="General">
                  <c:v>0.92837000000000003</c:v>
                </c:pt>
                <c:pt idx="1331" formatCode="General">
                  <c:v>0.92837400000000003</c:v>
                </c:pt>
                <c:pt idx="1332" formatCode="General">
                  <c:v>0.92838500000000002</c:v>
                </c:pt>
                <c:pt idx="1333" formatCode="General">
                  <c:v>0.92838500000000002</c:v>
                </c:pt>
                <c:pt idx="1334" formatCode="General">
                  <c:v>0.92838500000000002</c:v>
                </c:pt>
                <c:pt idx="1335" formatCode="General">
                  <c:v>0.92838500000000002</c:v>
                </c:pt>
                <c:pt idx="1336" formatCode="General">
                  <c:v>0.92838500000000002</c:v>
                </c:pt>
                <c:pt idx="1337" formatCode="General">
                  <c:v>0.92838500000000002</c:v>
                </c:pt>
                <c:pt idx="1338" formatCode="General">
                  <c:v>0.92838500000000002</c:v>
                </c:pt>
                <c:pt idx="1339" formatCode="General">
                  <c:v>0.92838500000000002</c:v>
                </c:pt>
                <c:pt idx="1340" formatCode="General">
                  <c:v>0.92838500000000002</c:v>
                </c:pt>
                <c:pt idx="1341" formatCode="General">
                  <c:v>0.92838500000000002</c:v>
                </c:pt>
                <c:pt idx="1342" formatCode="General">
                  <c:v>0.92838500000000002</c:v>
                </c:pt>
                <c:pt idx="1343" formatCode="General">
                  <c:v>0.92838500000000002</c:v>
                </c:pt>
                <c:pt idx="1344" formatCode="General">
                  <c:v>0.93201599999999996</c:v>
                </c:pt>
                <c:pt idx="1345" formatCode="General">
                  <c:v>0.93201599999999996</c:v>
                </c:pt>
                <c:pt idx="1346" formatCode="General">
                  <c:v>0.93201599999999996</c:v>
                </c:pt>
                <c:pt idx="1347" formatCode="General">
                  <c:v>0.93201599999999996</c:v>
                </c:pt>
                <c:pt idx="1348" formatCode="General">
                  <c:v>0.93202099999999999</c:v>
                </c:pt>
                <c:pt idx="1349" formatCode="General">
                  <c:v>0.93202099999999999</c:v>
                </c:pt>
                <c:pt idx="1350" formatCode="General">
                  <c:v>0.93202099999999999</c:v>
                </c:pt>
                <c:pt idx="1351" formatCode="General">
                  <c:v>0.93202099999999999</c:v>
                </c:pt>
                <c:pt idx="1352" formatCode="General">
                  <c:v>0.93202099999999999</c:v>
                </c:pt>
                <c:pt idx="1353" formatCode="General">
                  <c:v>0.93202099999999999</c:v>
                </c:pt>
                <c:pt idx="1354" formatCode="General">
                  <c:v>0.93202099999999999</c:v>
                </c:pt>
                <c:pt idx="1355" formatCode="General">
                  <c:v>0.93202099999999999</c:v>
                </c:pt>
                <c:pt idx="1356" formatCode="General">
                  <c:v>0.93202099999999999</c:v>
                </c:pt>
                <c:pt idx="1357" formatCode="General">
                  <c:v>0.93202099999999999</c:v>
                </c:pt>
                <c:pt idx="1358" formatCode="General">
                  <c:v>0.93202099999999999</c:v>
                </c:pt>
                <c:pt idx="1359" formatCode="General">
                  <c:v>0.93202099999999999</c:v>
                </c:pt>
                <c:pt idx="1360" formatCode="General">
                  <c:v>0.93202099999999999</c:v>
                </c:pt>
                <c:pt idx="1361" formatCode="General">
                  <c:v>0.95248999999999995</c:v>
                </c:pt>
                <c:pt idx="1362" formatCode="General">
                  <c:v>0.95249200000000001</c:v>
                </c:pt>
                <c:pt idx="1363" formatCode="General">
                  <c:v>0.95249200000000001</c:v>
                </c:pt>
                <c:pt idx="1364" formatCode="General">
                  <c:v>0.95249200000000001</c:v>
                </c:pt>
                <c:pt idx="1365" formatCode="General">
                  <c:v>0.95249200000000001</c:v>
                </c:pt>
                <c:pt idx="1366" formatCode="General">
                  <c:v>0.95249200000000001</c:v>
                </c:pt>
                <c:pt idx="1367" formatCode="General">
                  <c:v>0.95249200000000001</c:v>
                </c:pt>
                <c:pt idx="1368" formatCode="General">
                  <c:v>0.95249200000000001</c:v>
                </c:pt>
                <c:pt idx="1369" formatCode="General">
                  <c:v>0.95249200000000001</c:v>
                </c:pt>
                <c:pt idx="1370" formatCode="General">
                  <c:v>0.95273300000000005</c:v>
                </c:pt>
                <c:pt idx="1371" formatCode="General">
                  <c:v>0.95273300000000005</c:v>
                </c:pt>
                <c:pt idx="1372" formatCode="General">
                  <c:v>0.95273300000000005</c:v>
                </c:pt>
                <c:pt idx="1373" formatCode="General">
                  <c:v>0.95273300000000005</c:v>
                </c:pt>
                <c:pt idx="1374" formatCode="General">
                  <c:v>0.95273300000000005</c:v>
                </c:pt>
                <c:pt idx="1375" formatCode="General">
                  <c:v>0.95273300000000005</c:v>
                </c:pt>
                <c:pt idx="1376" formatCode="General">
                  <c:v>0.95273300000000005</c:v>
                </c:pt>
                <c:pt idx="1377" formatCode="General">
                  <c:v>0.95273300000000005</c:v>
                </c:pt>
                <c:pt idx="1378" formatCode="General">
                  <c:v>0.994722</c:v>
                </c:pt>
                <c:pt idx="1379" formatCode="General">
                  <c:v>0.994722</c:v>
                </c:pt>
                <c:pt idx="1380" formatCode="General">
                  <c:v>0.994722</c:v>
                </c:pt>
                <c:pt idx="1381" formatCode="General">
                  <c:v>0.994722</c:v>
                </c:pt>
                <c:pt idx="1382" formatCode="General">
                  <c:v>0.994722</c:v>
                </c:pt>
                <c:pt idx="1383" formatCode="General">
                  <c:v>0.994722</c:v>
                </c:pt>
                <c:pt idx="1384" formatCode="General">
                  <c:v>0.994722</c:v>
                </c:pt>
                <c:pt idx="1385" formatCode="General">
                  <c:v>0.99472300000000002</c:v>
                </c:pt>
                <c:pt idx="1386" formatCode="General">
                  <c:v>0.99472300000000002</c:v>
                </c:pt>
                <c:pt idx="1387" formatCode="General">
                  <c:v>0.99472300000000002</c:v>
                </c:pt>
                <c:pt idx="1388" formatCode="General">
                  <c:v>0.99472300000000002</c:v>
                </c:pt>
                <c:pt idx="1389" formatCode="General">
                  <c:v>0.99472300000000002</c:v>
                </c:pt>
                <c:pt idx="1390" formatCode="General">
                  <c:v>0.99472300000000002</c:v>
                </c:pt>
                <c:pt idx="1391" formatCode="General">
                  <c:v>0.99472300000000002</c:v>
                </c:pt>
                <c:pt idx="1392" formatCode="General">
                  <c:v>0.99472300000000002</c:v>
                </c:pt>
                <c:pt idx="1393" formatCode="General">
                  <c:v>0.99472300000000002</c:v>
                </c:pt>
                <c:pt idx="1394" formatCode="General">
                  <c:v>0.99472300000000002</c:v>
                </c:pt>
                <c:pt idx="1395" formatCode="General">
                  <c:v>0.99472300000000002</c:v>
                </c:pt>
                <c:pt idx="1396" formatCode="General">
                  <c:v>0.99472300000000002</c:v>
                </c:pt>
                <c:pt idx="1397" formatCode="General">
                  <c:v>0.99472300000000002</c:v>
                </c:pt>
                <c:pt idx="1398" formatCode="General">
                  <c:v>0.99472300000000002</c:v>
                </c:pt>
                <c:pt idx="1399" formatCode="General">
                  <c:v>0.99472300000000002</c:v>
                </c:pt>
                <c:pt idx="1400" formatCode="General">
                  <c:v>0.99562200000000001</c:v>
                </c:pt>
                <c:pt idx="1401" formatCode="General">
                  <c:v>0.99562200000000001</c:v>
                </c:pt>
                <c:pt idx="1402" formatCode="General">
                  <c:v>0.99584899999999998</c:v>
                </c:pt>
                <c:pt idx="1403" formatCode="General">
                  <c:v>0.99584899999999998</c:v>
                </c:pt>
                <c:pt idx="1404" formatCode="General">
                  <c:v>0.99584899999999998</c:v>
                </c:pt>
                <c:pt idx="1405" formatCode="General">
                  <c:v>0.99584899999999998</c:v>
                </c:pt>
                <c:pt idx="1406" formatCode="General">
                  <c:v>0.99584899999999998</c:v>
                </c:pt>
                <c:pt idx="1407" formatCode="General">
                  <c:v>0.99584899999999998</c:v>
                </c:pt>
                <c:pt idx="1408" formatCode="General">
                  <c:v>0.99584899999999998</c:v>
                </c:pt>
                <c:pt idx="1409" formatCode="General">
                  <c:v>0.99584899999999998</c:v>
                </c:pt>
                <c:pt idx="1410" formatCode="General">
                  <c:v>0.99584899999999998</c:v>
                </c:pt>
                <c:pt idx="1411" formatCode="General">
                  <c:v>1.256343</c:v>
                </c:pt>
                <c:pt idx="1412" formatCode="General">
                  <c:v>1.256343</c:v>
                </c:pt>
                <c:pt idx="1413" formatCode="General">
                  <c:v>1.256343</c:v>
                </c:pt>
                <c:pt idx="1414" formatCode="General">
                  <c:v>1.256343</c:v>
                </c:pt>
                <c:pt idx="1415" formatCode="General">
                  <c:v>1.256343</c:v>
                </c:pt>
                <c:pt idx="1416" formatCode="General">
                  <c:v>1.256343</c:v>
                </c:pt>
                <c:pt idx="1417" formatCode="General">
                  <c:v>1.256343</c:v>
                </c:pt>
                <c:pt idx="1418" formatCode="General">
                  <c:v>1.2672019999999999</c:v>
                </c:pt>
                <c:pt idx="1419" formatCode="General">
                  <c:v>1.2672019999999999</c:v>
                </c:pt>
                <c:pt idx="1420" formatCode="General">
                  <c:v>1.2672019999999999</c:v>
                </c:pt>
                <c:pt idx="1421" formatCode="General">
                  <c:v>1.2672019999999999</c:v>
                </c:pt>
                <c:pt idx="1422" formatCode="General">
                  <c:v>1.2672019999999999</c:v>
                </c:pt>
                <c:pt idx="1423" formatCode="General">
                  <c:v>1.2672019999999999</c:v>
                </c:pt>
                <c:pt idx="1424" formatCode="General">
                  <c:v>1.2674879999999999</c:v>
                </c:pt>
                <c:pt idx="1425" formatCode="General">
                  <c:v>1.2674879999999999</c:v>
                </c:pt>
                <c:pt idx="1426" formatCode="General">
                  <c:v>1.2674879999999999</c:v>
                </c:pt>
                <c:pt idx="1427" formatCode="General">
                  <c:v>1.2674879999999999</c:v>
                </c:pt>
                <c:pt idx="1428" formatCode="General">
                  <c:v>1.2677689999999999</c:v>
                </c:pt>
                <c:pt idx="1429" formatCode="General">
                  <c:v>1.2677689999999999</c:v>
                </c:pt>
                <c:pt idx="1430" formatCode="General">
                  <c:v>1.2677700000000001</c:v>
                </c:pt>
                <c:pt idx="1431" formatCode="General">
                  <c:v>1.2677700000000001</c:v>
                </c:pt>
                <c:pt idx="1432" formatCode="General">
                  <c:v>1.2677700000000001</c:v>
                </c:pt>
                <c:pt idx="1433" formatCode="General">
                  <c:v>1.2677700000000001</c:v>
                </c:pt>
                <c:pt idx="1434" formatCode="General">
                  <c:v>1.2677700000000001</c:v>
                </c:pt>
                <c:pt idx="1435" formatCode="General">
                  <c:v>1.2677700000000001</c:v>
                </c:pt>
                <c:pt idx="1436" formatCode="General">
                  <c:v>1.2677700000000001</c:v>
                </c:pt>
                <c:pt idx="1437" formatCode="General">
                  <c:v>1.3019369999999999</c:v>
                </c:pt>
                <c:pt idx="1438" formatCode="General">
                  <c:v>1.3019369999999999</c:v>
                </c:pt>
                <c:pt idx="1439" formatCode="General">
                  <c:v>1.3019419999999999</c:v>
                </c:pt>
                <c:pt idx="1440" formatCode="General">
                  <c:v>1.3022670000000001</c:v>
                </c:pt>
                <c:pt idx="1441" formatCode="General">
                  <c:v>1.3022670000000001</c:v>
                </c:pt>
                <c:pt idx="1442" formatCode="General">
                  <c:v>1.3022670000000001</c:v>
                </c:pt>
                <c:pt idx="1443" formatCode="General">
                  <c:v>1.3171850000000001</c:v>
                </c:pt>
                <c:pt idx="1444" formatCode="General">
                  <c:v>1.3171850000000001</c:v>
                </c:pt>
                <c:pt idx="1445" formatCode="General">
                  <c:v>1.3171850000000001</c:v>
                </c:pt>
                <c:pt idx="1446" formatCode="General">
                  <c:v>1.4803919999999999</c:v>
                </c:pt>
                <c:pt idx="1447" formatCode="General">
                  <c:v>1.4803919999999999</c:v>
                </c:pt>
                <c:pt idx="1448" formatCode="General">
                  <c:v>1.6294649999999999</c:v>
                </c:pt>
                <c:pt idx="1449" formatCode="General">
                  <c:v>2.150309</c:v>
                </c:pt>
                <c:pt idx="1450" formatCode="General">
                  <c:v>2.150309</c:v>
                </c:pt>
                <c:pt idx="1451" formatCode="General">
                  <c:v>2.150309</c:v>
                </c:pt>
                <c:pt idx="1452" formatCode="General">
                  <c:v>2.150309</c:v>
                </c:pt>
                <c:pt idx="1453" formatCode="General">
                  <c:v>2.150309</c:v>
                </c:pt>
                <c:pt idx="1454" formatCode="General">
                  <c:v>2.150309</c:v>
                </c:pt>
                <c:pt idx="1455" formatCode="General">
                  <c:v>2.150309</c:v>
                </c:pt>
                <c:pt idx="1456" formatCode="General">
                  <c:v>2.150309</c:v>
                </c:pt>
                <c:pt idx="1457" formatCode="General">
                  <c:v>2.150309</c:v>
                </c:pt>
                <c:pt idx="1458" formatCode="General">
                  <c:v>2.150309</c:v>
                </c:pt>
                <c:pt idx="1459" formatCode="General">
                  <c:v>2.1503839999999999</c:v>
                </c:pt>
                <c:pt idx="1460" formatCode="General">
                  <c:v>2.1503839999999999</c:v>
                </c:pt>
                <c:pt idx="1461" formatCode="General">
                  <c:v>2.150385</c:v>
                </c:pt>
                <c:pt idx="1462" formatCode="General">
                  <c:v>2.150385</c:v>
                </c:pt>
                <c:pt idx="1463" formatCode="General">
                  <c:v>2.150385</c:v>
                </c:pt>
                <c:pt idx="1464" formatCode="General">
                  <c:v>2.150385</c:v>
                </c:pt>
                <c:pt idx="1465" formatCode="General">
                  <c:v>2.150385</c:v>
                </c:pt>
                <c:pt idx="1466" formatCode="General">
                  <c:v>2.150566</c:v>
                </c:pt>
                <c:pt idx="1467" formatCode="General">
                  <c:v>2.150566</c:v>
                </c:pt>
                <c:pt idx="1468" formatCode="General">
                  <c:v>2.150566</c:v>
                </c:pt>
                <c:pt idx="1469" formatCode="General">
                  <c:v>2.2740499999999999</c:v>
                </c:pt>
                <c:pt idx="1470" formatCode="General">
                  <c:v>2.2740499999999999</c:v>
                </c:pt>
                <c:pt idx="1471" formatCode="General">
                  <c:v>2.2740610000000001</c:v>
                </c:pt>
                <c:pt idx="1472" formatCode="General">
                  <c:v>2.2740610000000001</c:v>
                </c:pt>
                <c:pt idx="1473" formatCode="General">
                  <c:v>2.2770190000000001</c:v>
                </c:pt>
                <c:pt idx="1474" formatCode="General">
                  <c:v>2.2770190000000001</c:v>
                </c:pt>
                <c:pt idx="1475" formatCode="General">
                  <c:v>2.2770190000000001</c:v>
                </c:pt>
                <c:pt idx="1476" formatCode="General">
                  <c:v>2.2770190000000001</c:v>
                </c:pt>
                <c:pt idx="1477" formatCode="General">
                  <c:v>2.2770190000000001</c:v>
                </c:pt>
                <c:pt idx="1478" formatCode="General">
                  <c:v>2.536235</c:v>
                </c:pt>
                <c:pt idx="1479" formatCode="General">
                  <c:v>2.536235</c:v>
                </c:pt>
                <c:pt idx="1480" formatCode="General">
                  <c:v>2.536235</c:v>
                </c:pt>
                <c:pt idx="1481" formatCode="General">
                  <c:v>2.536235</c:v>
                </c:pt>
                <c:pt idx="1482" formatCode="General">
                  <c:v>2.536235</c:v>
                </c:pt>
                <c:pt idx="1483" formatCode="General">
                  <c:v>2.536235</c:v>
                </c:pt>
                <c:pt idx="1484" formatCode="General">
                  <c:v>2.536235</c:v>
                </c:pt>
                <c:pt idx="1485" formatCode="General">
                  <c:v>2.5749840000000002</c:v>
                </c:pt>
                <c:pt idx="1486" formatCode="General">
                  <c:v>2.5749840000000002</c:v>
                </c:pt>
                <c:pt idx="1487" formatCode="General">
                  <c:v>2.5796939999999999</c:v>
                </c:pt>
                <c:pt idx="1488" formatCode="General">
                  <c:v>2.6765880000000002</c:v>
                </c:pt>
                <c:pt idx="1489" formatCode="General">
                  <c:v>2.6766009999999998</c:v>
                </c:pt>
                <c:pt idx="1490" formatCode="General">
                  <c:v>2.6766009999999998</c:v>
                </c:pt>
                <c:pt idx="1491" formatCode="General">
                  <c:v>2.6766009999999998</c:v>
                </c:pt>
                <c:pt idx="1492" formatCode="General">
                  <c:v>2.6766009999999998</c:v>
                </c:pt>
                <c:pt idx="1493" formatCode="General">
                  <c:v>2.6766009999999998</c:v>
                </c:pt>
                <c:pt idx="1494" formatCode="General">
                  <c:v>2.6789830000000001</c:v>
                </c:pt>
                <c:pt idx="1495" formatCode="General">
                  <c:v>2.6789830000000001</c:v>
                </c:pt>
                <c:pt idx="1496" formatCode="General">
                  <c:v>2.6789830000000001</c:v>
                </c:pt>
                <c:pt idx="1497" formatCode="General">
                  <c:v>2.678992</c:v>
                </c:pt>
                <c:pt idx="1498" formatCode="General">
                  <c:v>2.678992</c:v>
                </c:pt>
                <c:pt idx="1499" formatCode="General">
                  <c:v>2.678992</c:v>
                </c:pt>
                <c:pt idx="1500" formatCode="General">
                  <c:v>2.678992</c:v>
                </c:pt>
                <c:pt idx="1501" formatCode="General">
                  <c:v>3.3825440000000002</c:v>
                </c:pt>
                <c:pt idx="1502" formatCode="General">
                  <c:v>3.3841730000000001</c:v>
                </c:pt>
                <c:pt idx="1503" formatCode="General">
                  <c:v>3.5486119999999999</c:v>
                </c:pt>
                <c:pt idx="1504" formatCode="General">
                  <c:v>3.5486119999999999</c:v>
                </c:pt>
                <c:pt idx="1505" formatCode="General">
                  <c:v>3.5486119999999999</c:v>
                </c:pt>
                <c:pt idx="1506" formatCode="General">
                  <c:v>3.5486309999999999</c:v>
                </c:pt>
                <c:pt idx="1507" formatCode="General">
                  <c:v>3.5486309999999999</c:v>
                </c:pt>
                <c:pt idx="1508" formatCode="General">
                  <c:v>3.5486360000000001</c:v>
                </c:pt>
                <c:pt idx="1509" formatCode="General">
                  <c:v>3.5502799999999999</c:v>
                </c:pt>
                <c:pt idx="1510" formatCode="General">
                  <c:v>3.5502820000000002</c:v>
                </c:pt>
                <c:pt idx="1511" formatCode="General">
                  <c:v>3.5507919999999999</c:v>
                </c:pt>
                <c:pt idx="1512" formatCode="General">
                  <c:v>3.5675379999999999</c:v>
                </c:pt>
                <c:pt idx="1513" formatCode="General">
                  <c:v>3.5675650000000001</c:v>
                </c:pt>
                <c:pt idx="1514" formatCode="General">
                  <c:v>3.5675650000000001</c:v>
                </c:pt>
                <c:pt idx="1515" formatCode="General">
                  <c:v>3.5685229999999999</c:v>
                </c:pt>
                <c:pt idx="1516" formatCode="General">
                  <c:v>3.7033149999999999</c:v>
                </c:pt>
                <c:pt idx="1517" formatCode="General">
                  <c:v>3.7033149999999999</c:v>
                </c:pt>
                <c:pt idx="1518" formatCode="General">
                  <c:v>3.7033149999999999</c:v>
                </c:pt>
                <c:pt idx="1519" formatCode="General">
                  <c:v>3.7033149999999999</c:v>
                </c:pt>
                <c:pt idx="1520" formatCode="General">
                  <c:v>3.7033149999999999</c:v>
                </c:pt>
                <c:pt idx="1521" formatCode="General">
                  <c:v>3.704278</c:v>
                </c:pt>
                <c:pt idx="1522" formatCode="General">
                  <c:v>4.0833170000000001</c:v>
                </c:pt>
                <c:pt idx="1523" formatCode="General">
                  <c:v>4.0833170000000001</c:v>
                </c:pt>
                <c:pt idx="1524" formatCode="General">
                  <c:v>4.0833180000000002</c:v>
                </c:pt>
                <c:pt idx="1525" formatCode="General">
                  <c:v>4.7995859999999997</c:v>
                </c:pt>
                <c:pt idx="1526" formatCode="General">
                  <c:v>4.799588</c:v>
                </c:pt>
                <c:pt idx="1527" formatCode="General">
                  <c:v>4.799588</c:v>
                </c:pt>
                <c:pt idx="1528" formatCode="General">
                  <c:v>4.799588</c:v>
                </c:pt>
                <c:pt idx="1529" formatCode="General">
                  <c:v>4.799588</c:v>
                </c:pt>
                <c:pt idx="1530" formatCode="General">
                  <c:v>4.7996100000000004</c:v>
                </c:pt>
                <c:pt idx="1531" formatCode="General">
                  <c:v>4.809558</c:v>
                </c:pt>
                <c:pt idx="1532" formatCode="General">
                  <c:v>4.809558</c:v>
                </c:pt>
                <c:pt idx="1533" formatCode="General">
                  <c:v>4.8096240000000003</c:v>
                </c:pt>
                <c:pt idx="1534" formatCode="General">
                  <c:v>4.8096240000000003</c:v>
                </c:pt>
                <c:pt idx="1535" formatCode="General">
                  <c:v>4.8096240000000003</c:v>
                </c:pt>
                <c:pt idx="1536" formatCode="General">
                  <c:v>4.8096240000000003</c:v>
                </c:pt>
                <c:pt idx="1537" formatCode="General">
                  <c:v>4.8096240000000003</c:v>
                </c:pt>
                <c:pt idx="1538" formatCode="General">
                  <c:v>4.8832339999999999</c:v>
                </c:pt>
                <c:pt idx="1539" formatCode="General">
                  <c:v>4.9734150000000001</c:v>
                </c:pt>
                <c:pt idx="1540" formatCode="General">
                  <c:v>4.9734150000000001</c:v>
                </c:pt>
                <c:pt idx="1541" formatCode="General">
                  <c:v>4.9734150000000001</c:v>
                </c:pt>
                <c:pt idx="1542" formatCode="General">
                  <c:v>4.9734220000000002</c:v>
                </c:pt>
                <c:pt idx="1543" formatCode="General">
                  <c:v>5.1982739999999996</c:v>
                </c:pt>
                <c:pt idx="1544" formatCode="General">
                  <c:v>5.1983079999999999</c:v>
                </c:pt>
                <c:pt idx="1545" formatCode="General">
                  <c:v>5.1983090000000001</c:v>
                </c:pt>
                <c:pt idx="1546" formatCode="General">
                  <c:v>5.1983100000000002</c:v>
                </c:pt>
                <c:pt idx="1547" formatCode="General">
                  <c:v>5.1983100000000002</c:v>
                </c:pt>
                <c:pt idx="1548" formatCode="General">
                  <c:v>5.1983100000000002</c:v>
                </c:pt>
                <c:pt idx="1549" formatCode="General">
                  <c:v>5.1983100000000002</c:v>
                </c:pt>
                <c:pt idx="1550" formatCode="General">
                  <c:v>5.1983100000000002</c:v>
                </c:pt>
                <c:pt idx="1551" formatCode="General">
                  <c:v>5.1983100000000002</c:v>
                </c:pt>
                <c:pt idx="1552" formatCode="General">
                  <c:v>5.1983100000000002</c:v>
                </c:pt>
                <c:pt idx="1553" formatCode="General">
                  <c:v>5.1983100000000002</c:v>
                </c:pt>
                <c:pt idx="1554" formatCode="General">
                  <c:v>5.1983100000000002</c:v>
                </c:pt>
                <c:pt idx="1555" formatCode="General">
                  <c:v>5.1983170000000003</c:v>
                </c:pt>
                <c:pt idx="1556" formatCode="General">
                  <c:v>5.1983170000000003</c:v>
                </c:pt>
                <c:pt idx="1557" formatCode="General">
                  <c:v>5.1983170000000003</c:v>
                </c:pt>
                <c:pt idx="1558" formatCode="General">
                  <c:v>5.1983629999999996</c:v>
                </c:pt>
                <c:pt idx="1559" formatCode="General">
                  <c:v>5.1983629999999996</c:v>
                </c:pt>
                <c:pt idx="1560" formatCode="General">
                  <c:v>5.1983629999999996</c:v>
                </c:pt>
                <c:pt idx="1561" formatCode="General">
                  <c:v>5.1983629999999996</c:v>
                </c:pt>
                <c:pt idx="1562" formatCode="General">
                  <c:v>5.1983759999999997</c:v>
                </c:pt>
                <c:pt idx="1563" formatCode="General">
                  <c:v>5.1985039999999998</c:v>
                </c:pt>
                <c:pt idx="1564" formatCode="General">
                  <c:v>5.1985039999999998</c:v>
                </c:pt>
                <c:pt idx="1565" formatCode="General">
                  <c:v>5.1985039999999998</c:v>
                </c:pt>
                <c:pt idx="1566" formatCode="General">
                  <c:v>5.1985039999999998</c:v>
                </c:pt>
                <c:pt idx="1567" formatCode="General">
                  <c:v>5.1985039999999998</c:v>
                </c:pt>
                <c:pt idx="1568" formatCode="General">
                  <c:v>5.1985039999999998</c:v>
                </c:pt>
                <c:pt idx="1569" formatCode="General">
                  <c:v>5.1985039999999998</c:v>
                </c:pt>
                <c:pt idx="1570" formatCode="General">
                  <c:v>5.1985039999999998</c:v>
                </c:pt>
                <c:pt idx="1571" formatCode="General">
                  <c:v>5.1985039999999998</c:v>
                </c:pt>
                <c:pt idx="1572" formatCode="General">
                  <c:v>5.1985039999999998</c:v>
                </c:pt>
                <c:pt idx="1573" formatCode="General">
                  <c:v>5.1985039999999998</c:v>
                </c:pt>
                <c:pt idx="1574" formatCode="General">
                  <c:v>5.1985070000000002</c:v>
                </c:pt>
                <c:pt idx="1575" formatCode="General">
                  <c:v>5.1985070000000002</c:v>
                </c:pt>
                <c:pt idx="1576" formatCode="General">
                  <c:v>5.1985070000000002</c:v>
                </c:pt>
                <c:pt idx="1577" formatCode="General">
                  <c:v>5.1990489999999996</c:v>
                </c:pt>
                <c:pt idx="1578" formatCode="General">
                  <c:v>5.1990489999999996</c:v>
                </c:pt>
                <c:pt idx="1579" formatCode="General">
                  <c:v>5.1990489999999996</c:v>
                </c:pt>
                <c:pt idx="1580" formatCode="General">
                  <c:v>5.2559940000000003</c:v>
                </c:pt>
                <c:pt idx="1581" formatCode="General">
                  <c:v>5.2560520000000004</c:v>
                </c:pt>
                <c:pt idx="1582" formatCode="General">
                  <c:v>5.2560520000000004</c:v>
                </c:pt>
                <c:pt idx="1583" formatCode="General">
                  <c:v>5.2560520000000004</c:v>
                </c:pt>
                <c:pt idx="1584" formatCode="General">
                  <c:v>5.2560520000000004</c:v>
                </c:pt>
                <c:pt idx="1585" formatCode="General">
                  <c:v>5.2582500000000003</c:v>
                </c:pt>
                <c:pt idx="1586" formatCode="General">
                  <c:v>5.2582500000000003</c:v>
                </c:pt>
                <c:pt idx="1587" formatCode="General">
                  <c:v>5.2582519999999997</c:v>
                </c:pt>
                <c:pt idx="1588" formatCode="General">
                  <c:v>5.2582519999999997</c:v>
                </c:pt>
                <c:pt idx="1589" formatCode="General">
                  <c:v>5.2582519999999997</c:v>
                </c:pt>
                <c:pt idx="1590" formatCode="General">
                  <c:v>5.4453500000000004</c:v>
                </c:pt>
                <c:pt idx="1591" formatCode="General">
                  <c:v>5.4453500000000004</c:v>
                </c:pt>
                <c:pt idx="1592" formatCode="General">
                  <c:v>5.4453500000000004</c:v>
                </c:pt>
                <c:pt idx="1593" formatCode="General">
                  <c:v>5.4453500000000004</c:v>
                </c:pt>
                <c:pt idx="1594" formatCode="General">
                  <c:v>5.4755419999999999</c:v>
                </c:pt>
                <c:pt idx="1595" formatCode="General">
                  <c:v>5.4755419999999999</c:v>
                </c:pt>
                <c:pt idx="1596" formatCode="General">
                  <c:v>5.4783460000000002</c:v>
                </c:pt>
                <c:pt idx="1597" formatCode="General">
                  <c:v>5.4783460000000002</c:v>
                </c:pt>
                <c:pt idx="1598" formatCode="General">
                  <c:v>5.540063</c:v>
                </c:pt>
                <c:pt idx="1599" formatCode="General">
                  <c:v>5.5454699999999999</c:v>
                </c:pt>
                <c:pt idx="1600" formatCode="General">
                  <c:v>5.5454699999999999</c:v>
                </c:pt>
                <c:pt idx="1601" formatCode="General">
                  <c:v>5.5454699999999999</c:v>
                </c:pt>
                <c:pt idx="1602" formatCode="General">
                  <c:v>5.5454699999999999</c:v>
                </c:pt>
                <c:pt idx="1603" formatCode="General">
                  <c:v>5.5455420000000002</c:v>
                </c:pt>
                <c:pt idx="1604" formatCode="General">
                  <c:v>5.5455540000000001</c:v>
                </c:pt>
                <c:pt idx="1605" formatCode="General">
                  <c:v>5.5455629999999996</c:v>
                </c:pt>
                <c:pt idx="1606" formatCode="General">
                  <c:v>5.545566</c:v>
                </c:pt>
                <c:pt idx="1607" formatCode="General">
                  <c:v>5.5463019999999998</c:v>
                </c:pt>
                <c:pt idx="1608" formatCode="General">
                  <c:v>5.7837639999999997</c:v>
                </c:pt>
                <c:pt idx="1609" formatCode="General">
                  <c:v>5.7837639999999997</c:v>
                </c:pt>
                <c:pt idx="1610" formatCode="General">
                  <c:v>5.7837639999999997</c:v>
                </c:pt>
                <c:pt idx="1611" formatCode="General">
                  <c:v>6.0873809999999997</c:v>
                </c:pt>
                <c:pt idx="1612" formatCode="General">
                  <c:v>6.0873809999999997</c:v>
                </c:pt>
                <c:pt idx="1613" formatCode="General">
                  <c:v>6.0873809999999997</c:v>
                </c:pt>
                <c:pt idx="1614" formatCode="General">
                  <c:v>6.0873809999999997</c:v>
                </c:pt>
                <c:pt idx="1615" formatCode="General">
                  <c:v>6.0873809999999997</c:v>
                </c:pt>
                <c:pt idx="1616" formatCode="General">
                  <c:v>6.0873809999999997</c:v>
                </c:pt>
                <c:pt idx="1617" formatCode="General">
                  <c:v>6.0873809999999997</c:v>
                </c:pt>
                <c:pt idx="1618" formatCode="General">
                  <c:v>6.1603620000000001</c:v>
                </c:pt>
                <c:pt idx="1619" formatCode="General">
                  <c:v>6.1603620000000001</c:v>
                </c:pt>
                <c:pt idx="1620" formatCode="General">
                  <c:v>6.1603630000000003</c:v>
                </c:pt>
                <c:pt idx="1621" formatCode="General">
                  <c:v>6.1603630000000003</c:v>
                </c:pt>
                <c:pt idx="1622" formatCode="General">
                  <c:v>6.1603830000000004</c:v>
                </c:pt>
                <c:pt idx="1623" formatCode="General">
                  <c:v>6.1603830000000004</c:v>
                </c:pt>
                <c:pt idx="1624" formatCode="General">
                  <c:v>6.1603830000000004</c:v>
                </c:pt>
                <c:pt idx="1625" formatCode="General">
                  <c:v>6.1603830000000004</c:v>
                </c:pt>
                <c:pt idx="1626" formatCode="General">
                  <c:v>6.1603950000000003</c:v>
                </c:pt>
                <c:pt idx="1627" formatCode="General">
                  <c:v>6.1603950000000003</c:v>
                </c:pt>
                <c:pt idx="1628" formatCode="General">
                  <c:v>6.1603950000000003</c:v>
                </c:pt>
                <c:pt idx="1629" formatCode="General">
                  <c:v>6.1603950000000003</c:v>
                </c:pt>
                <c:pt idx="1630" formatCode="General">
                  <c:v>6.1603950000000003</c:v>
                </c:pt>
                <c:pt idx="1631" formatCode="General">
                  <c:v>6.1603950000000003</c:v>
                </c:pt>
                <c:pt idx="1632" formatCode="General">
                  <c:v>6.1603950000000003</c:v>
                </c:pt>
                <c:pt idx="1633" formatCode="General">
                  <c:v>6.1603950000000003</c:v>
                </c:pt>
                <c:pt idx="1634" formatCode="General">
                  <c:v>6.1603950000000003</c:v>
                </c:pt>
                <c:pt idx="1635" formatCode="General">
                  <c:v>6.1603950000000003</c:v>
                </c:pt>
                <c:pt idx="1636" formatCode="General">
                  <c:v>6.1603950000000003</c:v>
                </c:pt>
                <c:pt idx="1637" formatCode="General">
                  <c:v>6.1604260000000002</c:v>
                </c:pt>
                <c:pt idx="1638" formatCode="General">
                  <c:v>6.1604260000000002</c:v>
                </c:pt>
                <c:pt idx="1639" formatCode="General">
                  <c:v>6.1604260000000002</c:v>
                </c:pt>
                <c:pt idx="1640" formatCode="General">
                  <c:v>6.233581</c:v>
                </c:pt>
                <c:pt idx="1641" formatCode="General">
                  <c:v>6.233581</c:v>
                </c:pt>
                <c:pt idx="1642" formatCode="General">
                  <c:v>6.233581</c:v>
                </c:pt>
                <c:pt idx="1643" formatCode="General">
                  <c:v>6.233581</c:v>
                </c:pt>
                <c:pt idx="1644" formatCode="General">
                  <c:v>6.233581</c:v>
                </c:pt>
                <c:pt idx="1645" formatCode="General">
                  <c:v>6.2394480000000003</c:v>
                </c:pt>
                <c:pt idx="1646" formatCode="General">
                  <c:v>6.2394489999999996</c:v>
                </c:pt>
                <c:pt idx="1647" formatCode="General">
                  <c:v>6.2425629999999996</c:v>
                </c:pt>
                <c:pt idx="1648" formatCode="General">
                  <c:v>6.2425629999999996</c:v>
                </c:pt>
                <c:pt idx="1649" formatCode="General">
                  <c:v>6.2425629999999996</c:v>
                </c:pt>
                <c:pt idx="1650" formatCode="General">
                  <c:v>6.2425629999999996</c:v>
                </c:pt>
                <c:pt idx="1651" formatCode="General">
                  <c:v>6.245609</c:v>
                </c:pt>
                <c:pt idx="1652" formatCode="General">
                  <c:v>6.2460649999999998</c:v>
                </c:pt>
                <c:pt idx="1653" formatCode="General">
                  <c:v>6.2460649999999998</c:v>
                </c:pt>
                <c:pt idx="1654" formatCode="General">
                  <c:v>6.2460649999999998</c:v>
                </c:pt>
                <c:pt idx="1655" formatCode="General">
                  <c:v>6.2460649999999998</c:v>
                </c:pt>
                <c:pt idx="1656" formatCode="General">
                  <c:v>6.2561039999999997</c:v>
                </c:pt>
                <c:pt idx="1657" formatCode="General">
                  <c:v>6.2575139999999996</c:v>
                </c:pt>
                <c:pt idx="1658" formatCode="General">
                  <c:v>6.2575139999999996</c:v>
                </c:pt>
                <c:pt idx="1659" formatCode="General">
                  <c:v>6.2575139999999996</c:v>
                </c:pt>
                <c:pt idx="1660" formatCode="General">
                  <c:v>6.2575139999999996</c:v>
                </c:pt>
                <c:pt idx="1661" formatCode="General">
                  <c:v>6.2575139999999996</c:v>
                </c:pt>
                <c:pt idx="1662" formatCode="General">
                  <c:v>6.2575139999999996</c:v>
                </c:pt>
                <c:pt idx="1663" formatCode="General">
                  <c:v>6.2592809999999997</c:v>
                </c:pt>
                <c:pt idx="1664" formatCode="General">
                  <c:v>6.2592809999999997</c:v>
                </c:pt>
                <c:pt idx="1665" formatCode="General">
                  <c:v>6.2592809999999997</c:v>
                </c:pt>
                <c:pt idx="1666" formatCode="General">
                  <c:v>6.2592809999999997</c:v>
                </c:pt>
                <c:pt idx="1667" formatCode="General">
                  <c:v>6.2592809999999997</c:v>
                </c:pt>
                <c:pt idx="1668" formatCode="General">
                  <c:v>6.2592809999999997</c:v>
                </c:pt>
                <c:pt idx="1669" formatCode="General">
                  <c:v>6.2592809999999997</c:v>
                </c:pt>
                <c:pt idx="1670" formatCode="General">
                  <c:v>6.2592809999999997</c:v>
                </c:pt>
                <c:pt idx="1671" formatCode="General">
                  <c:v>6.2592809999999997</c:v>
                </c:pt>
                <c:pt idx="1672" formatCode="General">
                  <c:v>6.2592809999999997</c:v>
                </c:pt>
                <c:pt idx="1673" formatCode="General">
                  <c:v>6.2592809999999997</c:v>
                </c:pt>
                <c:pt idx="1674" formatCode="General">
                  <c:v>6.2592809999999997</c:v>
                </c:pt>
                <c:pt idx="1675" formatCode="General">
                  <c:v>6.2592809999999997</c:v>
                </c:pt>
                <c:pt idx="1676" formatCode="General">
                  <c:v>6.2592809999999997</c:v>
                </c:pt>
                <c:pt idx="1677" formatCode="General">
                  <c:v>6.2775379999999998</c:v>
                </c:pt>
                <c:pt idx="1678" formatCode="General">
                  <c:v>6.2776420000000002</c:v>
                </c:pt>
                <c:pt idx="1679" formatCode="General">
                  <c:v>6.2776420000000002</c:v>
                </c:pt>
                <c:pt idx="1680" formatCode="General">
                  <c:v>6.2778039999999997</c:v>
                </c:pt>
                <c:pt idx="1681" formatCode="General">
                  <c:v>6.2778039999999997</c:v>
                </c:pt>
                <c:pt idx="1682" formatCode="General">
                  <c:v>6.2778039999999997</c:v>
                </c:pt>
                <c:pt idx="1683" formatCode="General">
                  <c:v>6.2778039999999997</c:v>
                </c:pt>
                <c:pt idx="1684" formatCode="General">
                  <c:v>6.2778039999999997</c:v>
                </c:pt>
                <c:pt idx="1685" formatCode="General">
                  <c:v>6.2778039999999997</c:v>
                </c:pt>
                <c:pt idx="1686" formatCode="General">
                  <c:v>6.2778039999999997</c:v>
                </c:pt>
                <c:pt idx="1687" formatCode="General">
                  <c:v>6.2778039999999997</c:v>
                </c:pt>
                <c:pt idx="1688" formatCode="General">
                  <c:v>6.2778039999999997</c:v>
                </c:pt>
                <c:pt idx="1689" formatCode="General">
                  <c:v>6.384487</c:v>
                </c:pt>
                <c:pt idx="1690" formatCode="General">
                  <c:v>6.384487</c:v>
                </c:pt>
                <c:pt idx="1691" formatCode="General">
                  <c:v>6.384487</c:v>
                </c:pt>
                <c:pt idx="1692" formatCode="General">
                  <c:v>6.384487</c:v>
                </c:pt>
                <c:pt idx="1693" formatCode="General">
                  <c:v>6.384487</c:v>
                </c:pt>
                <c:pt idx="1694" formatCode="General">
                  <c:v>6.3848399999999996</c:v>
                </c:pt>
                <c:pt idx="1695" formatCode="General">
                  <c:v>6.3848399999999996</c:v>
                </c:pt>
                <c:pt idx="1696" formatCode="General">
                  <c:v>6.3848409999999998</c:v>
                </c:pt>
                <c:pt idx="1697" formatCode="General">
                  <c:v>6.3848409999999998</c:v>
                </c:pt>
                <c:pt idx="1698" formatCode="General">
                  <c:v>6.3986539999999996</c:v>
                </c:pt>
                <c:pt idx="1699" formatCode="General">
                  <c:v>6.3986539999999996</c:v>
                </c:pt>
                <c:pt idx="1700" formatCode="General">
                  <c:v>6.3986539999999996</c:v>
                </c:pt>
                <c:pt idx="1701" formatCode="General">
                  <c:v>6.3986539999999996</c:v>
                </c:pt>
                <c:pt idx="1702" formatCode="General">
                  <c:v>6.3986539999999996</c:v>
                </c:pt>
                <c:pt idx="1703" formatCode="General">
                  <c:v>6.3986539999999996</c:v>
                </c:pt>
                <c:pt idx="1704" formatCode="General">
                  <c:v>6.4070580000000001</c:v>
                </c:pt>
                <c:pt idx="1705" formatCode="General">
                  <c:v>6.4070580000000001</c:v>
                </c:pt>
                <c:pt idx="1706" formatCode="General">
                  <c:v>6.407063</c:v>
                </c:pt>
                <c:pt idx="1707" formatCode="General">
                  <c:v>6.407063</c:v>
                </c:pt>
                <c:pt idx="1708" formatCode="General">
                  <c:v>6.407076</c:v>
                </c:pt>
                <c:pt idx="1709" formatCode="General">
                  <c:v>6.4612350000000003</c:v>
                </c:pt>
                <c:pt idx="1710" formatCode="General">
                  <c:v>6.4612350000000003</c:v>
                </c:pt>
                <c:pt idx="1711" formatCode="General">
                  <c:v>6.4612350000000003</c:v>
                </c:pt>
                <c:pt idx="1712" formatCode="General">
                  <c:v>6.4612350000000003</c:v>
                </c:pt>
                <c:pt idx="1713" formatCode="General">
                  <c:v>6.4612350000000003</c:v>
                </c:pt>
                <c:pt idx="1714" formatCode="General">
                  <c:v>6.4612350000000003</c:v>
                </c:pt>
                <c:pt idx="1715" formatCode="General">
                  <c:v>6.4612350000000003</c:v>
                </c:pt>
                <c:pt idx="1716" formatCode="General">
                  <c:v>6.4612350000000003</c:v>
                </c:pt>
                <c:pt idx="1717" formatCode="General">
                  <c:v>6.4752020000000003</c:v>
                </c:pt>
                <c:pt idx="1718" formatCode="General">
                  <c:v>6.4752020000000003</c:v>
                </c:pt>
                <c:pt idx="1719" formatCode="General">
                  <c:v>6.4752020000000003</c:v>
                </c:pt>
                <c:pt idx="1720" formatCode="General">
                  <c:v>6.4752020000000003</c:v>
                </c:pt>
                <c:pt idx="1721" formatCode="General">
                  <c:v>6.4752020000000003</c:v>
                </c:pt>
                <c:pt idx="1722" formatCode="General">
                  <c:v>6.4752020000000003</c:v>
                </c:pt>
                <c:pt idx="1723" formatCode="General">
                  <c:v>6.4752020000000003</c:v>
                </c:pt>
                <c:pt idx="1724" formatCode="General">
                  <c:v>6.4752020000000003</c:v>
                </c:pt>
                <c:pt idx="1725" formatCode="General">
                  <c:v>6.475225</c:v>
                </c:pt>
                <c:pt idx="1726" formatCode="General">
                  <c:v>6.475225</c:v>
                </c:pt>
                <c:pt idx="1727" formatCode="General">
                  <c:v>6.475225</c:v>
                </c:pt>
                <c:pt idx="1728" formatCode="General">
                  <c:v>6.475225</c:v>
                </c:pt>
                <c:pt idx="1729" formatCode="General">
                  <c:v>6.4836970000000003</c:v>
                </c:pt>
                <c:pt idx="1730" formatCode="General">
                  <c:v>6.4836970000000003</c:v>
                </c:pt>
                <c:pt idx="1731" formatCode="General">
                  <c:v>6.4836970000000003</c:v>
                </c:pt>
                <c:pt idx="1732" formatCode="General">
                  <c:v>6.4836970000000003</c:v>
                </c:pt>
                <c:pt idx="1733" formatCode="General">
                  <c:v>6.4836970000000003</c:v>
                </c:pt>
                <c:pt idx="1734" formatCode="General">
                  <c:v>6.4836970000000003</c:v>
                </c:pt>
                <c:pt idx="1735" formatCode="General">
                  <c:v>6.4836970000000003</c:v>
                </c:pt>
                <c:pt idx="1736" formatCode="General">
                  <c:v>6.4836970000000003</c:v>
                </c:pt>
                <c:pt idx="1737" formatCode="General">
                  <c:v>6.4836970000000003</c:v>
                </c:pt>
                <c:pt idx="1738" formatCode="General">
                  <c:v>6.4836970000000003</c:v>
                </c:pt>
                <c:pt idx="1739" formatCode="General">
                  <c:v>6.6246359999999997</c:v>
                </c:pt>
                <c:pt idx="1740" formatCode="General">
                  <c:v>6.6246359999999997</c:v>
                </c:pt>
                <c:pt idx="1741" formatCode="General">
                  <c:v>6.6246359999999997</c:v>
                </c:pt>
                <c:pt idx="1742" formatCode="General">
                  <c:v>6.6246359999999997</c:v>
                </c:pt>
                <c:pt idx="1743" formatCode="General">
                  <c:v>6.6246359999999997</c:v>
                </c:pt>
                <c:pt idx="1744" formatCode="General">
                  <c:v>6.6246369999999999</c:v>
                </c:pt>
                <c:pt idx="1745" formatCode="General">
                  <c:v>6.6246369999999999</c:v>
                </c:pt>
                <c:pt idx="1746" formatCode="General">
                  <c:v>6.6246369999999999</c:v>
                </c:pt>
                <c:pt idx="1747" formatCode="General">
                  <c:v>6.7659900000000004</c:v>
                </c:pt>
                <c:pt idx="1748" formatCode="General">
                  <c:v>6.7659900000000004</c:v>
                </c:pt>
                <c:pt idx="1749" formatCode="General">
                  <c:v>6.7659900000000004</c:v>
                </c:pt>
                <c:pt idx="1750" formatCode="General">
                  <c:v>6.7659900000000004</c:v>
                </c:pt>
                <c:pt idx="1751" formatCode="General">
                  <c:v>6.7659900000000004</c:v>
                </c:pt>
                <c:pt idx="1752" formatCode="General">
                  <c:v>6.7659900000000004</c:v>
                </c:pt>
                <c:pt idx="1753" formatCode="General">
                  <c:v>6.7660090000000004</c:v>
                </c:pt>
                <c:pt idx="1754" formatCode="General">
                  <c:v>6.7660090000000004</c:v>
                </c:pt>
                <c:pt idx="1755" formatCode="General">
                  <c:v>6.7660090000000004</c:v>
                </c:pt>
                <c:pt idx="1756" formatCode="General">
                  <c:v>6.7660090000000004</c:v>
                </c:pt>
                <c:pt idx="1757" formatCode="General">
                  <c:v>6.7660090000000004</c:v>
                </c:pt>
                <c:pt idx="1758" formatCode="General">
                  <c:v>6.7660090000000004</c:v>
                </c:pt>
                <c:pt idx="1759" formatCode="General">
                  <c:v>6.7660090000000004</c:v>
                </c:pt>
                <c:pt idx="1760" formatCode="General">
                  <c:v>6.7660090000000004</c:v>
                </c:pt>
                <c:pt idx="1761" formatCode="General">
                  <c:v>6.7660090000000004</c:v>
                </c:pt>
                <c:pt idx="1762" formatCode="General">
                  <c:v>6.7660090000000004</c:v>
                </c:pt>
                <c:pt idx="1763" formatCode="General">
                  <c:v>6.7660090000000004</c:v>
                </c:pt>
                <c:pt idx="1764" formatCode="General">
                  <c:v>6.7660090000000004</c:v>
                </c:pt>
                <c:pt idx="1765" formatCode="General">
                  <c:v>6.7660090000000004</c:v>
                </c:pt>
                <c:pt idx="1766" formatCode="General">
                  <c:v>6.7660090000000004</c:v>
                </c:pt>
                <c:pt idx="1767" formatCode="General">
                  <c:v>6.7660090000000004</c:v>
                </c:pt>
                <c:pt idx="1768" formatCode="General">
                  <c:v>6.7660090000000004</c:v>
                </c:pt>
                <c:pt idx="1769" formatCode="General">
                  <c:v>6.7660090000000004</c:v>
                </c:pt>
                <c:pt idx="1770" formatCode="General">
                  <c:v>6.7660090000000004</c:v>
                </c:pt>
                <c:pt idx="1771" formatCode="General">
                  <c:v>6.7660090000000004</c:v>
                </c:pt>
                <c:pt idx="1772" formatCode="General">
                  <c:v>6.7660090000000004</c:v>
                </c:pt>
                <c:pt idx="1773" formatCode="General">
                  <c:v>6.7660090000000004</c:v>
                </c:pt>
                <c:pt idx="1774" formatCode="General">
                  <c:v>6.8407549999999997</c:v>
                </c:pt>
                <c:pt idx="1775" formatCode="General">
                  <c:v>6.8407549999999997</c:v>
                </c:pt>
                <c:pt idx="1776" formatCode="General">
                  <c:v>6.8407619999999998</c:v>
                </c:pt>
                <c:pt idx="1777" formatCode="General">
                  <c:v>6.8820600000000001</c:v>
                </c:pt>
                <c:pt idx="1778" formatCode="General">
                  <c:v>6.8820600000000001</c:v>
                </c:pt>
                <c:pt idx="1779" formatCode="General">
                  <c:v>6.8820600000000001</c:v>
                </c:pt>
                <c:pt idx="1780" formatCode="General">
                  <c:v>6.8820800000000002</c:v>
                </c:pt>
                <c:pt idx="1781" formatCode="General">
                  <c:v>6.8820800000000002</c:v>
                </c:pt>
                <c:pt idx="1782" formatCode="General">
                  <c:v>6.8820800000000002</c:v>
                </c:pt>
                <c:pt idx="1783" formatCode="General">
                  <c:v>6.8820800000000002</c:v>
                </c:pt>
                <c:pt idx="1784" formatCode="General">
                  <c:v>6.8820800000000002</c:v>
                </c:pt>
                <c:pt idx="1785" formatCode="General">
                  <c:v>6.8820800000000002</c:v>
                </c:pt>
                <c:pt idx="1786" formatCode="General">
                  <c:v>6.8820800000000002</c:v>
                </c:pt>
                <c:pt idx="1787" formatCode="General">
                  <c:v>6.8820800000000002</c:v>
                </c:pt>
                <c:pt idx="1788" formatCode="General">
                  <c:v>6.8820800000000002</c:v>
                </c:pt>
                <c:pt idx="1789" formatCode="General">
                  <c:v>7.0735939999999999</c:v>
                </c:pt>
                <c:pt idx="1790" formatCode="General">
                  <c:v>7.0735939999999999</c:v>
                </c:pt>
                <c:pt idx="1791" formatCode="General">
                  <c:v>7.0735939999999999</c:v>
                </c:pt>
                <c:pt idx="1792" formatCode="General">
                  <c:v>7.0735939999999999</c:v>
                </c:pt>
                <c:pt idx="1793" formatCode="General">
                  <c:v>7.0735939999999999</c:v>
                </c:pt>
                <c:pt idx="1794" formatCode="General">
                  <c:v>7.0735939999999999</c:v>
                </c:pt>
                <c:pt idx="1795" formatCode="General">
                  <c:v>7.2381219999999997</c:v>
                </c:pt>
                <c:pt idx="1796" formatCode="General">
                  <c:v>7.2381219999999997</c:v>
                </c:pt>
                <c:pt idx="1797" formatCode="General">
                  <c:v>7.2381219999999997</c:v>
                </c:pt>
                <c:pt idx="1798" formatCode="General">
                  <c:v>7.2381219999999997</c:v>
                </c:pt>
                <c:pt idx="1799" formatCode="General">
                  <c:v>7.2381359999999999</c:v>
                </c:pt>
                <c:pt idx="1800" formatCode="General">
                  <c:v>7.2381359999999999</c:v>
                </c:pt>
                <c:pt idx="1801" formatCode="General">
                  <c:v>7.2381359999999999</c:v>
                </c:pt>
                <c:pt idx="1802" formatCode="General">
                  <c:v>7.2381359999999999</c:v>
                </c:pt>
                <c:pt idx="1803" formatCode="General">
                  <c:v>9.2708700000000004</c:v>
                </c:pt>
                <c:pt idx="1804" formatCode="General">
                  <c:v>0</c:v>
                </c:pt>
                <c:pt idx="1805" formatCode="General">
                  <c:v>0</c:v>
                </c:pt>
                <c:pt idx="1806">
                  <c:v>1.9499999999999999E-8</c:v>
                </c:pt>
                <c:pt idx="1807" formatCode="General">
                  <c:v>0.31449899999999997</c:v>
                </c:pt>
                <c:pt idx="1808" formatCode="General">
                  <c:v>0.31449899999999997</c:v>
                </c:pt>
                <c:pt idx="1809" formatCode="General">
                  <c:v>0.31449899999999997</c:v>
                </c:pt>
                <c:pt idx="1810" formatCode="General">
                  <c:v>0.31449899999999997</c:v>
                </c:pt>
                <c:pt idx="1811" formatCode="General">
                  <c:v>0.31449899999999997</c:v>
                </c:pt>
                <c:pt idx="1812" formatCode="General">
                  <c:v>0.31449899999999997</c:v>
                </c:pt>
                <c:pt idx="1813" formatCode="General">
                  <c:v>0.31449899999999997</c:v>
                </c:pt>
                <c:pt idx="1814" formatCode="General">
                  <c:v>0.31449899999999997</c:v>
                </c:pt>
                <c:pt idx="1815" formatCode="General">
                  <c:v>0.31449899999999997</c:v>
                </c:pt>
                <c:pt idx="1816" formatCode="General">
                  <c:v>0.31449899999999997</c:v>
                </c:pt>
                <c:pt idx="1817" formatCode="General">
                  <c:v>0.31449899999999997</c:v>
                </c:pt>
                <c:pt idx="1818" formatCode="General">
                  <c:v>0.3145</c:v>
                </c:pt>
                <c:pt idx="1819" formatCode="General">
                  <c:v>0.3145</c:v>
                </c:pt>
                <c:pt idx="1820" formatCode="General">
                  <c:v>0.3145</c:v>
                </c:pt>
                <c:pt idx="1821" formatCode="General">
                  <c:v>0.3145</c:v>
                </c:pt>
                <c:pt idx="1822" formatCode="General">
                  <c:v>0.3145</c:v>
                </c:pt>
                <c:pt idx="1823" formatCode="General">
                  <c:v>0.3145</c:v>
                </c:pt>
                <c:pt idx="1824" formatCode="General">
                  <c:v>0.3145</c:v>
                </c:pt>
                <c:pt idx="1825" formatCode="General">
                  <c:v>0.3145</c:v>
                </c:pt>
                <c:pt idx="1826" formatCode="General">
                  <c:v>0.3145</c:v>
                </c:pt>
                <c:pt idx="1827" formatCode="General">
                  <c:v>0.3145</c:v>
                </c:pt>
                <c:pt idx="1828" formatCode="General">
                  <c:v>0.3145</c:v>
                </c:pt>
                <c:pt idx="1829" formatCode="General">
                  <c:v>0.3145</c:v>
                </c:pt>
                <c:pt idx="1830" formatCode="General">
                  <c:v>0.3145</c:v>
                </c:pt>
                <c:pt idx="1831" formatCode="General">
                  <c:v>0.3145</c:v>
                </c:pt>
                <c:pt idx="1832" formatCode="General">
                  <c:v>0.3145</c:v>
                </c:pt>
                <c:pt idx="1833" formatCode="General">
                  <c:v>0.3145</c:v>
                </c:pt>
                <c:pt idx="1834" formatCode="General">
                  <c:v>0.3145</c:v>
                </c:pt>
                <c:pt idx="1835" formatCode="General">
                  <c:v>0.3145</c:v>
                </c:pt>
                <c:pt idx="1836" formatCode="General">
                  <c:v>1.449562</c:v>
                </c:pt>
                <c:pt idx="1837" formatCode="General">
                  <c:v>1.449562</c:v>
                </c:pt>
                <c:pt idx="1838" formatCode="General">
                  <c:v>1.449562</c:v>
                </c:pt>
                <c:pt idx="1839" formatCode="General">
                  <c:v>1.449562</c:v>
                </c:pt>
                <c:pt idx="1840" formatCode="General">
                  <c:v>1.449562</c:v>
                </c:pt>
                <c:pt idx="1841" formatCode="General">
                  <c:v>1.449562</c:v>
                </c:pt>
                <c:pt idx="1842" formatCode="General">
                  <c:v>1.454256</c:v>
                </c:pt>
                <c:pt idx="1843" formatCode="General">
                  <c:v>1.454256</c:v>
                </c:pt>
                <c:pt idx="1844" formatCode="General">
                  <c:v>1.454256</c:v>
                </c:pt>
                <c:pt idx="1845" formatCode="General">
                  <c:v>1.454256</c:v>
                </c:pt>
                <c:pt idx="1846" formatCode="General">
                  <c:v>1.454256</c:v>
                </c:pt>
                <c:pt idx="1847" formatCode="General">
                  <c:v>1.454256</c:v>
                </c:pt>
                <c:pt idx="1848" formatCode="General">
                  <c:v>1.454256</c:v>
                </c:pt>
                <c:pt idx="1849" formatCode="General">
                  <c:v>1.454256</c:v>
                </c:pt>
                <c:pt idx="1850" formatCode="General">
                  <c:v>1.454256</c:v>
                </c:pt>
                <c:pt idx="1851" formatCode="General">
                  <c:v>1.454256</c:v>
                </c:pt>
                <c:pt idx="1852" formatCode="General">
                  <c:v>1.454256</c:v>
                </c:pt>
                <c:pt idx="1853" formatCode="General">
                  <c:v>1.454256</c:v>
                </c:pt>
                <c:pt idx="1854" formatCode="General">
                  <c:v>1.4542569999999999</c:v>
                </c:pt>
                <c:pt idx="1855" formatCode="General">
                  <c:v>1.4542569999999999</c:v>
                </c:pt>
                <c:pt idx="1856" formatCode="General">
                  <c:v>1.4542569999999999</c:v>
                </c:pt>
                <c:pt idx="1857" formatCode="General">
                  <c:v>1.4542569999999999</c:v>
                </c:pt>
                <c:pt idx="1858" formatCode="General">
                  <c:v>1.4542569999999999</c:v>
                </c:pt>
                <c:pt idx="1859" formatCode="General">
                  <c:v>1.4542569999999999</c:v>
                </c:pt>
                <c:pt idx="1860" formatCode="General">
                  <c:v>1.4542569999999999</c:v>
                </c:pt>
                <c:pt idx="1861" formatCode="General">
                  <c:v>1.4542569999999999</c:v>
                </c:pt>
                <c:pt idx="1862" formatCode="General">
                  <c:v>1.4542569999999999</c:v>
                </c:pt>
                <c:pt idx="1863" formatCode="General">
                  <c:v>1.45485</c:v>
                </c:pt>
                <c:pt idx="1864" formatCode="General">
                  <c:v>1.4548509999999999</c:v>
                </c:pt>
                <c:pt idx="1865" formatCode="General">
                  <c:v>1.4548509999999999</c:v>
                </c:pt>
                <c:pt idx="1866" formatCode="General">
                  <c:v>1.4548509999999999</c:v>
                </c:pt>
                <c:pt idx="1867" formatCode="General">
                  <c:v>1.4548509999999999</c:v>
                </c:pt>
                <c:pt idx="1868" formatCode="General">
                  <c:v>1.4548509999999999</c:v>
                </c:pt>
                <c:pt idx="1869" formatCode="General">
                  <c:v>1.4548509999999999</c:v>
                </c:pt>
                <c:pt idx="1870" formatCode="General">
                  <c:v>1.4548509999999999</c:v>
                </c:pt>
                <c:pt idx="1871" formatCode="General">
                  <c:v>1.4548509999999999</c:v>
                </c:pt>
                <c:pt idx="1872" formatCode="General">
                  <c:v>1.4548509999999999</c:v>
                </c:pt>
                <c:pt idx="1873" formatCode="General">
                  <c:v>1.4548509999999999</c:v>
                </c:pt>
                <c:pt idx="1874" formatCode="General">
                  <c:v>1.4548509999999999</c:v>
                </c:pt>
                <c:pt idx="1875" formatCode="General">
                  <c:v>1.4548509999999999</c:v>
                </c:pt>
                <c:pt idx="1876" formatCode="General">
                  <c:v>1.4548509999999999</c:v>
                </c:pt>
                <c:pt idx="1877" formatCode="General">
                  <c:v>1.4548509999999999</c:v>
                </c:pt>
                <c:pt idx="1878" formatCode="General">
                  <c:v>1.4548509999999999</c:v>
                </c:pt>
                <c:pt idx="1879" formatCode="General">
                  <c:v>1.4548509999999999</c:v>
                </c:pt>
                <c:pt idx="1880" formatCode="General">
                  <c:v>1.4548509999999999</c:v>
                </c:pt>
                <c:pt idx="1881" formatCode="General">
                  <c:v>1.4548509999999999</c:v>
                </c:pt>
                <c:pt idx="1882" formatCode="General">
                  <c:v>1.4548509999999999</c:v>
                </c:pt>
                <c:pt idx="1883" formatCode="General">
                  <c:v>1.4548559999999999</c:v>
                </c:pt>
                <c:pt idx="1884" formatCode="General">
                  <c:v>1.4548559999999999</c:v>
                </c:pt>
                <c:pt idx="1885" formatCode="General">
                  <c:v>1.4548559999999999</c:v>
                </c:pt>
                <c:pt idx="1886" formatCode="General">
                  <c:v>1.4548559999999999</c:v>
                </c:pt>
                <c:pt idx="1887" formatCode="General">
                  <c:v>1.4548559999999999</c:v>
                </c:pt>
                <c:pt idx="1888" formatCode="General">
                  <c:v>1.4548559999999999</c:v>
                </c:pt>
                <c:pt idx="1889" formatCode="General">
                  <c:v>1.4548559999999999</c:v>
                </c:pt>
                <c:pt idx="1890" formatCode="General">
                  <c:v>1.4548559999999999</c:v>
                </c:pt>
                <c:pt idx="1891" formatCode="General">
                  <c:v>1.4548559999999999</c:v>
                </c:pt>
                <c:pt idx="1892" formatCode="General">
                  <c:v>1.4548559999999999</c:v>
                </c:pt>
                <c:pt idx="1893" formatCode="General">
                  <c:v>1.4548559999999999</c:v>
                </c:pt>
                <c:pt idx="1894" formatCode="General">
                  <c:v>1.4548559999999999</c:v>
                </c:pt>
                <c:pt idx="1895" formatCode="General">
                  <c:v>1.4548559999999999</c:v>
                </c:pt>
                <c:pt idx="1896" formatCode="General">
                  <c:v>1.4548559999999999</c:v>
                </c:pt>
                <c:pt idx="1897" formatCode="General">
                  <c:v>1.4548559999999999</c:v>
                </c:pt>
                <c:pt idx="1898" formatCode="General">
                  <c:v>1.4548559999999999</c:v>
                </c:pt>
                <c:pt idx="1899" formatCode="General">
                  <c:v>1.4548559999999999</c:v>
                </c:pt>
                <c:pt idx="1900" formatCode="General">
                  <c:v>1.4548559999999999</c:v>
                </c:pt>
                <c:pt idx="1901" formatCode="General">
                  <c:v>1.4548559999999999</c:v>
                </c:pt>
                <c:pt idx="1902" formatCode="General">
                  <c:v>1.4548559999999999</c:v>
                </c:pt>
                <c:pt idx="1903" formatCode="General">
                  <c:v>1.4548559999999999</c:v>
                </c:pt>
                <c:pt idx="1904" formatCode="General">
                  <c:v>1.4548559999999999</c:v>
                </c:pt>
                <c:pt idx="1905" formatCode="General">
                  <c:v>1.4548559999999999</c:v>
                </c:pt>
                <c:pt idx="1906" formatCode="General">
                  <c:v>1.4548559999999999</c:v>
                </c:pt>
                <c:pt idx="1907" formatCode="General">
                  <c:v>1.4548559999999999</c:v>
                </c:pt>
                <c:pt idx="1908" formatCode="General">
                  <c:v>1.4556849999999999</c:v>
                </c:pt>
                <c:pt idx="1909" formatCode="General">
                  <c:v>1.4556849999999999</c:v>
                </c:pt>
                <c:pt idx="1910" formatCode="General">
                  <c:v>1.4556849999999999</c:v>
                </c:pt>
                <c:pt idx="1911" formatCode="General">
                  <c:v>1.4556849999999999</c:v>
                </c:pt>
                <c:pt idx="1912" formatCode="General">
                  <c:v>1.4556849999999999</c:v>
                </c:pt>
                <c:pt idx="1913" formatCode="General">
                  <c:v>1.4556849999999999</c:v>
                </c:pt>
                <c:pt idx="1914" formatCode="General">
                  <c:v>1.4556849999999999</c:v>
                </c:pt>
                <c:pt idx="1915" formatCode="General">
                  <c:v>1.4556849999999999</c:v>
                </c:pt>
                <c:pt idx="1916" formatCode="General">
                  <c:v>1.4556849999999999</c:v>
                </c:pt>
                <c:pt idx="1917" formatCode="General">
                  <c:v>1.4556849999999999</c:v>
                </c:pt>
                <c:pt idx="1918" formatCode="General">
                  <c:v>1.4556849999999999</c:v>
                </c:pt>
                <c:pt idx="1919" formatCode="General">
                  <c:v>1.4556849999999999</c:v>
                </c:pt>
                <c:pt idx="1920" formatCode="General">
                  <c:v>1.4556849999999999</c:v>
                </c:pt>
                <c:pt idx="1921" formatCode="General">
                  <c:v>1.4556849999999999</c:v>
                </c:pt>
                <c:pt idx="1922" formatCode="General">
                  <c:v>1.4556849999999999</c:v>
                </c:pt>
                <c:pt idx="1923" formatCode="General">
                  <c:v>1.4556849999999999</c:v>
                </c:pt>
                <c:pt idx="1924" formatCode="General">
                  <c:v>1.4556849999999999</c:v>
                </c:pt>
                <c:pt idx="1925" formatCode="General">
                  <c:v>1.4556849999999999</c:v>
                </c:pt>
                <c:pt idx="1926" formatCode="General">
                  <c:v>1.4556849999999999</c:v>
                </c:pt>
                <c:pt idx="1927" formatCode="General">
                  <c:v>1.4556849999999999</c:v>
                </c:pt>
                <c:pt idx="1928" formatCode="General">
                  <c:v>1.4559029999999999</c:v>
                </c:pt>
                <c:pt idx="1929" formatCode="General">
                  <c:v>1.4559029999999999</c:v>
                </c:pt>
                <c:pt idx="1930" formatCode="General">
                  <c:v>1.4559029999999999</c:v>
                </c:pt>
                <c:pt idx="1931" formatCode="General">
                  <c:v>1.4559029999999999</c:v>
                </c:pt>
                <c:pt idx="1932" formatCode="General">
                  <c:v>1.4559029999999999</c:v>
                </c:pt>
                <c:pt idx="1933" formatCode="General">
                  <c:v>1.4559029999999999</c:v>
                </c:pt>
                <c:pt idx="1934" formatCode="General">
                  <c:v>1.4559029999999999</c:v>
                </c:pt>
                <c:pt idx="1935" formatCode="General">
                  <c:v>1.4559029999999999</c:v>
                </c:pt>
                <c:pt idx="1936" formatCode="General">
                  <c:v>1.4559029999999999</c:v>
                </c:pt>
                <c:pt idx="1937" formatCode="General">
                  <c:v>1.4559029999999999</c:v>
                </c:pt>
                <c:pt idx="1938" formatCode="General">
                  <c:v>1.4559029999999999</c:v>
                </c:pt>
                <c:pt idx="1939" formatCode="General">
                  <c:v>1.4559029999999999</c:v>
                </c:pt>
                <c:pt idx="1940" formatCode="General">
                  <c:v>1.4559029999999999</c:v>
                </c:pt>
                <c:pt idx="1941" formatCode="General">
                  <c:v>1.4559029999999999</c:v>
                </c:pt>
                <c:pt idx="1942" formatCode="General">
                  <c:v>1.4559029999999999</c:v>
                </c:pt>
                <c:pt idx="1943" formatCode="General">
                  <c:v>1.4559029999999999</c:v>
                </c:pt>
                <c:pt idx="1944" formatCode="General">
                  <c:v>1.4592339999999999</c:v>
                </c:pt>
                <c:pt idx="1945" formatCode="General">
                  <c:v>1.4592339999999999</c:v>
                </c:pt>
                <c:pt idx="1946" formatCode="General">
                  <c:v>1.4592339999999999</c:v>
                </c:pt>
                <c:pt idx="1947" formatCode="General">
                  <c:v>1.53061</c:v>
                </c:pt>
                <c:pt idx="1948" formatCode="General">
                  <c:v>1.53061</c:v>
                </c:pt>
                <c:pt idx="1949" formatCode="General">
                  <c:v>1.53061</c:v>
                </c:pt>
                <c:pt idx="1950" formatCode="General">
                  <c:v>1.53061</c:v>
                </c:pt>
                <c:pt idx="1951" formatCode="General">
                  <c:v>1.53061</c:v>
                </c:pt>
                <c:pt idx="1952" formatCode="General">
                  <c:v>1.5306249999999999</c:v>
                </c:pt>
                <c:pt idx="1953" formatCode="General">
                  <c:v>1.5306249999999999</c:v>
                </c:pt>
                <c:pt idx="1954" formatCode="General">
                  <c:v>1.5306249999999999</c:v>
                </c:pt>
                <c:pt idx="1955" formatCode="General">
                  <c:v>1.5306249999999999</c:v>
                </c:pt>
                <c:pt idx="1956" formatCode="General">
                  <c:v>1.5306249999999999</c:v>
                </c:pt>
                <c:pt idx="1957" formatCode="General">
                  <c:v>1.5306249999999999</c:v>
                </c:pt>
                <c:pt idx="1958" formatCode="General">
                  <c:v>1.5306249999999999</c:v>
                </c:pt>
                <c:pt idx="1959" formatCode="General">
                  <c:v>1.5306249999999999</c:v>
                </c:pt>
                <c:pt idx="1960" formatCode="General">
                  <c:v>1.5306249999999999</c:v>
                </c:pt>
                <c:pt idx="1961" formatCode="General">
                  <c:v>1.5306249999999999</c:v>
                </c:pt>
                <c:pt idx="1962" formatCode="General">
                  <c:v>1.5352939999999999</c:v>
                </c:pt>
                <c:pt idx="1963" formatCode="General">
                  <c:v>1.5352939999999999</c:v>
                </c:pt>
                <c:pt idx="1964" formatCode="General">
                  <c:v>1.5352939999999999</c:v>
                </c:pt>
                <c:pt idx="1965" formatCode="General">
                  <c:v>1.5352939999999999</c:v>
                </c:pt>
                <c:pt idx="1966" formatCode="General">
                  <c:v>1.6339379999999999</c:v>
                </c:pt>
                <c:pt idx="1967" formatCode="General">
                  <c:v>1.6339379999999999</c:v>
                </c:pt>
                <c:pt idx="1968" formatCode="General">
                  <c:v>1.6339379999999999</c:v>
                </c:pt>
                <c:pt idx="1969" formatCode="General">
                  <c:v>1.6339379999999999</c:v>
                </c:pt>
                <c:pt idx="1970" formatCode="General">
                  <c:v>1.6339379999999999</c:v>
                </c:pt>
                <c:pt idx="1971" formatCode="General">
                  <c:v>1.6339379999999999</c:v>
                </c:pt>
                <c:pt idx="1972" formatCode="General">
                  <c:v>1.6339379999999999</c:v>
                </c:pt>
                <c:pt idx="1973" formatCode="General">
                  <c:v>1.6339379999999999</c:v>
                </c:pt>
                <c:pt idx="1974" formatCode="General">
                  <c:v>1.6339459999999999</c:v>
                </c:pt>
                <c:pt idx="1975" formatCode="General">
                  <c:v>1.63429</c:v>
                </c:pt>
                <c:pt idx="1976" formatCode="General">
                  <c:v>1.63429</c:v>
                </c:pt>
                <c:pt idx="1977" formatCode="General">
                  <c:v>1.63429</c:v>
                </c:pt>
                <c:pt idx="1978" formatCode="General">
                  <c:v>1.634862</c:v>
                </c:pt>
                <c:pt idx="1979" formatCode="General">
                  <c:v>1.634862</c:v>
                </c:pt>
                <c:pt idx="1980" formatCode="General">
                  <c:v>1.634862</c:v>
                </c:pt>
                <c:pt idx="1981" formatCode="General">
                  <c:v>1.634862</c:v>
                </c:pt>
                <c:pt idx="1982" formatCode="General">
                  <c:v>1.634862</c:v>
                </c:pt>
                <c:pt idx="1983" formatCode="General">
                  <c:v>1.7030959999999999</c:v>
                </c:pt>
                <c:pt idx="1984" formatCode="General">
                  <c:v>1.7030959999999999</c:v>
                </c:pt>
                <c:pt idx="1985" formatCode="General">
                  <c:v>1.7030959999999999</c:v>
                </c:pt>
                <c:pt idx="1986" formatCode="General">
                  <c:v>1.7030959999999999</c:v>
                </c:pt>
                <c:pt idx="1987" formatCode="General">
                  <c:v>1.7030959999999999</c:v>
                </c:pt>
                <c:pt idx="1988" formatCode="General">
                  <c:v>1.7030959999999999</c:v>
                </c:pt>
                <c:pt idx="1989" formatCode="General">
                  <c:v>1.703103</c:v>
                </c:pt>
                <c:pt idx="1990" formatCode="General">
                  <c:v>1.703103</c:v>
                </c:pt>
                <c:pt idx="1991" formatCode="General">
                  <c:v>1.703103</c:v>
                </c:pt>
                <c:pt idx="1992" formatCode="General">
                  <c:v>1.703103</c:v>
                </c:pt>
                <c:pt idx="1993" formatCode="General">
                  <c:v>1.703103</c:v>
                </c:pt>
                <c:pt idx="1994" formatCode="General">
                  <c:v>1.703103</c:v>
                </c:pt>
                <c:pt idx="1995" formatCode="General">
                  <c:v>1.703103</c:v>
                </c:pt>
                <c:pt idx="1996" formatCode="General">
                  <c:v>1.703103</c:v>
                </c:pt>
                <c:pt idx="1997" formatCode="General">
                  <c:v>1.703103</c:v>
                </c:pt>
                <c:pt idx="1998" formatCode="General">
                  <c:v>1.703103</c:v>
                </c:pt>
                <c:pt idx="1999" formatCode="General">
                  <c:v>1.703103</c:v>
                </c:pt>
                <c:pt idx="2000" formatCode="General">
                  <c:v>1.703103</c:v>
                </c:pt>
                <c:pt idx="2001" formatCode="General">
                  <c:v>1.703103</c:v>
                </c:pt>
                <c:pt idx="2002" formatCode="General">
                  <c:v>1.703103</c:v>
                </c:pt>
                <c:pt idx="2003" formatCode="General">
                  <c:v>1.7034180000000001</c:v>
                </c:pt>
                <c:pt idx="2004" formatCode="General">
                  <c:v>1.7034180000000001</c:v>
                </c:pt>
                <c:pt idx="2005" formatCode="General">
                  <c:v>1.703638</c:v>
                </c:pt>
                <c:pt idx="2006" formatCode="General">
                  <c:v>1.703638</c:v>
                </c:pt>
                <c:pt idx="2007" formatCode="General">
                  <c:v>1.703638</c:v>
                </c:pt>
                <c:pt idx="2008" formatCode="General">
                  <c:v>1.703638</c:v>
                </c:pt>
                <c:pt idx="2009" formatCode="General">
                  <c:v>1.703638</c:v>
                </c:pt>
                <c:pt idx="2010" formatCode="General">
                  <c:v>1.703638</c:v>
                </c:pt>
                <c:pt idx="2011" formatCode="General">
                  <c:v>1.703689</c:v>
                </c:pt>
                <c:pt idx="2012" formatCode="General">
                  <c:v>1.703689</c:v>
                </c:pt>
                <c:pt idx="2013" formatCode="General">
                  <c:v>1.703689</c:v>
                </c:pt>
                <c:pt idx="2014" formatCode="General">
                  <c:v>1.703689</c:v>
                </c:pt>
                <c:pt idx="2015" formatCode="General">
                  <c:v>1.703689</c:v>
                </c:pt>
                <c:pt idx="2016" formatCode="General">
                  <c:v>1.703689</c:v>
                </c:pt>
                <c:pt idx="2017" formatCode="General">
                  <c:v>1.703689</c:v>
                </c:pt>
                <c:pt idx="2018" formatCode="General">
                  <c:v>1.703689</c:v>
                </c:pt>
                <c:pt idx="2019" formatCode="General">
                  <c:v>1.703689</c:v>
                </c:pt>
                <c:pt idx="2020" formatCode="General">
                  <c:v>1.703689</c:v>
                </c:pt>
                <c:pt idx="2021" formatCode="General">
                  <c:v>1.703689</c:v>
                </c:pt>
                <c:pt idx="2022" formatCode="General">
                  <c:v>1.703689</c:v>
                </c:pt>
                <c:pt idx="2023" formatCode="General">
                  <c:v>1.703689</c:v>
                </c:pt>
                <c:pt idx="2024" formatCode="General">
                  <c:v>1.703689</c:v>
                </c:pt>
                <c:pt idx="2025" formatCode="General">
                  <c:v>1.703689</c:v>
                </c:pt>
                <c:pt idx="2026" formatCode="General">
                  <c:v>1.703689</c:v>
                </c:pt>
                <c:pt idx="2027" formatCode="General">
                  <c:v>1.703689</c:v>
                </c:pt>
                <c:pt idx="2028" formatCode="General">
                  <c:v>1.703689</c:v>
                </c:pt>
                <c:pt idx="2029" formatCode="General">
                  <c:v>1.703689</c:v>
                </c:pt>
                <c:pt idx="2030" formatCode="General">
                  <c:v>1.703689</c:v>
                </c:pt>
                <c:pt idx="2031" formatCode="General">
                  <c:v>1.703689</c:v>
                </c:pt>
                <c:pt idx="2032" formatCode="General">
                  <c:v>1.703689</c:v>
                </c:pt>
                <c:pt idx="2033" formatCode="General">
                  <c:v>1.703689</c:v>
                </c:pt>
                <c:pt idx="2034" formatCode="General">
                  <c:v>1.703689</c:v>
                </c:pt>
                <c:pt idx="2035" formatCode="General">
                  <c:v>1.703689</c:v>
                </c:pt>
                <c:pt idx="2036" formatCode="General">
                  <c:v>1.703689</c:v>
                </c:pt>
                <c:pt idx="2037" formatCode="General">
                  <c:v>1.703689</c:v>
                </c:pt>
                <c:pt idx="2038" formatCode="General">
                  <c:v>1.703689</c:v>
                </c:pt>
                <c:pt idx="2039" formatCode="General">
                  <c:v>1.703689</c:v>
                </c:pt>
                <c:pt idx="2040" formatCode="General">
                  <c:v>1.703689</c:v>
                </c:pt>
                <c:pt idx="2041" formatCode="General">
                  <c:v>1.703689</c:v>
                </c:pt>
                <c:pt idx="2042" formatCode="General">
                  <c:v>1.703689</c:v>
                </c:pt>
                <c:pt idx="2043" formatCode="General">
                  <c:v>1.7484850000000001</c:v>
                </c:pt>
                <c:pt idx="2044" formatCode="General">
                  <c:v>1.7484850000000001</c:v>
                </c:pt>
                <c:pt idx="2045" formatCode="General">
                  <c:v>1.7630749999999999</c:v>
                </c:pt>
                <c:pt idx="2046" formatCode="General">
                  <c:v>1.770796</c:v>
                </c:pt>
                <c:pt idx="2047" formatCode="General">
                  <c:v>1.770796</c:v>
                </c:pt>
                <c:pt idx="2048" formatCode="General">
                  <c:v>1.770796</c:v>
                </c:pt>
                <c:pt idx="2049" formatCode="General">
                  <c:v>1.770796</c:v>
                </c:pt>
                <c:pt idx="2050" formatCode="General">
                  <c:v>1.770796</c:v>
                </c:pt>
                <c:pt idx="2051" formatCode="General">
                  <c:v>1.770796</c:v>
                </c:pt>
                <c:pt idx="2052" formatCode="General">
                  <c:v>1.770945</c:v>
                </c:pt>
                <c:pt idx="2053" formatCode="General">
                  <c:v>1.770945</c:v>
                </c:pt>
                <c:pt idx="2054" formatCode="General">
                  <c:v>1.770945</c:v>
                </c:pt>
                <c:pt idx="2055" formatCode="General">
                  <c:v>1.770945</c:v>
                </c:pt>
                <c:pt idx="2056" formatCode="General">
                  <c:v>1.770945</c:v>
                </c:pt>
                <c:pt idx="2057" formatCode="General">
                  <c:v>1.770945</c:v>
                </c:pt>
                <c:pt idx="2058" formatCode="General">
                  <c:v>1.770945</c:v>
                </c:pt>
                <c:pt idx="2059" formatCode="General">
                  <c:v>2.4103720000000002</c:v>
                </c:pt>
                <c:pt idx="2060" formatCode="General">
                  <c:v>2.4103720000000002</c:v>
                </c:pt>
                <c:pt idx="2061" formatCode="General">
                  <c:v>2.410447</c:v>
                </c:pt>
                <c:pt idx="2062" formatCode="General">
                  <c:v>2.410447</c:v>
                </c:pt>
                <c:pt idx="2063" formatCode="General">
                  <c:v>2.410447</c:v>
                </c:pt>
                <c:pt idx="2064" formatCode="General">
                  <c:v>2.410447</c:v>
                </c:pt>
                <c:pt idx="2065" formatCode="General">
                  <c:v>2.410447</c:v>
                </c:pt>
                <c:pt idx="2066" formatCode="General">
                  <c:v>2.410447</c:v>
                </c:pt>
                <c:pt idx="2067" formatCode="General">
                  <c:v>2.410447</c:v>
                </c:pt>
                <c:pt idx="2068" formatCode="General">
                  <c:v>2.410447</c:v>
                </c:pt>
                <c:pt idx="2069" formatCode="General">
                  <c:v>2.410447</c:v>
                </c:pt>
                <c:pt idx="2070" formatCode="General">
                  <c:v>2.410447</c:v>
                </c:pt>
                <c:pt idx="2071" formatCode="General">
                  <c:v>2.410447</c:v>
                </c:pt>
                <c:pt idx="2072" formatCode="General">
                  <c:v>2.41045</c:v>
                </c:pt>
                <c:pt idx="2073" formatCode="General">
                  <c:v>2.41045</c:v>
                </c:pt>
                <c:pt idx="2074" formatCode="General">
                  <c:v>2.41045</c:v>
                </c:pt>
                <c:pt idx="2075" formatCode="General">
                  <c:v>3.102036</c:v>
                </c:pt>
                <c:pt idx="2076" formatCode="General">
                  <c:v>3.102036</c:v>
                </c:pt>
                <c:pt idx="2077" formatCode="General">
                  <c:v>3.102036</c:v>
                </c:pt>
                <c:pt idx="2078" formatCode="General">
                  <c:v>3.102036</c:v>
                </c:pt>
                <c:pt idx="2079" formatCode="General">
                  <c:v>3.102036</c:v>
                </c:pt>
                <c:pt idx="2080" formatCode="General">
                  <c:v>3.102036</c:v>
                </c:pt>
                <c:pt idx="2081" formatCode="General">
                  <c:v>3.1020460000000001</c:v>
                </c:pt>
                <c:pt idx="2082" formatCode="General">
                  <c:v>3.1020460000000001</c:v>
                </c:pt>
                <c:pt idx="2083" formatCode="General">
                  <c:v>3.1020490000000001</c:v>
                </c:pt>
                <c:pt idx="2084" formatCode="General">
                  <c:v>3.1020490000000001</c:v>
                </c:pt>
                <c:pt idx="2085" formatCode="General">
                  <c:v>3.1020490000000001</c:v>
                </c:pt>
                <c:pt idx="2086" formatCode="General">
                  <c:v>3.1020490000000001</c:v>
                </c:pt>
                <c:pt idx="2087" formatCode="General">
                  <c:v>3.1020490000000001</c:v>
                </c:pt>
                <c:pt idx="2088" formatCode="General">
                  <c:v>3.1020490000000001</c:v>
                </c:pt>
                <c:pt idx="2089" formatCode="General">
                  <c:v>3.1020490000000001</c:v>
                </c:pt>
                <c:pt idx="2090" formatCode="General">
                  <c:v>3.1020490000000001</c:v>
                </c:pt>
                <c:pt idx="2091" formatCode="General">
                  <c:v>3.1020490000000001</c:v>
                </c:pt>
                <c:pt idx="2092" formatCode="General">
                  <c:v>3.1020490000000001</c:v>
                </c:pt>
                <c:pt idx="2093" formatCode="General">
                  <c:v>3.1020490000000001</c:v>
                </c:pt>
                <c:pt idx="2094" formatCode="General">
                  <c:v>3.1081020000000001</c:v>
                </c:pt>
                <c:pt idx="2095" formatCode="General">
                  <c:v>3.1081020000000001</c:v>
                </c:pt>
                <c:pt idx="2096" formatCode="General">
                  <c:v>3.1081020000000001</c:v>
                </c:pt>
                <c:pt idx="2097" formatCode="General">
                  <c:v>3.1081020000000001</c:v>
                </c:pt>
                <c:pt idx="2098" formatCode="General">
                  <c:v>3.1081020000000001</c:v>
                </c:pt>
                <c:pt idx="2099" formatCode="General">
                  <c:v>3.1081020000000001</c:v>
                </c:pt>
                <c:pt idx="2100" formatCode="General">
                  <c:v>3.1081020000000001</c:v>
                </c:pt>
                <c:pt idx="2101" formatCode="General">
                  <c:v>3.1081020000000001</c:v>
                </c:pt>
                <c:pt idx="2102" formatCode="General">
                  <c:v>3.1081020000000001</c:v>
                </c:pt>
                <c:pt idx="2103" formatCode="General">
                  <c:v>3.1082350000000001</c:v>
                </c:pt>
                <c:pt idx="2104" formatCode="General">
                  <c:v>3.1082350000000001</c:v>
                </c:pt>
                <c:pt idx="2105" formatCode="General">
                  <c:v>3.1082350000000001</c:v>
                </c:pt>
                <c:pt idx="2106" formatCode="General">
                  <c:v>3.1082350000000001</c:v>
                </c:pt>
                <c:pt idx="2107" formatCode="General">
                  <c:v>3.1082350000000001</c:v>
                </c:pt>
                <c:pt idx="2108" formatCode="General">
                  <c:v>3.1082350000000001</c:v>
                </c:pt>
                <c:pt idx="2109" formatCode="General">
                  <c:v>3.1082350000000001</c:v>
                </c:pt>
                <c:pt idx="2110" formatCode="General">
                  <c:v>3.1082350000000001</c:v>
                </c:pt>
                <c:pt idx="2111" formatCode="General">
                  <c:v>3.108771</c:v>
                </c:pt>
                <c:pt idx="2112" formatCode="General">
                  <c:v>3.108771</c:v>
                </c:pt>
                <c:pt idx="2113" formatCode="General">
                  <c:v>3.111103</c:v>
                </c:pt>
                <c:pt idx="2114" formatCode="General">
                  <c:v>3.117591</c:v>
                </c:pt>
                <c:pt idx="2115" formatCode="General">
                  <c:v>3.117591</c:v>
                </c:pt>
                <c:pt idx="2116" formatCode="General">
                  <c:v>3.1219980000000001</c:v>
                </c:pt>
                <c:pt idx="2117" formatCode="General">
                  <c:v>3.1219980000000001</c:v>
                </c:pt>
                <c:pt idx="2118" formatCode="General">
                  <c:v>3.1219980000000001</c:v>
                </c:pt>
                <c:pt idx="2119" formatCode="General">
                  <c:v>3.1219980000000001</c:v>
                </c:pt>
                <c:pt idx="2120" formatCode="General">
                  <c:v>3.1219980000000001</c:v>
                </c:pt>
                <c:pt idx="2121" formatCode="General">
                  <c:v>3.1219980000000001</c:v>
                </c:pt>
                <c:pt idx="2122" formatCode="General">
                  <c:v>3.1220029999999999</c:v>
                </c:pt>
                <c:pt idx="2123" formatCode="General">
                  <c:v>3.1220029999999999</c:v>
                </c:pt>
                <c:pt idx="2124" formatCode="General">
                  <c:v>3.1220919999999999</c:v>
                </c:pt>
                <c:pt idx="2125" formatCode="General">
                  <c:v>3.1220919999999999</c:v>
                </c:pt>
                <c:pt idx="2126" formatCode="General">
                  <c:v>3.1220919999999999</c:v>
                </c:pt>
                <c:pt idx="2127" formatCode="General">
                  <c:v>3.1220919999999999</c:v>
                </c:pt>
                <c:pt idx="2128" formatCode="General">
                  <c:v>3.1220919999999999</c:v>
                </c:pt>
                <c:pt idx="2129" formatCode="General">
                  <c:v>3.1225350000000001</c:v>
                </c:pt>
                <c:pt idx="2130" formatCode="General">
                  <c:v>3.1225350000000001</c:v>
                </c:pt>
                <c:pt idx="2131" formatCode="General">
                  <c:v>3.1225350000000001</c:v>
                </c:pt>
                <c:pt idx="2132" formatCode="General">
                  <c:v>3.1314320000000002</c:v>
                </c:pt>
                <c:pt idx="2133" formatCode="General">
                  <c:v>3.1563460000000001</c:v>
                </c:pt>
                <c:pt idx="2134" formatCode="General">
                  <c:v>3.1563460000000001</c:v>
                </c:pt>
                <c:pt idx="2135" formatCode="General">
                  <c:v>3.1563460000000001</c:v>
                </c:pt>
                <c:pt idx="2136" formatCode="General">
                  <c:v>3.1563460000000001</c:v>
                </c:pt>
                <c:pt idx="2137" formatCode="General">
                  <c:v>3.1563460000000001</c:v>
                </c:pt>
                <c:pt idx="2138" formatCode="General">
                  <c:v>3.1563460000000001</c:v>
                </c:pt>
                <c:pt idx="2139" formatCode="General">
                  <c:v>3.1563460000000001</c:v>
                </c:pt>
                <c:pt idx="2140" formatCode="General">
                  <c:v>3.1563460000000001</c:v>
                </c:pt>
                <c:pt idx="2141" formatCode="General">
                  <c:v>3.1563460000000001</c:v>
                </c:pt>
                <c:pt idx="2142" formatCode="General">
                  <c:v>3.1563460000000001</c:v>
                </c:pt>
                <c:pt idx="2143" formatCode="General">
                  <c:v>3.1563469999999998</c:v>
                </c:pt>
                <c:pt idx="2144" formatCode="General">
                  <c:v>3.1563469999999998</c:v>
                </c:pt>
                <c:pt idx="2145" formatCode="General">
                  <c:v>3.1563469999999998</c:v>
                </c:pt>
                <c:pt idx="2146" formatCode="General">
                  <c:v>3.1563469999999998</c:v>
                </c:pt>
                <c:pt idx="2147" formatCode="General">
                  <c:v>3.1563469999999998</c:v>
                </c:pt>
                <c:pt idx="2148" formatCode="General">
                  <c:v>3.1563469999999998</c:v>
                </c:pt>
                <c:pt idx="2149" formatCode="General">
                  <c:v>3.1564700000000001</c:v>
                </c:pt>
                <c:pt idx="2150" formatCode="General">
                  <c:v>3.1564700000000001</c:v>
                </c:pt>
                <c:pt idx="2151" formatCode="General">
                  <c:v>3.2214589999999999</c:v>
                </c:pt>
                <c:pt idx="2152" formatCode="General">
                  <c:v>3.4104809999999999</c:v>
                </c:pt>
                <c:pt idx="2153" formatCode="General">
                  <c:v>3.4106109999999998</c:v>
                </c:pt>
                <c:pt idx="2154" formatCode="General">
                  <c:v>3.44815</c:v>
                </c:pt>
                <c:pt idx="2155" formatCode="General">
                  <c:v>3.4497749999999998</c:v>
                </c:pt>
                <c:pt idx="2156" formatCode="General">
                  <c:v>3.513191</c:v>
                </c:pt>
                <c:pt idx="2157" formatCode="General">
                  <c:v>3.5131929999999998</c:v>
                </c:pt>
                <c:pt idx="2158" formatCode="General">
                  <c:v>3.5131929999999998</c:v>
                </c:pt>
                <c:pt idx="2159" formatCode="General">
                  <c:v>3.5131929999999998</c:v>
                </c:pt>
                <c:pt idx="2160" formatCode="General">
                  <c:v>3.5131929999999998</c:v>
                </c:pt>
                <c:pt idx="2161" formatCode="General">
                  <c:v>3.5131929999999998</c:v>
                </c:pt>
                <c:pt idx="2162" formatCode="General">
                  <c:v>3.5131929999999998</c:v>
                </c:pt>
                <c:pt idx="2163" formatCode="General">
                  <c:v>3.5131929999999998</c:v>
                </c:pt>
                <c:pt idx="2164" formatCode="General">
                  <c:v>3.5131929999999998</c:v>
                </c:pt>
                <c:pt idx="2165" formatCode="General">
                  <c:v>3.5131929999999998</c:v>
                </c:pt>
                <c:pt idx="2166" formatCode="General">
                  <c:v>3.5131929999999998</c:v>
                </c:pt>
                <c:pt idx="2167" formatCode="General">
                  <c:v>3.5131929999999998</c:v>
                </c:pt>
                <c:pt idx="2168" formatCode="General">
                  <c:v>3.5131929999999998</c:v>
                </c:pt>
                <c:pt idx="2169" formatCode="General">
                  <c:v>3.5146329999999999</c:v>
                </c:pt>
                <c:pt idx="2170" formatCode="General">
                  <c:v>3.5146329999999999</c:v>
                </c:pt>
                <c:pt idx="2171" formatCode="General">
                  <c:v>3.5146329999999999</c:v>
                </c:pt>
                <c:pt idx="2172" formatCode="General">
                  <c:v>3.5146329999999999</c:v>
                </c:pt>
                <c:pt idx="2173" formatCode="General">
                  <c:v>3.5150420000000002</c:v>
                </c:pt>
                <c:pt idx="2174" formatCode="General">
                  <c:v>3.5150420000000002</c:v>
                </c:pt>
                <c:pt idx="2175" formatCode="General">
                  <c:v>3.5150420000000002</c:v>
                </c:pt>
                <c:pt idx="2176" formatCode="General">
                  <c:v>3.5150420000000002</c:v>
                </c:pt>
                <c:pt idx="2177" formatCode="General">
                  <c:v>3.5192079999999999</c:v>
                </c:pt>
                <c:pt idx="2178" formatCode="General">
                  <c:v>3.5192079999999999</c:v>
                </c:pt>
                <c:pt idx="2179" formatCode="General">
                  <c:v>3.5192079999999999</c:v>
                </c:pt>
                <c:pt idx="2180" formatCode="General">
                  <c:v>3.5192079999999999</c:v>
                </c:pt>
                <c:pt idx="2181" formatCode="General">
                  <c:v>3.5192079999999999</c:v>
                </c:pt>
                <c:pt idx="2182" formatCode="General">
                  <c:v>3.5192079999999999</c:v>
                </c:pt>
                <c:pt idx="2183" formatCode="General">
                  <c:v>3.519209</c:v>
                </c:pt>
                <c:pt idx="2184" formatCode="General">
                  <c:v>3.519209</c:v>
                </c:pt>
                <c:pt idx="2185" formatCode="General">
                  <c:v>3.519209</c:v>
                </c:pt>
                <c:pt idx="2186" formatCode="General">
                  <c:v>3.519209</c:v>
                </c:pt>
                <c:pt idx="2187" formatCode="General">
                  <c:v>3.519209</c:v>
                </c:pt>
                <c:pt idx="2188" formatCode="General">
                  <c:v>3.519209</c:v>
                </c:pt>
                <c:pt idx="2189" formatCode="General">
                  <c:v>3.519209</c:v>
                </c:pt>
                <c:pt idx="2190" formatCode="General">
                  <c:v>3.519209</c:v>
                </c:pt>
                <c:pt idx="2191" formatCode="General">
                  <c:v>3.519209</c:v>
                </c:pt>
                <c:pt idx="2192" formatCode="General">
                  <c:v>3.519209</c:v>
                </c:pt>
                <c:pt idx="2193" formatCode="General">
                  <c:v>3.519209</c:v>
                </c:pt>
                <c:pt idx="2194" formatCode="General">
                  <c:v>3.519209</c:v>
                </c:pt>
                <c:pt idx="2195" formatCode="General">
                  <c:v>3.519209</c:v>
                </c:pt>
                <c:pt idx="2196" formatCode="General">
                  <c:v>3.519209</c:v>
                </c:pt>
                <c:pt idx="2197" formatCode="General">
                  <c:v>3.519209</c:v>
                </c:pt>
                <c:pt idx="2198" formatCode="General">
                  <c:v>3.519209</c:v>
                </c:pt>
                <c:pt idx="2199" formatCode="General">
                  <c:v>4.0873970000000002</c:v>
                </c:pt>
                <c:pt idx="2200" formatCode="General">
                  <c:v>4.0873970000000002</c:v>
                </c:pt>
                <c:pt idx="2201" formatCode="General">
                  <c:v>4.0873970000000002</c:v>
                </c:pt>
                <c:pt idx="2202" formatCode="General">
                  <c:v>4.0873970000000002</c:v>
                </c:pt>
                <c:pt idx="2203" formatCode="General">
                  <c:v>4.0873980000000003</c:v>
                </c:pt>
                <c:pt idx="2204" formatCode="General">
                  <c:v>4.0873980000000003</c:v>
                </c:pt>
                <c:pt idx="2205" formatCode="General">
                  <c:v>4.0873999999999997</c:v>
                </c:pt>
                <c:pt idx="2206" formatCode="General">
                  <c:v>4.0873999999999997</c:v>
                </c:pt>
                <c:pt idx="2207" formatCode="General">
                  <c:v>4.087434</c:v>
                </c:pt>
                <c:pt idx="2208" formatCode="General">
                  <c:v>4.2851319999999999</c:v>
                </c:pt>
                <c:pt idx="2209" formatCode="General">
                  <c:v>4.2851319999999999</c:v>
                </c:pt>
                <c:pt idx="2210" formatCode="General">
                  <c:v>4.2892869999999998</c:v>
                </c:pt>
                <c:pt idx="2211" formatCode="General">
                  <c:v>4.2892869999999998</c:v>
                </c:pt>
                <c:pt idx="2212" formatCode="General">
                  <c:v>4.2892869999999998</c:v>
                </c:pt>
                <c:pt idx="2213" formatCode="General">
                  <c:v>4.2892869999999998</c:v>
                </c:pt>
                <c:pt idx="2214" formatCode="General">
                  <c:v>5.199103</c:v>
                </c:pt>
                <c:pt idx="2215" formatCode="General">
                  <c:v>5.199103</c:v>
                </c:pt>
                <c:pt idx="2216" formatCode="General">
                  <c:v>5.199103</c:v>
                </c:pt>
                <c:pt idx="2217" formatCode="General">
                  <c:v>5.2008780000000003</c:v>
                </c:pt>
                <c:pt idx="2218" formatCode="General">
                  <c:v>5.2008780000000003</c:v>
                </c:pt>
                <c:pt idx="2219" formatCode="General">
                  <c:v>5.2008780000000003</c:v>
                </c:pt>
                <c:pt idx="2220" formatCode="General">
                  <c:v>5.2008780000000003</c:v>
                </c:pt>
                <c:pt idx="2221" formatCode="General">
                  <c:v>5.200882</c:v>
                </c:pt>
                <c:pt idx="2222" formatCode="General">
                  <c:v>5.2062569999999999</c:v>
                </c:pt>
                <c:pt idx="2223" formatCode="General">
                  <c:v>5.2062569999999999</c:v>
                </c:pt>
                <c:pt idx="2224" formatCode="General">
                  <c:v>5.2062569999999999</c:v>
                </c:pt>
                <c:pt idx="2225" formatCode="General">
                  <c:v>5.2062949999999999</c:v>
                </c:pt>
                <c:pt idx="2226" formatCode="General">
                  <c:v>5.2062949999999999</c:v>
                </c:pt>
                <c:pt idx="2227" formatCode="General">
                  <c:v>5.2062949999999999</c:v>
                </c:pt>
                <c:pt idx="2228" formatCode="General">
                  <c:v>5.2062949999999999</c:v>
                </c:pt>
                <c:pt idx="2229" formatCode="General">
                  <c:v>5.2062949999999999</c:v>
                </c:pt>
                <c:pt idx="2230" formatCode="General">
                  <c:v>5.2065210000000004</c:v>
                </c:pt>
                <c:pt idx="2231" formatCode="General">
                  <c:v>5.2507599999999996</c:v>
                </c:pt>
                <c:pt idx="2232" formatCode="General">
                  <c:v>5.2507599999999996</c:v>
                </c:pt>
                <c:pt idx="2233" formatCode="General">
                  <c:v>5.2507599999999996</c:v>
                </c:pt>
                <c:pt idx="2234" formatCode="General">
                  <c:v>5.2745559999999996</c:v>
                </c:pt>
                <c:pt idx="2235" formatCode="General">
                  <c:v>5.2745559999999996</c:v>
                </c:pt>
                <c:pt idx="2236" formatCode="General">
                  <c:v>5.3447370000000003</c:v>
                </c:pt>
                <c:pt idx="2237" formatCode="General">
                  <c:v>5.3447370000000003</c:v>
                </c:pt>
                <c:pt idx="2238" formatCode="General">
                  <c:v>5.3448779999999996</c:v>
                </c:pt>
                <c:pt idx="2239" formatCode="General">
                  <c:v>5.3449159999999996</c:v>
                </c:pt>
                <c:pt idx="2240" formatCode="General">
                  <c:v>5.3455570000000003</c:v>
                </c:pt>
                <c:pt idx="2241" formatCode="General">
                  <c:v>5.3455570000000003</c:v>
                </c:pt>
                <c:pt idx="2242" formatCode="General">
                  <c:v>5.3455570000000003</c:v>
                </c:pt>
                <c:pt idx="2243" formatCode="General">
                  <c:v>5.3455570000000003</c:v>
                </c:pt>
                <c:pt idx="2244" formatCode="General">
                  <c:v>5.352233</c:v>
                </c:pt>
                <c:pt idx="2245" formatCode="General">
                  <c:v>5.352233</c:v>
                </c:pt>
                <c:pt idx="2246" formatCode="General">
                  <c:v>5.352233</c:v>
                </c:pt>
                <c:pt idx="2247" formatCode="General">
                  <c:v>5.3554019999999998</c:v>
                </c:pt>
                <c:pt idx="2248" formatCode="General">
                  <c:v>5.3554019999999998</c:v>
                </c:pt>
                <c:pt idx="2249" formatCode="General">
                  <c:v>5.3554019999999998</c:v>
                </c:pt>
                <c:pt idx="2250" formatCode="General">
                  <c:v>5.3554019999999998</c:v>
                </c:pt>
                <c:pt idx="2251" formatCode="General">
                  <c:v>5.6542389999999996</c:v>
                </c:pt>
                <c:pt idx="2252" formatCode="General">
                  <c:v>7.0065580000000001</c:v>
                </c:pt>
                <c:pt idx="2253" formatCode="General">
                  <c:v>7.0065580000000001</c:v>
                </c:pt>
                <c:pt idx="2254" formatCode="General">
                  <c:v>7.0065650000000002</c:v>
                </c:pt>
                <c:pt idx="2255" formatCode="General">
                  <c:v>7.0065650000000002</c:v>
                </c:pt>
                <c:pt idx="2256" formatCode="General">
                  <c:v>7.0067339999999998</c:v>
                </c:pt>
                <c:pt idx="2257" formatCode="General">
                  <c:v>7.0067380000000004</c:v>
                </c:pt>
                <c:pt idx="2258" formatCode="General">
                  <c:v>7.0067380000000004</c:v>
                </c:pt>
                <c:pt idx="2259" formatCode="General">
                  <c:v>7.0067659999999998</c:v>
                </c:pt>
                <c:pt idx="2260" formatCode="General">
                  <c:v>7.0067659999999998</c:v>
                </c:pt>
                <c:pt idx="2261" formatCode="General">
                  <c:v>7.0067659999999998</c:v>
                </c:pt>
                <c:pt idx="2262" formatCode="General">
                  <c:v>7.0067659999999998</c:v>
                </c:pt>
                <c:pt idx="2263" formatCode="General">
                  <c:v>7.0067659999999998</c:v>
                </c:pt>
                <c:pt idx="2264" formatCode="General">
                  <c:v>7.0067659999999998</c:v>
                </c:pt>
                <c:pt idx="2265" formatCode="General">
                  <c:v>7.0067659999999998</c:v>
                </c:pt>
                <c:pt idx="2266" formatCode="General">
                  <c:v>7.006945</c:v>
                </c:pt>
                <c:pt idx="2267" formatCode="General">
                  <c:v>7.006945</c:v>
                </c:pt>
                <c:pt idx="2268" formatCode="General">
                  <c:v>7.0069460000000001</c:v>
                </c:pt>
                <c:pt idx="2269" formatCode="General">
                  <c:v>7.0071859999999999</c:v>
                </c:pt>
                <c:pt idx="2270" formatCode="General">
                  <c:v>7.0071859999999999</c:v>
                </c:pt>
                <c:pt idx="2271" formatCode="General">
                  <c:v>7.0071870000000001</c:v>
                </c:pt>
                <c:pt idx="2272" formatCode="General">
                  <c:v>7.0248710000000001</c:v>
                </c:pt>
                <c:pt idx="2273" formatCode="General">
                  <c:v>7.0249439999999996</c:v>
                </c:pt>
                <c:pt idx="2274" formatCode="General">
                  <c:v>7.0249459999999999</c:v>
                </c:pt>
                <c:pt idx="2275" formatCode="General">
                  <c:v>7.0249459999999999</c:v>
                </c:pt>
                <c:pt idx="2276" formatCode="General">
                  <c:v>7.0249459999999999</c:v>
                </c:pt>
                <c:pt idx="2277" formatCode="General">
                  <c:v>7.024953</c:v>
                </c:pt>
                <c:pt idx="2278" formatCode="General">
                  <c:v>7.0664499999999997</c:v>
                </c:pt>
                <c:pt idx="2279" formatCode="General">
                  <c:v>7.066478</c:v>
                </c:pt>
                <c:pt idx="2280" formatCode="General">
                  <c:v>7.066478</c:v>
                </c:pt>
                <c:pt idx="2281" formatCode="General">
                  <c:v>7.066478</c:v>
                </c:pt>
                <c:pt idx="2282" formatCode="General">
                  <c:v>7.4241910000000004</c:v>
                </c:pt>
                <c:pt idx="2283" formatCode="General">
                  <c:v>7.4255339999999999</c:v>
                </c:pt>
                <c:pt idx="2284" formatCode="General">
                  <c:v>7.4255339999999999</c:v>
                </c:pt>
                <c:pt idx="2285" formatCode="General">
                  <c:v>7.4255339999999999</c:v>
                </c:pt>
                <c:pt idx="2286" formatCode="General">
                  <c:v>7.4255339999999999</c:v>
                </c:pt>
                <c:pt idx="2287" formatCode="General">
                  <c:v>7.4255339999999999</c:v>
                </c:pt>
                <c:pt idx="2288" formatCode="General">
                  <c:v>7.4255339999999999</c:v>
                </c:pt>
                <c:pt idx="2289" formatCode="General">
                  <c:v>7.4255339999999999</c:v>
                </c:pt>
                <c:pt idx="2290" formatCode="General">
                  <c:v>7.4255339999999999</c:v>
                </c:pt>
                <c:pt idx="2291" formatCode="General">
                  <c:v>7.4255339999999999</c:v>
                </c:pt>
                <c:pt idx="2292" formatCode="General">
                  <c:v>7.5770119999999999</c:v>
                </c:pt>
                <c:pt idx="2293" formatCode="General">
                  <c:v>0</c:v>
                </c:pt>
                <c:pt idx="2294">
                  <c:v>5.8000000000000004E-205</c:v>
                </c:pt>
                <c:pt idx="2295">
                  <c:v>5.8000000000000004E-205</c:v>
                </c:pt>
                <c:pt idx="2296">
                  <c:v>5.8000000000000004E-205</c:v>
                </c:pt>
                <c:pt idx="2297">
                  <c:v>1.7399999999999999E-23</c:v>
                </c:pt>
                <c:pt idx="2298">
                  <c:v>1.7399999999999999E-23</c:v>
                </c:pt>
                <c:pt idx="2299">
                  <c:v>1.7399999999999999E-23</c:v>
                </c:pt>
                <c:pt idx="2300">
                  <c:v>1.7399999999999999E-23</c:v>
                </c:pt>
                <c:pt idx="2301">
                  <c:v>1.7399999999999999E-23</c:v>
                </c:pt>
                <c:pt idx="2302">
                  <c:v>1.7399999999999999E-23</c:v>
                </c:pt>
                <c:pt idx="2303">
                  <c:v>1.7599999999999999E-17</c:v>
                </c:pt>
                <c:pt idx="2304">
                  <c:v>2.8200000000000001E-6</c:v>
                </c:pt>
                <c:pt idx="2305">
                  <c:v>2.8200000000000001E-6</c:v>
                </c:pt>
                <c:pt idx="2306">
                  <c:v>2.8200000000000001E-6</c:v>
                </c:pt>
                <c:pt idx="2307">
                  <c:v>2.8200000000000001E-6</c:v>
                </c:pt>
                <c:pt idx="2308">
                  <c:v>2.8200000000000001E-6</c:v>
                </c:pt>
                <c:pt idx="2309">
                  <c:v>2.8200000000000001E-6</c:v>
                </c:pt>
                <c:pt idx="2310">
                  <c:v>2.8200000000000001E-6</c:v>
                </c:pt>
                <c:pt idx="2311">
                  <c:v>2.8200000000000001E-6</c:v>
                </c:pt>
                <c:pt idx="2312">
                  <c:v>2.8200000000000001E-6</c:v>
                </c:pt>
                <c:pt idx="2313">
                  <c:v>2.8200000000000001E-6</c:v>
                </c:pt>
                <c:pt idx="2314">
                  <c:v>2.8200000000000001E-6</c:v>
                </c:pt>
                <c:pt idx="2315">
                  <c:v>2.8200000000000001E-6</c:v>
                </c:pt>
                <c:pt idx="2316">
                  <c:v>2.8200000000000001E-6</c:v>
                </c:pt>
                <c:pt idx="2317">
                  <c:v>2.8200000000000001E-6</c:v>
                </c:pt>
                <c:pt idx="2318">
                  <c:v>2.8200000000000001E-6</c:v>
                </c:pt>
                <c:pt idx="2319">
                  <c:v>2.8200000000000001E-6</c:v>
                </c:pt>
                <c:pt idx="2320">
                  <c:v>2.8200000000000001E-6</c:v>
                </c:pt>
                <c:pt idx="2321">
                  <c:v>2.8200000000000001E-6</c:v>
                </c:pt>
                <c:pt idx="2322">
                  <c:v>2.8200000000000001E-6</c:v>
                </c:pt>
                <c:pt idx="2323">
                  <c:v>2.8200000000000001E-6</c:v>
                </c:pt>
                <c:pt idx="2324">
                  <c:v>2.8200000000000001E-6</c:v>
                </c:pt>
                <c:pt idx="2325">
                  <c:v>2.8200000000000001E-6</c:v>
                </c:pt>
                <c:pt idx="2326">
                  <c:v>2.8200000000000001E-6</c:v>
                </c:pt>
                <c:pt idx="2327">
                  <c:v>2.8200000000000001E-6</c:v>
                </c:pt>
                <c:pt idx="2328">
                  <c:v>2.8200000000000001E-6</c:v>
                </c:pt>
                <c:pt idx="2329">
                  <c:v>2.8200000000000001E-6</c:v>
                </c:pt>
                <c:pt idx="2330">
                  <c:v>2.8200000000000001E-6</c:v>
                </c:pt>
                <c:pt idx="2331">
                  <c:v>2.8200000000000001E-6</c:v>
                </c:pt>
                <c:pt idx="2332">
                  <c:v>2.8200000000000001E-6</c:v>
                </c:pt>
                <c:pt idx="2333">
                  <c:v>2.8200000000000001E-6</c:v>
                </c:pt>
                <c:pt idx="2334">
                  <c:v>2.8200000000000001E-6</c:v>
                </c:pt>
                <c:pt idx="2335">
                  <c:v>2.8200000000000001E-6</c:v>
                </c:pt>
                <c:pt idx="2336">
                  <c:v>2.8200000000000001E-6</c:v>
                </c:pt>
                <c:pt idx="2337">
                  <c:v>2.8200000000000001E-6</c:v>
                </c:pt>
                <c:pt idx="2338">
                  <c:v>2.8200000000000001E-6</c:v>
                </c:pt>
                <c:pt idx="2339">
                  <c:v>2.8200000000000001E-6</c:v>
                </c:pt>
                <c:pt idx="2340">
                  <c:v>5.9699999999999996E-6</c:v>
                </c:pt>
                <c:pt idx="2341">
                  <c:v>5.9699999999999996E-6</c:v>
                </c:pt>
                <c:pt idx="2342">
                  <c:v>5.9699999999999996E-6</c:v>
                </c:pt>
                <c:pt idx="2343">
                  <c:v>5.9699999999999996E-6</c:v>
                </c:pt>
                <c:pt idx="2344">
                  <c:v>5.9699999999999996E-6</c:v>
                </c:pt>
                <c:pt idx="2345">
                  <c:v>5.9699999999999996E-6</c:v>
                </c:pt>
                <c:pt idx="2346">
                  <c:v>5.9699999999999996E-6</c:v>
                </c:pt>
                <c:pt idx="2347">
                  <c:v>5.9699999999999996E-6</c:v>
                </c:pt>
                <c:pt idx="2348">
                  <c:v>5.9699999999999996E-6</c:v>
                </c:pt>
                <c:pt idx="2349">
                  <c:v>5.9699999999999996E-6</c:v>
                </c:pt>
                <c:pt idx="2350">
                  <c:v>5.9699999999999996E-6</c:v>
                </c:pt>
                <c:pt idx="2351">
                  <c:v>5.9699999999999996E-6</c:v>
                </c:pt>
                <c:pt idx="2352">
                  <c:v>5.9699999999999996E-6</c:v>
                </c:pt>
                <c:pt idx="2353">
                  <c:v>5.9699999999999996E-6</c:v>
                </c:pt>
                <c:pt idx="2354">
                  <c:v>5.9699999999999996E-6</c:v>
                </c:pt>
                <c:pt idx="2355">
                  <c:v>5.9699999999999996E-6</c:v>
                </c:pt>
                <c:pt idx="2356">
                  <c:v>5.9699999999999996E-6</c:v>
                </c:pt>
                <c:pt idx="2357">
                  <c:v>5.9699999999999996E-6</c:v>
                </c:pt>
                <c:pt idx="2358">
                  <c:v>5.9699999999999996E-6</c:v>
                </c:pt>
                <c:pt idx="2359">
                  <c:v>5.9699999999999996E-6</c:v>
                </c:pt>
                <c:pt idx="2360">
                  <c:v>5.9699999999999996E-6</c:v>
                </c:pt>
                <c:pt idx="2361">
                  <c:v>5.9699999999999996E-6</c:v>
                </c:pt>
                <c:pt idx="2362">
                  <c:v>5.9699999999999996E-6</c:v>
                </c:pt>
                <c:pt idx="2363">
                  <c:v>5.9699999999999996E-6</c:v>
                </c:pt>
                <c:pt idx="2364">
                  <c:v>5.9699999999999996E-6</c:v>
                </c:pt>
                <c:pt idx="2365">
                  <c:v>5.9699999999999996E-6</c:v>
                </c:pt>
                <c:pt idx="2366">
                  <c:v>5.9699999999999996E-6</c:v>
                </c:pt>
                <c:pt idx="2367">
                  <c:v>5.9699999999999996E-6</c:v>
                </c:pt>
                <c:pt idx="2368">
                  <c:v>5.9699999999999996E-6</c:v>
                </c:pt>
                <c:pt idx="2369">
                  <c:v>5.9699999999999996E-6</c:v>
                </c:pt>
                <c:pt idx="2370">
                  <c:v>5.9699999999999996E-6</c:v>
                </c:pt>
                <c:pt idx="2371">
                  <c:v>5.9699999999999996E-6</c:v>
                </c:pt>
                <c:pt idx="2372">
                  <c:v>5.9699999999999996E-6</c:v>
                </c:pt>
                <c:pt idx="2373">
                  <c:v>5.9699999999999996E-6</c:v>
                </c:pt>
                <c:pt idx="2374">
                  <c:v>5.9699999999999996E-6</c:v>
                </c:pt>
                <c:pt idx="2375">
                  <c:v>5.9699999999999996E-6</c:v>
                </c:pt>
                <c:pt idx="2376">
                  <c:v>5.9699999999999996E-6</c:v>
                </c:pt>
                <c:pt idx="2377">
                  <c:v>5.9699999999999996E-6</c:v>
                </c:pt>
                <c:pt idx="2378">
                  <c:v>5.9699999999999996E-6</c:v>
                </c:pt>
                <c:pt idx="2379">
                  <c:v>5.9699999999999996E-6</c:v>
                </c:pt>
                <c:pt idx="2380">
                  <c:v>5.9699999999999996E-6</c:v>
                </c:pt>
                <c:pt idx="2381">
                  <c:v>5.9699999999999996E-6</c:v>
                </c:pt>
                <c:pt idx="2382">
                  <c:v>1.2E-5</c:v>
                </c:pt>
                <c:pt idx="2383">
                  <c:v>1.2E-5</c:v>
                </c:pt>
                <c:pt idx="2384">
                  <c:v>1.2E-5</c:v>
                </c:pt>
                <c:pt idx="2385">
                  <c:v>1.2E-5</c:v>
                </c:pt>
                <c:pt idx="2386">
                  <c:v>1.2E-5</c:v>
                </c:pt>
                <c:pt idx="2387">
                  <c:v>1.24E-5</c:v>
                </c:pt>
                <c:pt idx="2388">
                  <c:v>1.24E-5</c:v>
                </c:pt>
                <c:pt idx="2389">
                  <c:v>1.24E-5</c:v>
                </c:pt>
                <c:pt idx="2390">
                  <c:v>1.24E-5</c:v>
                </c:pt>
                <c:pt idx="2391" formatCode="General">
                  <c:v>3.2118000000000001E-2</c:v>
                </c:pt>
                <c:pt idx="2392" formatCode="General">
                  <c:v>3.2118000000000001E-2</c:v>
                </c:pt>
                <c:pt idx="2393" formatCode="General">
                  <c:v>3.2118000000000001E-2</c:v>
                </c:pt>
                <c:pt idx="2394" formatCode="General">
                  <c:v>3.2118000000000001E-2</c:v>
                </c:pt>
                <c:pt idx="2395" formatCode="General">
                  <c:v>3.2118000000000001E-2</c:v>
                </c:pt>
                <c:pt idx="2396" formatCode="General">
                  <c:v>3.2118000000000001E-2</c:v>
                </c:pt>
                <c:pt idx="2397" formatCode="General">
                  <c:v>3.2118000000000001E-2</c:v>
                </c:pt>
                <c:pt idx="2398" formatCode="General">
                  <c:v>3.2118000000000001E-2</c:v>
                </c:pt>
                <c:pt idx="2399" formatCode="General">
                  <c:v>3.2118000000000001E-2</c:v>
                </c:pt>
                <c:pt idx="2400" formatCode="General">
                  <c:v>3.2160000000000001E-2</c:v>
                </c:pt>
                <c:pt idx="2401" formatCode="General">
                  <c:v>3.2160000000000001E-2</c:v>
                </c:pt>
                <c:pt idx="2402" formatCode="General">
                  <c:v>3.2160000000000001E-2</c:v>
                </c:pt>
                <c:pt idx="2403" formatCode="General">
                  <c:v>3.2160000000000001E-2</c:v>
                </c:pt>
                <c:pt idx="2404" formatCode="General">
                  <c:v>3.2160000000000001E-2</c:v>
                </c:pt>
                <c:pt idx="2405" formatCode="General">
                  <c:v>3.2160000000000001E-2</c:v>
                </c:pt>
                <c:pt idx="2406" formatCode="General">
                  <c:v>3.2160000000000001E-2</c:v>
                </c:pt>
                <c:pt idx="2407" formatCode="General">
                  <c:v>3.2160000000000001E-2</c:v>
                </c:pt>
                <c:pt idx="2408" formatCode="General">
                  <c:v>3.2160000000000001E-2</c:v>
                </c:pt>
                <c:pt idx="2409" formatCode="General">
                  <c:v>3.2160000000000001E-2</c:v>
                </c:pt>
                <c:pt idx="2410" formatCode="General">
                  <c:v>3.2160000000000001E-2</c:v>
                </c:pt>
                <c:pt idx="2411" formatCode="General">
                  <c:v>3.2160000000000001E-2</c:v>
                </c:pt>
                <c:pt idx="2412" formatCode="General">
                  <c:v>3.2160000000000001E-2</c:v>
                </c:pt>
                <c:pt idx="2413" formatCode="General">
                  <c:v>3.2160000000000001E-2</c:v>
                </c:pt>
                <c:pt idx="2414" formatCode="General">
                  <c:v>3.2160000000000001E-2</c:v>
                </c:pt>
                <c:pt idx="2415" formatCode="General">
                  <c:v>3.2160000000000001E-2</c:v>
                </c:pt>
                <c:pt idx="2416" formatCode="General">
                  <c:v>3.2160000000000001E-2</c:v>
                </c:pt>
                <c:pt idx="2417" formatCode="General">
                  <c:v>3.2344999999999999E-2</c:v>
                </c:pt>
                <c:pt idx="2418" formatCode="General">
                  <c:v>3.2344999999999999E-2</c:v>
                </c:pt>
                <c:pt idx="2419" formatCode="General">
                  <c:v>3.2344999999999999E-2</c:v>
                </c:pt>
                <c:pt idx="2420" formatCode="General">
                  <c:v>3.2344999999999999E-2</c:v>
                </c:pt>
                <c:pt idx="2421" formatCode="General">
                  <c:v>3.2344999999999999E-2</c:v>
                </c:pt>
                <c:pt idx="2422" formatCode="General">
                  <c:v>3.2344999999999999E-2</c:v>
                </c:pt>
                <c:pt idx="2423" formatCode="General">
                  <c:v>3.2344999999999999E-2</c:v>
                </c:pt>
                <c:pt idx="2424" formatCode="General">
                  <c:v>3.2344999999999999E-2</c:v>
                </c:pt>
                <c:pt idx="2425" formatCode="General">
                  <c:v>3.2453000000000003E-2</c:v>
                </c:pt>
                <c:pt idx="2426" formatCode="General">
                  <c:v>3.2453000000000003E-2</c:v>
                </c:pt>
                <c:pt idx="2427" formatCode="General">
                  <c:v>3.2453000000000003E-2</c:v>
                </c:pt>
                <c:pt idx="2428" formatCode="General">
                  <c:v>3.2453000000000003E-2</c:v>
                </c:pt>
                <c:pt idx="2429" formatCode="General">
                  <c:v>3.2453000000000003E-2</c:v>
                </c:pt>
                <c:pt idx="2430" formatCode="General">
                  <c:v>3.2453999999999997E-2</c:v>
                </c:pt>
                <c:pt idx="2431" formatCode="General">
                  <c:v>3.2453999999999997E-2</c:v>
                </c:pt>
                <c:pt idx="2432" formatCode="General">
                  <c:v>3.2453999999999997E-2</c:v>
                </c:pt>
                <c:pt idx="2433" formatCode="General">
                  <c:v>3.2453999999999997E-2</c:v>
                </c:pt>
                <c:pt idx="2434" formatCode="General">
                  <c:v>3.2453999999999997E-2</c:v>
                </c:pt>
                <c:pt idx="2435" formatCode="General">
                  <c:v>3.2453999999999997E-2</c:v>
                </c:pt>
                <c:pt idx="2436" formatCode="General">
                  <c:v>3.2453999999999997E-2</c:v>
                </c:pt>
                <c:pt idx="2437" formatCode="General">
                  <c:v>3.2453999999999997E-2</c:v>
                </c:pt>
                <c:pt idx="2438" formatCode="General">
                  <c:v>3.2453999999999997E-2</c:v>
                </c:pt>
                <c:pt idx="2439" formatCode="General">
                  <c:v>3.2453999999999997E-2</c:v>
                </c:pt>
                <c:pt idx="2440" formatCode="General">
                  <c:v>3.2453999999999997E-2</c:v>
                </c:pt>
                <c:pt idx="2441" formatCode="General">
                  <c:v>7.7587000000000003E-2</c:v>
                </c:pt>
                <c:pt idx="2442" formatCode="General">
                  <c:v>7.7587000000000003E-2</c:v>
                </c:pt>
                <c:pt idx="2443" formatCode="General">
                  <c:v>9.7814999999999999E-2</c:v>
                </c:pt>
                <c:pt idx="2444" formatCode="General">
                  <c:v>9.7814999999999999E-2</c:v>
                </c:pt>
                <c:pt idx="2445" formatCode="General">
                  <c:v>9.7814999999999999E-2</c:v>
                </c:pt>
                <c:pt idx="2446" formatCode="General">
                  <c:v>9.7814999999999999E-2</c:v>
                </c:pt>
                <c:pt idx="2447" formatCode="General">
                  <c:v>9.7814999999999999E-2</c:v>
                </c:pt>
                <c:pt idx="2448" formatCode="General">
                  <c:v>9.7814999999999999E-2</c:v>
                </c:pt>
                <c:pt idx="2449" formatCode="General">
                  <c:v>9.7814999999999999E-2</c:v>
                </c:pt>
                <c:pt idx="2450" formatCode="General">
                  <c:v>9.7816E-2</c:v>
                </c:pt>
                <c:pt idx="2451" formatCode="General">
                  <c:v>9.7816E-2</c:v>
                </c:pt>
                <c:pt idx="2452" formatCode="General">
                  <c:v>9.7816E-2</c:v>
                </c:pt>
                <c:pt idx="2453" formatCode="General">
                  <c:v>0.15481200000000001</c:v>
                </c:pt>
                <c:pt idx="2454" formatCode="General">
                  <c:v>0.15481200000000001</c:v>
                </c:pt>
                <c:pt idx="2455" formatCode="General">
                  <c:v>0.15481200000000001</c:v>
                </c:pt>
                <c:pt idx="2456" formatCode="General">
                  <c:v>0.15481200000000001</c:v>
                </c:pt>
                <c:pt idx="2457" formatCode="General">
                  <c:v>0.15481200000000001</c:v>
                </c:pt>
                <c:pt idx="2458" formatCode="General">
                  <c:v>0.15481200000000001</c:v>
                </c:pt>
                <c:pt idx="2459" formatCode="General">
                  <c:v>0.15481200000000001</c:v>
                </c:pt>
                <c:pt idx="2460" formatCode="General">
                  <c:v>0.15487999999999999</c:v>
                </c:pt>
                <c:pt idx="2461" formatCode="General">
                  <c:v>0.15487999999999999</c:v>
                </c:pt>
                <c:pt idx="2462" formatCode="General">
                  <c:v>0.15487999999999999</c:v>
                </c:pt>
                <c:pt idx="2463" formatCode="General">
                  <c:v>0.15487999999999999</c:v>
                </c:pt>
                <c:pt idx="2464" formatCode="General">
                  <c:v>0.15487999999999999</c:v>
                </c:pt>
                <c:pt idx="2465" formatCode="General">
                  <c:v>0.15487999999999999</c:v>
                </c:pt>
                <c:pt idx="2466" formatCode="General">
                  <c:v>0.15487999999999999</c:v>
                </c:pt>
                <c:pt idx="2467" formatCode="General">
                  <c:v>0.15487999999999999</c:v>
                </c:pt>
                <c:pt idx="2468" formatCode="General">
                  <c:v>0.15487999999999999</c:v>
                </c:pt>
                <c:pt idx="2469" formatCode="General">
                  <c:v>0.15487999999999999</c:v>
                </c:pt>
                <c:pt idx="2470" formatCode="General">
                  <c:v>0.15487999999999999</c:v>
                </c:pt>
                <c:pt idx="2471" formatCode="General">
                  <c:v>0.15487999999999999</c:v>
                </c:pt>
                <c:pt idx="2472" formatCode="General">
                  <c:v>0.15487999999999999</c:v>
                </c:pt>
                <c:pt idx="2473" formatCode="General">
                  <c:v>0.15490799999999999</c:v>
                </c:pt>
                <c:pt idx="2474" formatCode="General">
                  <c:v>0.15490799999999999</c:v>
                </c:pt>
                <c:pt idx="2475" formatCode="General">
                  <c:v>0.15490799999999999</c:v>
                </c:pt>
                <c:pt idx="2476" formatCode="General">
                  <c:v>0.15490799999999999</c:v>
                </c:pt>
                <c:pt idx="2477" formatCode="General">
                  <c:v>0.19750300000000001</c:v>
                </c:pt>
                <c:pt idx="2478" formatCode="General">
                  <c:v>0.19750300000000001</c:v>
                </c:pt>
                <c:pt idx="2479" formatCode="General">
                  <c:v>0.19750300000000001</c:v>
                </c:pt>
                <c:pt idx="2480" formatCode="General">
                  <c:v>0.19750300000000001</c:v>
                </c:pt>
                <c:pt idx="2481" formatCode="General">
                  <c:v>0.20221500000000001</c:v>
                </c:pt>
                <c:pt idx="2482" formatCode="General">
                  <c:v>0.20221500000000001</c:v>
                </c:pt>
                <c:pt idx="2483" formatCode="General">
                  <c:v>0.20221500000000001</c:v>
                </c:pt>
                <c:pt idx="2484" formatCode="General">
                  <c:v>0.20221500000000001</c:v>
                </c:pt>
                <c:pt idx="2485" formatCode="General">
                  <c:v>0.20221500000000001</c:v>
                </c:pt>
                <c:pt idx="2486" formatCode="General">
                  <c:v>0.20221500000000001</c:v>
                </c:pt>
                <c:pt idx="2487" formatCode="General">
                  <c:v>0.20221500000000001</c:v>
                </c:pt>
                <c:pt idx="2488" formatCode="General">
                  <c:v>0.32427899999999998</c:v>
                </c:pt>
                <c:pt idx="2489" formatCode="General">
                  <c:v>0.32427899999999998</c:v>
                </c:pt>
                <c:pt idx="2490" formatCode="General">
                  <c:v>0.32427899999999998</c:v>
                </c:pt>
                <c:pt idx="2491" formatCode="General">
                  <c:v>0.32427899999999998</c:v>
                </c:pt>
                <c:pt idx="2492" formatCode="General">
                  <c:v>0.32427899999999998</c:v>
                </c:pt>
                <c:pt idx="2493" formatCode="General">
                  <c:v>0.32427899999999998</c:v>
                </c:pt>
                <c:pt idx="2494" formatCode="General">
                  <c:v>0.32427899999999998</c:v>
                </c:pt>
                <c:pt idx="2495" formatCode="General">
                  <c:v>0.32427899999999998</c:v>
                </c:pt>
                <c:pt idx="2496" formatCode="General">
                  <c:v>0.32427899999999998</c:v>
                </c:pt>
                <c:pt idx="2497" formatCode="General">
                  <c:v>0.32427899999999998</c:v>
                </c:pt>
                <c:pt idx="2498" formatCode="General">
                  <c:v>0.32427899999999998</c:v>
                </c:pt>
                <c:pt idx="2499" formatCode="General">
                  <c:v>0.32427899999999998</c:v>
                </c:pt>
                <c:pt idx="2500" formatCode="General">
                  <c:v>0.32427899999999998</c:v>
                </c:pt>
                <c:pt idx="2501" formatCode="General">
                  <c:v>0.324378</c:v>
                </c:pt>
                <c:pt idx="2502" formatCode="General">
                  <c:v>0.32438099999999997</c:v>
                </c:pt>
                <c:pt idx="2503" formatCode="General">
                  <c:v>0.32438099999999997</c:v>
                </c:pt>
                <c:pt idx="2504" formatCode="General">
                  <c:v>0.33464700000000003</c:v>
                </c:pt>
                <c:pt idx="2505" formatCode="General">
                  <c:v>0.33494600000000002</c:v>
                </c:pt>
                <c:pt idx="2506" formatCode="General">
                  <c:v>0.33494600000000002</c:v>
                </c:pt>
                <c:pt idx="2507" formatCode="General">
                  <c:v>0.33494600000000002</c:v>
                </c:pt>
                <c:pt idx="2508" formatCode="General">
                  <c:v>0.33494600000000002</c:v>
                </c:pt>
                <c:pt idx="2509" formatCode="General">
                  <c:v>0.33494600000000002</c:v>
                </c:pt>
                <c:pt idx="2510" formatCode="General">
                  <c:v>0.33494600000000002</c:v>
                </c:pt>
                <c:pt idx="2511" formatCode="General">
                  <c:v>0.33494600000000002</c:v>
                </c:pt>
                <c:pt idx="2512" formatCode="General">
                  <c:v>0.33494600000000002</c:v>
                </c:pt>
                <c:pt idx="2513" formatCode="General">
                  <c:v>0.33494600000000002</c:v>
                </c:pt>
                <c:pt idx="2514" formatCode="General">
                  <c:v>0.33494600000000002</c:v>
                </c:pt>
                <c:pt idx="2515" formatCode="General">
                  <c:v>0.421574</c:v>
                </c:pt>
                <c:pt idx="2516" formatCode="General">
                  <c:v>0.421574</c:v>
                </c:pt>
                <c:pt idx="2517" formatCode="General">
                  <c:v>0.421574</c:v>
                </c:pt>
                <c:pt idx="2518" formatCode="General">
                  <c:v>0.46050099999999999</c:v>
                </c:pt>
                <c:pt idx="2519" formatCode="General">
                  <c:v>0.46050099999999999</c:v>
                </c:pt>
                <c:pt idx="2520" formatCode="General">
                  <c:v>0.46050099999999999</c:v>
                </c:pt>
                <c:pt idx="2521" formatCode="General">
                  <c:v>0.46050099999999999</c:v>
                </c:pt>
                <c:pt idx="2522" formatCode="General">
                  <c:v>0.46050099999999999</c:v>
                </c:pt>
                <c:pt idx="2523" formatCode="General">
                  <c:v>0.46050099999999999</c:v>
                </c:pt>
                <c:pt idx="2524" formatCode="General">
                  <c:v>0.46050099999999999</c:v>
                </c:pt>
                <c:pt idx="2525" formatCode="General">
                  <c:v>0.50428899999999999</c:v>
                </c:pt>
                <c:pt idx="2526" formatCode="General">
                  <c:v>0.50428899999999999</c:v>
                </c:pt>
                <c:pt idx="2527" formatCode="General">
                  <c:v>0.50428899999999999</c:v>
                </c:pt>
                <c:pt idx="2528" formatCode="General">
                  <c:v>0.50428899999999999</c:v>
                </c:pt>
                <c:pt idx="2529" formatCode="General">
                  <c:v>0.50428899999999999</c:v>
                </c:pt>
                <c:pt idx="2530" formatCode="General">
                  <c:v>0.50428899999999999</c:v>
                </c:pt>
                <c:pt idx="2531" formatCode="General">
                  <c:v>0.50428899999999999</c:v>
                </c:pt>
                <c:pt idx="2532" formatCode="General">
                  <c:v>0.50428899999999999</c:v>
                </c:pt>
                <c:pt idx="2533" formatCode="General">
                  <c:v>0.50428899999999999</c:v>
                </c:pt>
                <c:pt idx="2534" formatCode="General">
                  <c:v>0.50428899999999999</c:v>
                </c:pt>
                <c:pt idx="2535" formatCode="General">
                  <c:v>0.50428899999999999</c:v>
                </c:pt>
                <c:pt idx="2536" formatCode="General">
                  <c:v>0.50428899999999999</c:v>
                </c:pt>
                <c:pt idx="2537" formatCode="General">
                  <c:v>0.50428899999999999</c:v>
                </c:pt>
                <c:pt idx="2538" formatCode="General">
                  <c:v>0.50428899999999999</c:v>
                </c:pt>
                <c:pt idx="2539" formatCode="General">
                  <c:v>0.50593399999999999</c:v>
                </c:pt>
                <c:pt idx="2540" formatCode="General">
                  <c:v>0.50593399999999999</c:v>
                </c:pt>
                <c:pt idx="2541" formatCode="General">
                  <c:v>0.50593399999999999</c:v>
                </c:pt>
                <c:pt idx="2542" formatCode="General">
                  <c:v>0.50593399999999999</c:v>
                </c:pt>
                <c:pt idx="2543" formatCode="General">
                  <c:v>0.50593399999999999</c:v>
                </c:pt>
                <c:pt idx="2544" formatCode="General">
                  <c:v>0.50593399999999999</c:v>
                </c:pt>
                <c:pt idx="2545" formatCode="General">
                  <c:v>0.50621099999999997</c:v>
                </c:pt>
                <c:pt idx="2546" formatCode="General">
                  <c:v>0.50621099999999997</c:v>
                </c:pt>
                <c:pt idx="2547" formatCode="General">
                  <c:v>0.50621099999999997</c:v>
                </c:pt>
                <c:pt idx="2548" formatCode="General">
                  <c:v>0.50621099999999997</c:v>
                </c:pt>
                <c:pt idx="2549" formatCode="General">
                  <c:v>0.50621099999999997</c:v>
                </c:pt>
                <c:pt idx="2550" formatCode="General">
                  <c:v>0.50621099999999997</c:v>
                </c:pt>
                <c:pt idx="2551" formatCode="General">
                  <c:v>0.50621099999999997</c:v>
                </c:pt>
                <c:pt idx="2552" formatCode="General">
                  <c:v>0.50621099999999997</c:v>
                </c:pt>
                <c:pt idx="2553" formatCode="General">
                  <c:v>0.50621099999999997</c:v>
                </c:pt>
                <c:pt idx="2554" formatCode="General">
                  <c:v>0.50621099999999997</c:v>
                </c:pt>
                <c:pt idx="2555" formatCode="General">
                  <c:v>0.50621099999999997</c:v>
                </c:pt>
                <c:pt idx="2556" formatCode="General">
                  <c:v>0.50621099999999997</c:v>
                </c:pt>
                <c:pt idx="2557" formatCode="General">
                  <c:v>0.50621099999999997</c:v>
                </c:pt>
                <c:pt idx="2558" formatCode="General">
                  <c:v>0.50621099999999997</c:v>
                </c:pt>
                <c:pt idx="2559" formatCode="General">
                  <c:v>0.50621300000000002</c:v>
                </c:pt>
                <c:pt idx="2560" formatCode="General">
                  <c:v>0.50630699999999995</c:v>
                </c:pt>
                <c:pt idx="2561" formatCode="General">
                  <c:v>0.50630699999999995</c:v>
                </c:pt>
                <c:pt idx="2562" formatCode="General">
                  <c:v>0.50630699999999995</c:v>
                </c:pt>
                <c:pt idx="2563" formatCode="General">
                  <c:v>0.50630699999999995</c:v>
                </c:pt>
                <c:pt idx="2564" formatCode="General">
                  <c:v>0.50630699999999995</c:v>
                </c:pt>
                <c:pt idx="2565" formatCode="General">
                  <c:v>0.50630699999999995</c:v>
                </c:pt>
                <c:pt idx="2566" formatCode="General">
                  <c:v>0.50630699999999995</c:v>
                </c:pt>
                <c:pt idx="2567" formatCode="General">
                  <c:v>0.50630699999999995</c:v>
                </c:pt>
                <c:pt idx="2568" formatCode="General">
                  <c:v>0.50630699999999995</c:v>
                </c:pt>
                <c:pt idx="2569" formatCode="General">
                  <c:v>0.50630699999999995</c:v>
                </c:pt>
                <c:pt idx="2570" formatCode="General">
                  <c:v>0.50630699999999995</c:v>
                </c:pt>
                <c:pt idx="2571" formatCode="General">
                  <c:v>0.50630699999999995</c:v>
                </c:pt>
                <c:pt idx="2572" formatCode="General">
                  <c:v>0.50651999999999997</c:v>
                </c:pt>
                <c:pt idx="2573" formatCode="General">
                  <c:v>0.50651999999999997</c:v>
                </c:pt>
                <c:pt idx="2574" formatCode="General">
                  <c:v>0.50651999999999997</c:v>
                </c:pt>
                <c:pt idx="2575" formatCode="General">
                  <c:v>0.50651999999999997</c:v>
                </c:pt>
                <c:pt idx="2576" formatCode="General">
                  <c:v>0.50657799999999997</c:v>
                </c:pt>
                <c:pt idx="2577" formatCode="General">
                  <c:v>0.50657799999999997</c:v>
                </c:pt>
                <c:pt idx="2578" formatCode="General">
                  <c:v>0.50657799999999997</c:v>
                </c:pt>
                <c:pt idx="2579" formatCode="General">
                  <c:v>0.50657799999999997</c:v>
                </c:pt>
                <c:pt idx="2580" formatCode="General">
                  <c:v>0.542319</c:v>
                </c:pt>
                <c:pt idx="2581" formatCode="General">
                  <c:v>0.542319</c:v>
                </c:pt>
                <c:pt idx="2582" formatCode="General">
                  <c:v>0.542319</c:v>
                </c:pt>
                <c:pt idx="2583" formatCode="General">
                  <c:v>0.54234000000000004</c:v>
                </c:pt>
                <c:pt idx="2584" formatCode="General">
                  <c:v>0.54234000000000004</c:v>
                </c:pt>
                <c:pt idx="2585" formatCode="General">
                  <c:v>0.54234000000000004</c:v>
                </c:pt>
                <c:pt idx="2586" formatCode="General">
                  <c:v>0.54234000000000004</c:v>
                </c:pt>
                <c:pt idx="2587" formatCode="General">
                  <c:v>0.54234000000000004</c:v>
                </c:pt>
                <c:pt idx="2588" formatCode="General">
                  <c:v>0.54237000000000002</c:v>
                </c:pt>
                <c:pt idx="2589" formatCode="General">
                  <c:v>0.54237000000000002</c:v>
                </c:pt>
                <c:pt idx="2590" formatCode="General">
                  <c:v>0.54245200000000005</c:v>
                </c:pt>
                <c:pt idx="2591" formatCode="General">
                  <c:v>0.54245200000000005</c:v>
                </c:pt>
                <c:pt idx="2592" formatCode="General">
                  <c:v>0.54892399999999997</c:v>
                </c:pt>
                <c:pt idx="2593" formatCode="General">
                  <c:v>0.54892399999999997</c:v>
                </c:pt>
                <c:pt idx="2594" formatCode="General">
                  <c:v>0.54892399999999997</c:v>
                </c:pt>
                <c:pt idx="2595" formatCode="General">
                  <c:v>0.54892399999999997</c:v>
                </c:pt>
                <c:pt idx="2596" formatCode="General">
                  <c:v>0.70499199999999995</c:v>
                </c:pt>
                <c:pt idx="2597" formatCode="General">
                  <c:v>0.70499199999999995</c:v>
                </c:pt>
                <c:pt idx="2598" formatCode="General">
                  <c:v>0.70499199999999995</c:v>
                </c:pt>
                <c:pt idx="2599" formatCode="General">
                  <c:v>1.191954</c:v>
                </c:pt>
                <c:pt idx="2600" formatCode="General">
                  <c:v>1.191954</c:v>
                </c:pt>
                <c:pt idx="2601" formatCode="General">
                  <c:v>1.195883</c:v>
                </c:pt>
                <c:pt idx="2602" formatCode="General">
                  <c:v>1.195883</c:v>
                </c:pt>
                <c:pt idx="2603" formatCode="General">
                  <c:v>1.195883</c:v>
                </c:pt>
                <c:pt idx="2604" formatCode="General">
                  <c:v>1.195883</c:v>
                </c:pt>
                <c:pt idx="2605" formatCode="General">
                  <c:v>1.195883</c:v>
                </c:pt>
                <c:pt idx="2606" formatCode="General">
                  <c:v>1.195883</c:v>
                </c:pt>
                <c:pt idx="2607" formatCode="General">
                  <c:v>1.195883</c:v>
                </c:pt>
                <c:pt idx="2608" formatCode="General">
                  <c:v>1.195883</c:v>
                </c:pt>
                <c:pt idx="2609" formatCode="General">
                  <c:v>1.195883</c:v>
                </c:pt>
                <c:pt idx="2610" formatCode="General">
                  <c:v>1.196129</c:v>
                </c:pt>
                <c:pt idx="2611" formatCode="General">
                  <c:v>1.196129</c:v>
                </c:pt>
                <c:pt idx="2612" formatCode="General">
                  <c:v>1.196129</c:v>
                </c:pt>
                <c:pt idx="2613" formatCode="General">
                  <c:v>1.196129</c:v>
                </c:pt>
                <c:pt idx="2614" formatCode="General">
                  <c:v>1.196132</c:v>
                </c:pt>
                <c:pt idx="2615" formatCode="General">
                  <c:v>1.196132</c:v>
                </c:pt>
                <c:pt idx="2616" formatCode="General">
                  <c:v>1.1961409999999999</c:v>
                </c:pt>
                <c:pt idx="2617" formatCode="General">
                  <c:v>1.1961409999999999</c:v>
                </c:pt>
                <c:pt idx="2618" formatCode="General">
                  <c:v>1.1961409999999999</c:v>
                </c:pt>
                <c:pt idx="2619" formatCode="General">
                  <c:v>1.1961409999999999</c:v>
                </c:pt>
                <c:pt idx="2620" formatCode="General">
                  <c:v>1.1961409999999999</c:v>
                </c:pt>
                <c:pt idx="2621" formatCode="General">
                  <c:v>1.1961409999999999</c:v>
                </c:pt>
                <c:pt idx="2622" formatCode="General">
                  <c:v>1.1961409999999999</c:v>
                </c:pt>
                <c:pt idx="2623" formatCode="General">
                  <c:v>1.1961409999999999</c:v>
                </c:pt>
                <c:pt idx="2624" formatCode="General">
                  <c:v>1.1961409999999999</c:v>
                </c:pt>
                <c:pt idx="2625" formatCode="General">
                  <c:v>1.1961409999999999</c:v>
                </c:pt>
                <c:pt idx="2626" formatCode="General">
                  <c:v>1.1961409999999999</c:v>
                </c:pt>
                <c:pt idx="2627" formatCode="General">
                  <c:v>1.1961409999999999</c:v>
                </c:pt>
                <c:pt idx="2628" formatCode="General">
                  <c:v>1.1961409999999999</c:v>
                </c:pt>
                <c:pt idx="2629" formatCode="General">
                  <c:v>1.1961409999999999</c:v>
                </c:pt>
                <c:pt idx="2630" formatCode="General">
                  <c:v>1.1961409999999999</c:v>
                </c:pt>
                <c:pt idx="2631" formatCode="General">
                  <c:v>1.1961409999999999</c:v>
                </c:pt>
                <c:pt idx="2632" formatCode="General">
                  <c:v>1.1961409999999999</c:v>
                </c:pt>
                <c:pt idx="2633" formatCode="General">
                  <c:v>1.1961409999999999</c:v>
                </c:pt>
                <c:pt idx="2634" formatCode="General">
                  <c:v>1.1961409999999999</c:v>
                </c:pt>
                <c:pt idx="2635" formatCode="General">
                  <c:v>1.1961409999999999</c:v>
                </c:pt>
                <c:pt idx="2636" formatCode="General">
                  <c:v>1.1961409999999999</c:v>
                </c:pt>
                <c:pt idx="2637" formatCode="General">
                  <c:v>1.1961409999999999</c:v>
                </c:pt>
                <c:pt idx="2638" formatCode="General">
                  <c:v>1.1961409999999999</c:v>
                </c:pt>
                <c:pt idx="2639" formatCode="General">
                  <c:v>1.1961409999999999</c:v>
                </c:pt>
                <c:pt idx="2640" formatCode="General">
                  <c:v>1.1961409999999999</c:v>
                </c:pt>
                <c:pt idx="2641" formatCode="General">
                  <c:v>1.1961409999999999</c:v>
                </c:pt>
                <c:pt idx="2642" formatCode="General">
                  <c:v>1.196143</c:v>
                </c:pt>
                <c:pt idx="2643" formatCode="General">
                  <c:v>1.196143</c:v>
                </c:pt>
                <c:pt idx="2644" formatCode="General">
                  <c:v>1.196151</c:v>
                </c:pt>
                <c:pt idx="2645" formatCode="General">
                  <c:v>1.196151</c:v>
                </c:pt>
                <c:pt idx="2646" formatCode="General">
                  <c:v>1.196151</c:v>
                </c:pt>
                <c:pt idx="2647" formatCode="General">
                  <c:v>1.196151</c:v>
                </c:pt>
                <c:pt idx="2648" formatCode="General">
                  <c:v>1.196151</c:v>
                </c:pt>
                <c:pt idx="2649" formatCode="General">
                  <c:v>1.196151</c:v>
                </c:pt>
                <c:pt idx="2650" formatCode="General">
                  <c:v>1.196151</c:v>
                </c:pt>
                <c:pt idx="2651" formatCode="General">
                  <c:v>1.196151</c:v>
                </c:pt>
                <c:pt idx="2652" formatCode="General">
                  <c:v>1.196151</c:v>
                </c:pt>
                <c:pt idx="2653" formatCode="General">
                  <c:v>1.196151</c:v>
                </c:pt>
                <c:pt idx="2654" formatCode="General">
                  <c:v>1.196151</c:v>
                </c:pt>
                <c:pt idx="2655" formatCode="General">
                  <c:v>1.196151</c:v>
                </c:pt>
                <c:pt idx="2656" formatCode="General">
                  <c:v>1.433549</c:v>
                </c:pt>
                <c:pt idx="2657" formatCode="General">
                  <c:v>1.433549</c:v>
                </c:pt>
                <c:pt idx="2658" formatCode="General">
                  <c:v>1.433549</c:v>
                </c:pt>
                <c:pt idx="2659" formatCode="General">
                  <c:v>1.4335519999999999</c:v>
                </c:pt>
                <c:pt idx="2660" formatCode="General">
                  <c:v>1.4335519999999999</c:v>
                </c:pt>
                <c:pt idx="2661" formatCode="General">
                  <c:v>1.4335519999999999</c:v>
                </c:pt>
                <c:pt idx="2662" formatCode="General">
                  <c:v>1.4335519999999999</c:v>
                </c:pt>
                <c:pt idx="2663" formatCode="General">
                  <c:v>1.4335519999999999</c:v>
                </c:pt>
                <c:pt idx="2664" formatCode="General">
                  <c:v>1.4335519999999999</c:v>
                </c:pt>
                <c:pt idx="2665" formatCode="General">
                  <c:v>1.4335519999999999</c:v>
                </c:pt>
                <c:pt idx="2666" formatCode="General">
                  <c:v>1.4335519999999999</c:v>
                </c:pt>
                <c:pt idx="2667" formatCode="General">
                  <c:v>1.4335519999999999</c:v>
                </c:pt>
                <c:pt idx="2668" formatCode="General">
                  <c:v>1.4335519999999999</c:v>
                </c:pt>
                <c:pt idx="2669" formatCode="General">
                  <c:v>1.4335519999999999</c:v>
                </c:pt>
                <c:pt idx="2670" formatCode="General">
                  <c:v>1.462221</c:v>
                </c:pt>
                <c:pt idx="2671" formatCode="General">
                  <c:v>1.462221</c:v>
                </c:pt>
                <c:pt idx="2672" formatCode="General">
                  <c:v>1.462221</c:v>
                </c:pt>
                <c:pt idx="2673" formatCode="General">
                  <c:v>1.462253</c:v>
                </c:pt>
                <c:pt idx="2674" formatCode="General">
                  <c:v>1.4622539999999999</c:v>
                </c:pt>
                <c:pt idx="2675" formatCode="General">
                  <c:v>1.4622539999999999</c:v>
                </c:pt>
                <c:pt idx="2676" formatCode="General">
                  <c:v>1.4622539999999999</c:v>
                </c:pt>
                <c:pt idx="2677" formatCode="General">
                  <c:v>1.4622539999999999</c:v>
                </c:pt>
                <c:pt idx="2678" formatCode="General">
                  <c:v>1.4622550000000001</c:v>
                </c:pt>
                <c:pt idx="2679" formatCode="General">
                  <c:v>1.4622550000000001</c:v>
                </c:pt>
                <c:pt idx="2680" formatCode="General">
                  <c:v>1.4622550000000001</c:v>
                </c:pt>
                <c:pt idx="2681" formatCode="General">
                  <c:v>1.4622550000000001</c:v>
                </c:pt>
                <c:pt idx="2682" formatCode="General">
                  <c:v>1.4622550000000001</c:v>
                </c:pt>
                <c:pt idx="2683" formatCode="General">
                  <c:v>1.4622550000000001</c:v>
                </c:pt>
                <c:pt idx="2684" formatCode="General">
                  <c:v>1.4622550000000001</c:v>
                </c:pt>
                <c:pt idx="2685" formatCode="General">
                  <c:v>1.4622550000000001</c:v>
                </c:pt>
                <c:pt idx="2686" formatCode="General">
                  <c:v>1.4623010000000001</c:v>
                </c:pt>
                <c:pt idx="2687" formatCode="General">
                  <c:v>1.463981</c:v>
                </c:pt>
                <c:pt idx="2688" formatCode="General">
                  <c:v>1.463981</c:v>
                </c:pt>
                <c:pt idx="2689" formatCode="General">
                  <c:v>1.4640489999999999</c:v>
                </c:pt>
                <c:pt idx="2690" formatCode="General">
                  <c:v>1.4640489999999999</c:v>
                </c:pt>
                <c:pt idx="2691" formatCode="General">
                  <c:v>1.4641010000000001</c:v>
                </c:pt>
                <c:pt idx="2692" formatCode="General">
                  <c:v>1.464102</c:v>
                </c:pt>
                <c:pt idx="2693" formatCode="General">
                  <c:v>1.464102</c:v>
                </c:pt>
                <c:pt idx="2694" formatCode="General">
                  <c:v>1.464102</c:v>
                </c:pt>
                <c:pt idx="2695" formatCode="General">
                  <c:v>1.464102</c:v>
                </c:pt>
                <c:pt idx="2696" formatCode="General">
                  <c:v>1.464102</c:v>
                </c:pt>
                <c:pt idx="2697" formatCode="General">
                  <c:v>1.4641040000000001</c:v>
                </c:pt>
                <c:pt idx="2698" formatCode="General">
                  <c:v>1.4741089999999999</c:v>
                </c:pt>
                <c:pt idx="2699" formatCode="General">
                  <c:v>1.4741089999999999</c:v>
                </c:pt>
                <c:pt idx="2700" formatCode="General">
                  <c:v>1.4741089999999999</c:v>
                </c:pt>
                <c:pt idx="2701" formatCode="General">
                  <c:v>1.4741089999999999</c:v>
                </c:pt>
                <c:pt idx="2702" formatCode="General">
                  <c:v>1.4741089999999999</c:v>
                </c:pt>
                <c:pt idx="2703" formatCode="General">
                  <c:v>1.4744219999999999</c:v>
                </c:pt>
                <c:pt idx="2704" formatCode="General">
                  <c:v>1.4851399999999999</c:v>
                </c:pt>
                <c:pt idx="2705" formatCode="General">
                  <c:v>1.4851399999999999</c:v>
                </c:pt>
                <c:pt idx="2706" formatCode="General">
                  <c:v>1.4851399999999999</c:v>
                </c:pt>
                <c:pt idx="2707" formatCode="General">
                  <c:v>1.4851399999999999</c:v>
                </c:pt>
                <c:pt idx="2708" formatCode="General">
                  <c:v>2.2539229999999999</c:v>
                </c:pt>
                <c:pt idx="2709" formatCode="General">
                  <c:v>2.253924</c:v>
                </c:pt>
                <c:pt idx="2710" formatCode="General">
                  <c:v>2.253924</c:v>
                </c:pt>
                <c:pt idx="2711" formatCode="General">
                  <c:v>2.253924</c:v>
                </c:pt>
                <c:pt idx="2712" formatCode="General">
                  <c:v>2.253924</c:v>
                </c:pt>
                <c:pt idx="2713" formatCode="General">
                  <c:v>2.253924</c:v>
                </c:pt>
                <c:pt idx="2714" formatCode="General">
                  <c:v>2.259814</c:v>
                </c:pt>
                <c:pt idx="2715" formatCode="General">
                  <c:v>2.259814</c:v>
                </c:pt>
                <c:pt idx="2716" formatCode="General">
                  <c:v>2.259814</c:v>
                </c:pt>
                <c:pt idx="2717" formatCode="General">
                  <c:v>2.259814</c:v>
                </c:pt>
                <c:pt idx="2718" formatCode="General">
                  <c:v>2.259814</c:v>
                </c:pt>
                <c:pt idx="2719" formatCode="General">
                  <c:v>2.259814</c:v>
                </c:pt>
                <c:pt idx="2720" formatCode="General">
                  <c:v>2.2598150000000001</c:v>
                </c:pt>
                <c:pt idx="2721" formatCode="General">
                  <c:v>2.2686739999999999</c:v>
                </c:pt>
                <c:pt idx="2722" formatCode="General">
                  <c:v>2.2686739999999999</c:v>
                </c:pt>
                <c:pt idx="2723" formatCode="General">
                  <c:v>2.2686739999999999</c:v>
                </c:pt>
                <c:pt idx="2724" formatCode="General">
                  <c:v>2.2686739999999999</c:v>
                </c:pt>
                <c:pt idx="2725" formatCode="General">
                  <c:v>3.309949</c:v>
                </c:pt>
                <c:pt idx="2726" formatCode="General">
                  <c:v>3.309949</c:v>
                </c:pt>
                <c:pt idx="2727" formatCode="General">
                  <c:v>3.309949</c:v>
                </c:pt>
                <c:pt idx="2728" formatCode="General">
                  <c:v>3.3395169999999998</c:v>
                </c:pt>
                <c:pt idx="2729" formatCode="General">
                  <c:v>3.3395860000000002</c:v>
                </c:pt>
                <c:pt idx="2730" formatCode="General">
                  <c:v>3.3395860000000002</c:v>
                </c:pt>
                <c:pt idx="2731" formatCode="General">
                  <c:v>3.3395860000000002</c:v>
                </c:pt>
                <c:pt idx="2732" formatCode="General">
                  <c:v>3.3395869999999999</c:v>
                </c:pt>
                <c:pt idx="2733" formatCode="General">
                  <c:v>3.3395869999999999</c:v>
                </c:pt>
                <c:pt idx="2734" formatCode="General">
                  <c:v>3.3395869999999999</c:v>
                </c:pt>
                <c:pt idx="2735" formatCode="General">
                  <c:v>3.3395869999999999</c:v>
                </c:pt>
                <c:pt idx="2736" formatCode="General">
                  <c:v>3.3395869999999999</c:v>
                </c:pt>
                <c:pt idx="2737" formatCode="General">
                  <c:v>3.3395869999999999</c:v>
                </c:pt>
                <c:pt idx="2738" formatCode="General">
                  <c:v>3.3395869999999999</c:v>
                </c:pt>
                <c:pt idx="2739" formatCode="General">
                  <c:v>3.3395869999999999</c:v>
                </c:pt>
                <c:pt idx="2740" formatCode="General">
                  <c:v>3.3395869999999999</c:v>
                </c:pt>
                <c:pt idx="2741" formatCode="General">
                  <c:v>4.2618349999999996</c:v>
                </c:pt>
                <c:pt idx="2742" formatCode="General">
                  <c:v>4.2620500000000003</c:v>
                </c:pt>
                <c:pt idx="2743" formatCode="General">
                  <c:v>4.26206</c:v>
                </c:pt>
                <c:pt idx="2744" formatCode="General">
                  <c:v>4.26206</c:v>
                </c:pt>
                <c:pt idx="2745" formatCode="General">
                  <c:v>4.262791</c:v>
                </c:pt>
                <c:pt idx="2746" formatCode="General">
                  <c:v>4.2680499999999997</c:v>
                </c:pt>
                <c:pt idx="2747" formatCode="General">
                  <c:v>4.2680499999999997</c:v>
                </c:pt>
                <c:pt idx="2748" formatCode="General">
                  <c:v>4.2680499999999997</c:v>
                </c:pt>
                <c:pt idx="2749" formatCode="General">
                  <c:v>4.2680499999999997</c:v>
                </c:pt>
                <c:pt idx="2750" formatCode="General">
                  <c:v>4.2680499999999997</c:v>
                </c:pt>
                <c:pt idx="2751" formatCode="General">
                  <c:v>4.2680499999999997</c:v>
                </c:pt>
                <c:pt idx="2752" formatCode="General">
                  <c:v>4.2680499999999997</c:v>
                </c:pt>
                <c:pt idx="2753" formatCode="General">
                  <c:v>4.2680660000000001</c:v>
                </c:pt>
                <c:pt idx="2754" formatCode="General">
                  <c:v>4.2680660000000001</c:v>
                </c:pt>
                <c:pt idx="2755" formatCode="General">
                  <c:v>4.2680660000000001</c:v>
                </c:pt>
                <c:pt idx="2756" formatCode="General">
                  <c:v>4.270791</c:v>
                </c:pt>
                <c:pt idx="2757" formatCode="General">
                  <c:v>4.270791</c:v>
                </c:pt>
                <c:pt idx="2758" formatCode="General">
                  <c:v>4.270791</c:v>
                </c:pt>
                <c:pt idx="2759" formatCode="General">
                  <c:v>4.2708950000000003</c:v>
                </c:pt>
                <c:pt idx="2760" formatCode="General">
                  <c:v>4.2708950000000003</c:v>
                </c:pt>
                <c:pt idx="2761" formatCode="General">
                  <c:v>4.2708950000000003</c:v>
                </c:pt>
                <c:pt idx="2762" formatCode="General">
                  <c:v>4.2708950000000003</c:v>
                </c:pt>
                <c:pt idx="2763" formatCode="General">
                  <c:v>4.2708950000000003</c:v>
                </c:pt>
                <c:pt idx="2764" formatCode="General">
                  <c:v>4.271096</c:v>
                </c:pt>
                <c:pt idx="2765" formatCode="General">
                  <c:v>4.271096</c:v>
                </c:pt>
                <c:pt idx="2766" formatCode="General">
                  <c:v>4.2788180000000002</c:v>
                </c:pt>
                <c:pt idx="2767" formatCode="General">
                  <c:v>4.2788180000000002</c:v>
                </c:pt>
                <c:pt idx="2768" formatCode="General">
                  <c:v>4.2807440000000003</c:v>
                </c:pt>
                <c:pt idx="2769" formatCode="General">
                  <c:v>4.2807560000000002</c:v>
                </c:pt>
                <c:pt idx="2770" formatCode="General">
                  <c:v>4.2807599999999999</c:v>
                </c:pt>
                <c:pt idx="2771" formatCode="General">
                  <c:v>4.3651280000000003</c:v>
                </c:pt>
                <c:pt idx="2772" formatCode="General">
                  <c:v>4.3651280000000003</c:v>
                </c:pt>
                <c:pt idx="2773" formatCode="General">
                  <c:v>4.3651280000000003</c:v>
                </c:pt>
                <c:pt idx="2774" formatCode="General">
                  <c:v>4.3651280000000003</c:v>
                </c:pt>
                <c:pt idx="2775" formatCode="General">
                  <c:v>4.487927</c:v>
                </c:pt>
                <c:pt idx="2776" formatCode="General">
                  <c:v>4.4879290000000003</c:v>
                </c:pt>
                <c:pt idx="2777" formatCode="General">
                  <c:v>4.4882540000000004</c:v>
                </c:pt>
                <c:pt idx="2778" formatCode="General">
                  <c:v>4.4882540000000004</c:v>
                </c:pt>
                <c:pt idx="2779" formatCode="General">
                  <c:v>4.4885359999999999</c:v>
                </c:pt>
                <c:pt idx="2780" formatCode="General">
                  <c:v>4.4885390000000003</c:v>
                </c:pt>
                <c:pt idx="2781" formatCode="General">
                  <c:v>4.4898150000000001</c:v>
                </c:pt>
                <c:pt idx="2782" formatCode="General">
                  <c:v>4.4969409999999996</c:v>
                </c:pt>
                <c:pt idx="2783" formatCode="General">
                  <c:v>4.4969409999999996</c:v>
                </c:pt>
                <c:pt idx="2784" formatCode="General">
                  <c:v>4.5001329999999999</c:v>
                </c:pt>
                <c:pt idx="2785" formatCode="General">
                  <c:v>4.5001329999999999</c:v>
                </c:pt>
                <c:pt idx="2786" formatCode="General">
                  <c:v>4.5001329999999999</c:v>
                </c:pt>
                <c:pt idx="2787" formatCode="General">
                  <c:v>4.5001329999999999</c:v>
                </c:pt>
                <c:pt idx="2788" formatCode="General">
                  <c:v>4.5001329999999999</c:v>
                </c:pt>
                <c:pt idx="2789" formatCode="General">
                  <c:v>4.5007489999999999</c:v>
                </c:pt>
                <c:pt idx="2790" formatCode="General">
                  <c:v>4.50075</c:v>
                </c:pt>
                <c:pt idx="2791" formatCode="General">
                  <c:v>4.50075</c:v>
                </c:pt>
                <c:pt idx="2792" formatCode="General">
                  <c:v>4.5259159999999996</c:v>
                </c:pt>
                <c:pt idx="2793" formatCode="General">
                  <c:v>4.5259159999999996</c:v>
                </c:pt>
                <c:pt idx="2794" formatCode="General">
                  <c:v>4.526262</c:v>
                </c:pt>
                <c:pt idx="2795" formatCode="General">
                  <c:v>4.5290229999999996</c:v>
                </c:pt>
                <c:pt idx="2796" formatCode="General">
                  <c:v>4.5290400000000002</c:v>
                </c:pt>
                <c:pt idx="2797" formatCode="General">
                  <c:v>4.5290400000000002</c:v>
                </c:pt>
                <c:pt idx="2798" formatCode="General">
                  <c:v>4.5290400000000002</c:v>
                </c:pt>
                <c:pt idx="2799" formatCode="General">
                  <c:v>4.5290400000000002</c:v>
                </c:pt>
                <c:pt idx="2800" formatCode="General">
                  <c:v>4.5290400000000002</c:v>
                </c:pt>
                <c:pt idx="2801" formatCode="General">
                  <c:v>4.5290460000000001</c:v>
                </c:pt>
                <c:pt idx="2802" formatCode="General">
                  <c:v>4.5290809999999997</c:v>
                </c:pt>
                <c:pt idx="2803" formatCode="General">
                  <c:v>4.5376810000000001</c:v>
                </c:pt>
                <c:pt idx="2804" formatCode="General">
                  <c:v>4.5376810000000001</c:v>
                </c:pt>
                <c:pt idx="2805" formatCode="General">
                  <c:v>4.9844869999999997</c:v>
                </c:pt>
                <c:pt idx="2806" formatCode="General">
                  <c:v>4.9844869999999997</c:v>
                </c:pt>
                <c:pt idx="2807" formatCode="General">
                  <c:v>4.9844869999999997</c:v>
                </c:pt>
                <c:pt idx="2808" formatCode="General">
                  <c:v>4.9875439999999998</c:v>
                </c:pt>
                <c:pt idx="2809" formatCode="General">
                  <c:v>4.9875439999999998</c:v>
                </c:pt>
                <c:pt idx="2810" formatCode="General">
                  <c:v>4.9875439999999998</c:v>
                </c:pt>
                <c:pt idx="2811" formatCode="General">
                  <c:v>4.9875439999999998</c:v>
                </c:pt>
                <c:pt idx="2812" formatCode="General">
                  <c:v>4.9875439999999998</c:v>
                </c:pt>
                <c:pt idx="2813" formatCode="General">
                  <c:v>4.9875439999999998</c:v>
                </c:pt>
                <c:pt idx="2814" formatCode="General">
                  <c:v>4.9875439999999998</c:v>
                </c:pt>
                <c:pt idx="2815" formatCode="General">
                  <c:v>4.9875489999999996</c:v>
                </c:pt>
                <c:pt idx="2816" formatCode="General">
                  <c:v>4.9875489999999996</c:v>
                </c:pt>
                <c:pt idx="2817" formatCode="General">
                  <c:v>4.9875509999999998</c:v>
                </c:pt>
                <c:pt idx="2818" formatCode="General">
                  <c:v>4.987571</c:v>
                </c:pt>
                <c:pt idx="2819" formatCode="General">
                  <c:v>5.0250830000000004</c:v>
                </c:pt>
                <c:pt idx="2820" formatCode="General">
                  <c:v>5.0250830000000004</c:v>
                </c:pt>
                <c:pt idx="2821" formatCode="General">
                  <c:v>5.0250830000000004</c:v>
                </c:pt>
                <c:pt idx="2822" formatCode="General">
                  <c:v>5.0251479999999997</c:v>
                </c:pt>
                <c:pt idx="2823" formatCode="General">
                  <c:v>5.0251479999999997</c:v>
                </c:pt>
                <c:pt idx="2824" formatCode="General">
                  <c:v>5.0251479999999997</c:v>
                </c:pt>
                <c:pt idx="2825" formatCode="General">
                  <c:v>5.0251479999999997</c:v>
                </c:pt>
                <c:pt idx="2826" formatCode="General">
                  <c:v>5.0251479999999997</c:v>
                </c:pt>
                <c:pt idx="2827" formatCode="General">
                  <c:v>5.0251489999999999</c:v>
                </c:pt>
                <c:pt idx="2828" formatCode="General">
                  <c:v>5.0251489999999999</c:v>
                </c:pt>
                <c:pt idx="2829" formatCode="General">
                  <c:v>5.0251489999999999</c:v>
                </c:pt>
                <c:pt idx="2830" formatCode="General">
                  <c:v>5.0251489999999999</c:v>
                </c:pt>
                <c:pt idx="2831" formatCode="General">
                  <c:v>5.026923</c:v>
                </c:pt>
                <c:pt idx="2832" formatCode="General">
                  <c:v>5.026923</c:v>
                </c:pt>
                <c:pt idx="2833" formatCode="General">
                  <c:v>5.026923</c:v>
                </c:pt>
                <c:pt idx="2834" formatCode="General">
                  <c:v>5.026923</c:v>
                </c:pt>
                <c:pt idx="2835" formatCode="General">
                  <c:v>5.0269250000000003</c:v>
                </c:pt>
                <c:pt idx="2836" formatCode="General">
                  <c:v>5.0269250000000003</c:v>
                </c:pt>
                <c:pt idx="2837" formatCode="General">
                  <c:v>5.0269250000000003</c:v>
                </c:pt>
                <c:pt idx="2838" formatCode="General">
                  <c:v>5.0405119999999997</c:v>
                </c:pt>
                <c:pt idx="2839" formatCode="General">
                  <c:v>5.0405119999999997</c:v>
                </c:pt>
                <c:pt idx="2840" formatCode="General">
                  <c:v>5.0405129999999998</c:v>
                </c:pt>
                <c:pt idx="2841" formatCode="General">
                  <c:v>5.0405129999999998</c:v>
                </c:pt>
                <c:pt idx="2842" formatCode="General">
                  <c:v>5.0410890000000004</c:v>
                </c:pt>
                <c:pt idx="2843" formatCode="General">
                  <c:v>5.4436479999999996</c:v>
                </c:pt>
                <c:pt idx="2844" formatCode="General">
                  <c:v>5.4436479999999996</c:v>
                </c:pt>
                <c:pt idx="2845" formatCode="General">
                  <c:v>5.4436479999999996</c:v>
                </c:pt>
                <c:pt idx="2846" formatCode="General">
                  <c:v>5.6185179999999999</c:v>
                </c:pt>
                <c:pt idx="2847" formatCode="General">
                  <c:v>5.6185179999999999</c:v>
                </c:pt>
                <c:pt idx="2848" formatCode="General">
                  <c:v>5.6185689999999999</c:v>
                </c:pt>
                <c:pt idx="2849" formatCode="General">
                  <c:v>5.7115419999999997</c:v>
                </c:pt>
                <c:pt idx="2850" formatCode="General">
                  <c:v>7.2583120000000001</c:v>
                </c:pt>
                <c:pt idx="2851" formatCode="General">
                  <c:v>7.2583140000000004</c:v>
                </c:pt>
                <c:pt idx="2852" formatCode="General">
                  <c:v>7.2583140000000004</c:v>
                </c:pt>
                <c:pt idx="2853" formatCode="General">
                  <c:v>7.2583989999999998</c:v>
                </c:pt>
                <c:pt idx="2854" formatCode="General">
                  <c:v>7.2583989999999998</c:v>
                </c:pt>
                <c:pt idx="2855" formatCode="General">
                  <c:v>7.2583989999999998</c:v>
                </c:pt>
                <c:pt idx="2856" formatCode="General">
                  <c:v>7.2583989999999998</c:v>
                </c:pt>
                <c:pt idx="2857" formatCode="General">
                  <c:v>7.2583989999999998</c:v>
                </c:pt>
                <c:pt idx="2858" formatCode="General">
                  <c:v>7.3744449999999997</c:v>
                </c:pt>
                <c:pt idx="2859" formatCode="General">
                  <c:v>7.3744449999999997</c:v>
                </c:pt>
                <c:pt idx="2860" formatCode="General">
                  <c:v>7.3744449999999997</c:v>
                </c:pt>
                <c:pt idx="2861" formatCode="General">
                  <c:v>7.3744449999999997</c:v>
                </c:pt>
                <c:pt idx="2862" formatCode="General">
                  <c:v>7.3744449999999997</c:v>
                </c:pt>
                <c:pt idx="2863" formatCode="General">
                  <c:v>7.3744449999999997</c:v>
                </c:pt>
                <c:pt idx="2864" formatCode="General">
                  <c:v>7.3744449999999997</c:v>
                </c:pt>
                <c:pt idx="2865" formatCode="General">
                  <c:v>7.3744449999999997</c:v>
                </c:pt>
                <c:pt idx="2866" formatCode="General">
                  <c:v>7.3744449999999997</c:v>
                </c:pt>
                <c:pt idx="2867" formatCode="General">
                  <c:v>7.3744449999999997</c:v>
                </c:pt>
                <c:pt idx="2868" formatCode="General">
                  <c:v>7.3781119999999998</c:v>
                </c:pt>
                <c:pt idx="2869" formatCode="General">
                  <c:v>7.3781119999999998</c:v>
                </c:pt>
                <c:pt idx="2870" formatCode="General">
                  <c:v>7.3781119999999998</c:v>
                </c:pt>
                <c:pt idx="2871" formatCode="General">
                  <c:v>7.3819660000000002</c:v>
                </c:pt>
                <c:pt idx="2872" formatCode="General">
                  <c:v>7.3819660000000002</c:v>
                </c:pt>
                <c:pt idx="2873" formatCode="General">
                  <c:v>7.3819660000000002</c:v>
                </c:pt>
                <c:pt idx="2874" formatCode="General">
                  <c:v>7.6447070000000004</c:v>
                </c:pt>
                <c:pt idx="2875" formatCode="General">
                  <c:v>0</c:v>
                </c:pt>
                <c:pt idx="2876" formatCode="General">
                  <c:v>0</c:v>
                </c:pt>
                <c:pt idx="2877">
                  <c:v>2.6E-123</c:v>
                </c:pt>
                <c:pt idx="2878">
                  <c:v>2.6E-123</c:v>
                </c:pt>
                <c:pt idx="2879">
                  <c:v>2.6E-123</c:v>
                </c:pt>
                <c:pt idx="2880">
                  <c:v>2.6E-123</c:v>
                </c:pt>
                <c:pt idx="2881">
                  <c:v>2.6E-123</c:v>
                </c:pt>
                <c:pt idx="2882">
                  <c:v>2.6E-123</c:v>
                </c:pt>
                <c:pt idx="2883">
                  <c:v>1.2800000000000001E-28</c:v>
                </c:pt>
                <c:pt idx="2884">
                  <c:v>1.2800000000000001E-28</c:v>
                </c:pt>
                <c:pt idx="2885">
                  <c:v>1.2800000000000001E-28</c:v>
                </c:pt>
                <c:pt idx="2886">
                  <c:v>1.2800000000000001E-28</c:v>
                </c:pt>
                <c:pt idx="2887">
                  <c:v>1.2800000000000001E-28</c:v>
                </c:pt>
                <c:pt idx="2888">
                  <c:v>1.2800000000000001E-28</c:v>
                </c:pt>
                <c:pt idx="2889">
                  <c:v>1.2800000000000001E-28</c:v>
                </c:pt>
                <c:pt idx="2890">
                  <c:v>1.2800000000000001E-28</c:v>
                </c:pt>
                <c:pt idx="2891">
                  <c:v>1.2800000000000001E-28</c:v>
                </c:pt>
                <c:pt idx="2892">
                  <c:v>1.2800000000000001E-28</c:v>
                </c:pt>
                <c:pt idx="2893">
                  <c:v>1.2800000000000001E-28</c:v>
                </c:pt>
                <c:pt idx="2894">
                  <c:v>1.2800000000000001E-28</c:v>
                </c:pt>
                <c:pt idx="2895">
                  <c:v>1.2800000000000001E-28</c:v>
                </c:pt>
                <c:pt idx="2896">
                  <c:v>1.2800000000000001E-28</c:v>
                </c:pt>
                <c:pt idx="2897">
                  <c:v>1.2800000000000001E-28</c:v>
                </c:pt>
                <c:pt idx="2898">
                  <c:v>1.2800000000000001E-28</c:v>
                </c:pt>
                <c:pt idx="2899">
                  <c:v>1.2800000000000001E-28</c:v>
                </c:pt>
                <c:pt idx="2900">
                  <c:v>1.2800000000000001E-28</c:v>
                </c:pt>
                <c:pt idx="2901">
                  <c:v>1.2800000000000001E-28</c:v>
                </c:pt>
                <c:pt idx="2902">
                  <c:v>1.2800000000000001E-28</c:v>
                </c:pt>
                <c:pt idx="2903">
                  <c:v>1.2800000000000001E-28</c:v>
                </c:pt>
                <c:pt idx="2904">
                  <c:v>1.2800000000000001E-28</c:v>
                </c:pt>
                <c:pt idx="2905">
                  <c:v>1.2800000000000001E-28</c:v>
                </c:pt>
                <c:pt idx="2906">
                  <c:v>1.2800000000000001E-28</c:v>
                </c:pt>
                <c:pt idx="2907">
                  <c:v>1.2800000000000001E-28</c:v>
                </c:pt>
                <c:pt idx="2908">
                  <c:v>1.2800000000000001E-28</c:v>
                </c:pt>
                <c:pt idx="2909">
                  <c:v>1.9700000000000001E-22</c:v>
                </c:pt>
                <c:pt idx="2910">
                  <c:v>1.9700000000000001E-22</c:v>
                </c:pt>
                <c:pt idx="2911">
                  <c:v>1.9700000000000001E-22</c:v>
                </c:pt>
                <c:pt idx="2912">
                  <c:v>1.9700000000000001E-22</c:v>
                </c:pt>
                <c:pt idx="2913">
                  <c:v>1.9700000000000001E-22</c:v>
                </c:pt>
                <c:pt idx="2914">
                  <c:v>1.9700000000000001E-22</c:v>
                </c:pt>
                <c:pt idx="2915">
                  <c:v>1.9700000000000001E-22</c:v>
                </c:pt>
                <c:pt idx="2916">
                  <c:v>1.9700000000000001E-22</c:v>
                </c:pt>
                <c:pt idx="2917">
                  <c:v>1.9700000000000001E-22</c:v>
                </c:pt>
                <c:pt idx="2918">
                  <c:v>1.9700000000000001E-22</c:v>
                </c:pt>
                <c:pt idx="2919">
                  <c:v>1.9700000000000001E-22</c:v>
                </c:pt>
                <c:pt idx="2920">
                  <c:v>3.8299999999999998E-22</c:v>
                </c:pt>
                <c:pt idx="2921">
                  <c:v>3.8299999999999998E-22</c:v>
                </c:pt>
                <c:pt idx="2922">
                  <c:v>3.8299999999999998E-22</c:v>
                </c:pt>
                <c:pt idx="2923">
                  <c:v>3.8299999999999998E-22</c:v>
                </c:pt>
                <c:pt idx="2924">
                  <c:v>3.8299999999999998E-22</c:v>
                </c:pt>
                <c:pt idx="2925">
                  <c:v>3.8299999999999998E-22</c:v>
                </c:pt>
                <c:pt idx="2926">
                  <c:v>3.8299999999999998E-22</c:v>
                </c:pt>
                <c:pt idx="2927">
                  <c:v>3.8299999999999998E-22</c:v>
                </c:pt>
                <c:pt idx="2928">
                  <c:v>3.8299999999999998E-22</c:v>
                </c:pt>
                <c:pt idx="2929">
                  <c:v>3.8299999999999998E-22</c:v>
                </c:pt>
                <c:pt idx="2930">
                  <c:v>3.8299999999999998E-22</c:v>
                </c:pt>
                <c:pt idx="2931">
                  <c:v>2.7299999999999997E-20</c:v>
                </c:pt>
                <c:pt idx="2932">
                  <c:v>2.7299999999999997E-20</c:v>
                </c:pt>
                <c:pt idx="2933">
                  <c:v>2.7299999999999997E-20</c:v>
                </c:pt>
                <c:pt idx="2934">
                  <c:v>2.7299999999999997E-20</c:v>
                </c:pt>
                <c:pt idx="2935">
                  <c:v>2.7299999999999997E-20</c:v>
                </c:pt>
                <c:pt idx="2936">
                  <c:v>5.3499999999999996E-7</c:v>
                </c:pt>
                <c:pt idx="2937">
                  <c:v>5.3499999999999996E-7</c:v>
                </c:pt>
                <c:pt idx="2938">
                  <c:v>5.3499999999999996E-7</c:v>
                </c:pt>
                <c:pt idx="2939">
                  <c:v>5.3499999999999996E-7</c:v>
                </c:pt>
                <c:pt idx="2940">
                  <c:v>5.3600000000000004E-7</c:v>
                </c:pt>
                <c:pt idx="2941">
                  <c:v>5.3600000000000004E-7</c:v>
                </c:pt>
                <c:pt idx="2942">
                  <c:v>5.3600000000000004E-7</c:v>
                </c:pt>
                <c:pt idx="2943">
                  <c:v>5.3600000000000004E-7</c:v>
                </c:pt>
                <c:pt idx="2944">
                  <c:v>5.3600000000000004E-7</c:v>
                </c:pt>
                <c:pt idx="2945">
                  <c:v>5.3600000000000004E-7</c:v>
                </c:pt>
                <c:pt idx="2946">
                  <c:v>5.3600000000000004E-7</c:v>
                </c:pt>
                <c:pt idx="2947">
                  <c:v>5.3600000000000004E-7</c:v>
                </c:pt>
                <c:pt idx="2948">
                  <c:v>5.3600000000000004E-7</c:v>
                </c:pt>
                <c:pt idx="2949">
                  <c:v>5.3600000000000004E-7</c:v>
                </c:pt>
                <c:pt idx="2950">
                  <c:v>5.3600000000000004E-7</c:v>
                </c:pt>
                <c:pt idx="2951">
                  <c:v>5.3600000000000004E-7</c:v>
                </c:pt>
                <c:pt idx="2952">
                  <c:v>5.3600000000000004E-7</c:v>
                </c:pt>
                <c:pt idx="2953">
                  <c:v>5.3600000000000004E-7</c:v>
                </c:pt>
                <c:pt idx="2954">
                  <c:v>5.3600000000000004E-7</c:v>
                </c:pt>
                <c:pt idx="2955">
                  <c:v>5.3600000000000004E-7</c:v>
                </c:pt>
                <c:pt idx="2956">
                  <c:v>5.3600000000000004E-7</c:v>
                </c:pt>
                <c:pt idx="2957">
                  <c:v>5.3600000000000004E-7</c:v>
                </c:pt>
                <c:pt idx="2958">
                  <c:v>5.3600000000000004E-7</c:v>
                </c:pt>
                <c:pt idx="2959">
                  <c:v>5.3600000000000004E-7</c:v>
                </c:pt>
                <c:pt idx="2960">
                  <c:v>5.3600000000000004E-7</c:v>
                </c:pt>
                <c:pt idx="2961">
                  <c:v>5.3600000000000004E-7</c:v>
                </c:pt>
                <c:pt idx="2962">
                  <c:v>5.3600000000000004E-7</c:v>
                </c:pt>
                <c:pt idx="2963">
                  <c:v>5.3600000000000004E-7</c:v>
                </c:pt>
                <c:pt idx="2964">
                  <c:v>5.3600000000000004E-7</c:v>
                </c:pt>
                <c:pt idx="2965">
                  <c:v>5.3600000000000004E-7</c:v>
                </c:pt>
                <c:pt idx="2966">
                  <c:v>5.3600000000000004E-7</c:v>
                </c:pt>
                <c:pt idx="2967">
                  <c:v>5.3600000000000004E-7</c:v>
                </c:pt>
                <c:pt idx="2968">
                  <c:v>5.3600000000000004E-7</c:v>
                </c:pt>
                <c:pt idx="2969">
                  <c:v>5.3600000000000004E-7</c:v>
                </c:pt>
                <c:pt idx="2970">
                  <c:v>5.3600000000000004E-7</c:v>
                </c:pt>
                <c:pt idx="2971">
                  <c:v>5.3600000000000004E-7</c:v>
                </c:pt>
                <c:pt idx="2972">
                  <c:v>5.3600000000000004E-7</c:v>
                </c:pt>
                <c:pt idx="2973">
                  <c:v>5.3600000000000004E-7</c:v>
                </c:pt>
                <c:pt idx="2974">
                  <c:v>5.3600000000000004E-7</c:v>
                </c:pt>
                <c:pt idx="2975">
                  <c:v>5.3600000000000004E-7</c:v>
                </c:pt>
                <c:pt idx="2976">
                  <c:v>5.3600000000000004E-7</c:v>
                </c:pt>
                <c:pt idx="2977">
                  <c:v>5.3600000000000004E-7</c:v>
                </c:pt>
                <c:pt idx="2978">
                  <c:v>5.3600000000000004E-7</c:v>
                </c:pt>
                <c:pt idx="2979">
                  <c:v>5.3600000000000004E-7</c:v>
                </c:pt>
                <c:pt idx="2980">
                  <c:v>5.3600000000000004E-7</c:v>
                </c:pt>
                <c:pt idx="2981">
                  <c:v>5.3600000000000004E-7</c:v>
                </c:pt>
                <c:pt idx="2982">
                  <c:v>5.3600000000000004E-7</c:v>
                </c:pt>
                <c:pt idx="2983">
                  <c:v>5.3600000000000004E-7</c:v>
                </c:pt>
                <c:pt idx="2984">
                  <c:v>5.3600000000000004E-7</c:v>
                </c:pt>
                <c:pt idx="2985">
                  <c:v>5.3600000000000004E-7</c:v>
                </c:pt>
                <c:pt idx="2986">
                  <c:v>5.3600000000000004E-7</c:v>
                </c:pt>
                <c:pt idx="2987">
                  <c:v>5.3600000000000004E-7</c:v>
                </c:pt>
                <c:pt idx="2988">
                  <c:v>5.3600000000000004E-7</c:v>
                </c:pt>
                <c:pt idx="2989">
                  <c:v>5.3600000000000004E-7</c:v>
                </c:pt>
                <c:pt idx="2990">
                  <c:v>5.3600000000000004E-7</c:v>
                </c:pt>
                <c:pt idx="2991">
                  <c:v>1.0699999999999999E-5</c:v>
                </c:pt>
                <c:pt idx="2992">
                  <c:v>1.0699999999999999E-5</c:v>
                </c:pt>
                <c:pt idx="2993">
                  <c:v>1.0699999999999999E-5</c:v>
                </c:pt>
                <c:pt idx="2994">
                  <c:v>1.0699999999999999E-5</c:v>
                </c:pt>
                <c:pt idx="2995" formatCode="General">
                  <c:v>3.0178E-2</c:v>
                </c:pt>
                <c:pt idx="2996" formatCode="General">
                  <c:v>3.0178E-2</c:v>
                </c:pt>
                <c:pt idx="2997" formatCode="General">
                  <c:v>3.0178E-2</c:v>
                </c:pt>
                <c:pt idx="2998" formatCode="General">
                  <c:v>3.0178E-2</c:v>
                </c:pt>
                <c:pt idx="2999" formatCode="General">
                  <c:v>3.1337999999999998E-2</c:v>
                </c:pt>
                <c:pt idx="3000" formatCode="General">
                  <c:v>3.1337999999999998E-2</c:v>
                </c:pt>
                <c:pt idx="3001" formatCode="General">
                  <c:v>3.1337999999999998E-2</c:v>
                </c:pt>
                <c:pt idx="3002" formatCode="General">
                  <c:v>3.1337999999999998E-2</c:v>
                </c:pt>
                <c:pt idx="3003" formatCode="General">
                  <c:v>3.1337999999999998E-2</c:v>
                </c:pt>
                <c:pt idx="3004" formatCode="General">
                  <c:v>3.1337999999999998E-2</c:v>
                </c:pt>
                <c:pt idx="3005" formatCode="General">
                  <c:v>3.1337999999999998E-2</c:v>
                </c:pt>
                <c:pt idx="3006" formatCode="General">
                  <c:v>3.5985999999999997E-2</c:v>
                </c:pt>
                <c:pt idx="3007" formatCode="General">
                  <c:v>3.5985999999999997E-2</c:v>
                </c:pt>
                <c:pt idx="3008" formatCode="General">
                  <c:v>3.5985999999999997E-2</c:v>
                </c:pt>
                <c:pt idx="3009" formatCode="General">
                  <c:v>3.5985999999999997E-2</c:v>
                </c:pt>
                <c:pt idx="3010" formatCode="General">
                  <c:v>3.5985999999999997E-2</c:v>
                </c:pt>
                <c:pt idx="3011" formatCode="General">
                  <c:v>3.5985999999999997E-2</c:v>
                </c:pt>
                <c:pt idx="3012" formatCode="General">
                  <c:v>3.5985999999999997E-2</c:v>
                </c:pt>
                <c:pt idx="3013" formatCode="General">
                  <c:v>3.5985999999999997E-2</c:v>
                </c:pt>
                <c:pt idx="3014" formatCode="General">
                  <c:v>0.13001299999999999</c:v>
                </c:pt>
                <c:pt idx="3015" formatCode="General">
                  <c:v>0.13001299999999999</c:v>
                </c:pt>
                <c:pt idx="3016" formatCode="General">
                  <c:v>0.13001299999999999</c:v>
                </c:pt>
                <c:pt idx="3017" formatCode="General">
                  <c:v>0.13001299999999999</c:v>
                </c:pt>
                <c:pt idx="3018" formatCode="General">
                  <c:v>0.13001299999999999</c:v>
                </c:pt>
                <c:pt idx="3019" formatCode="General">
                  <c:v>0.13001299999999999</c:v>
                </c:pt>
                <c:pt idx="3020" formatCode="General">
                  <c:v>0.13001299999999999</c:v>
                </c:pt>
                <c:pt idx="3021" formatCode="General">
                  <c:v>0.13001299999999999</c:v>
                </c:pt>
                <c:pt idx="3022" formatCode="General">
                  <c:v>0.13001299999999999</c:v>
                </c:pt>
                <c:pt idx="3023" formatCode="General">
                  <c:v>0.13001299999999999</c:v>
                </c:pt>
                <c:pt idx="3024" formatCode="General">
                  <c:v>0.13001299999999999</c:v>
                </c:pt>
                <c:pt idx="3025" formatCode="General">
                  <c:v>0.13001299999999999</c:v>
                </c:pt>
                <c:pt idx="3026" formatCode="General">
                  <c:v>0.13001299999999999</c:v>
                </c:pt>
                <c:pt idx="3027" formatCode="General">
                  <c:v>0.13001299999999999</c:v>
                </c:pt>
                <c:pt idx="3028" formatCode="General">
                  <c:v>0.13001299999999999</c:v>
                </c:pt>
                <c:pt idx="3029" formatCode="General">
                  <c:v>0.13001299999999999</c:v>
                </c:pt>
                <c:pt idx="3030" formatCode="General">
                  <c:v>0.13001299999999999</c:v>
                </c:pt>
                <c:pt idx="3031" formatCode="General">
                  <c:v>0.130025</c:v>
                </c:pt>
                <c:pt idx="3032" formatCode="General">
                  <c:v>0.130025</c:v>
                </c:pt>
                <c:pt idx="3033" formatCode="General">
                  <c:v>0.130025</c:v>
                </c:pt>
                <c:pt idx="3034" formatCode="General">
                  <c:v>0.130025</c:v>
                </c:pt>
                <c:pt idx="3035" formatCode="General">
                  <c:v>0.130025</c:v>
                </c:pt>
                <c:pt idx="3036" formatCode="General">
                  <c:v>0.130025</c:v>
                </c:pt>
                <c:pt idx="3037" formatCode="General">
                  <c:v>0.130025</c:v>
                </c:pt>
                <c:pt idx="3038" formatCode="General">
                  <c:v>0.130025</c:v>
                </c:pt>
                <c:pt idx="3039" formatCode="General">
                  <c:v>0.130025</c:v>
                </c:pt>
                <c:pt idx="3040" formatCode="General">
                  <c:v>0.130025</c:v>
                </c:pt>
                <c:pt idx="3041" formatCode="General">
                  <c:v>0.130025</c:v>
                </c:pt>
                <c:pt idx="3042" formatCode="General">
                  <c:v>0.130025</c:v>
                </c:pt>
                <c:pt idx="3043" formatCode="General">
                  <c:v>0.130025</c:v>
                </c:pt>
                <c:pt idx="3044" formatCode="General">
                  <c:v>0.198764</c:v>
                </c:pt>
                <c:pt idx="3045" formatCode="General">
                  <c:v>0.198764</c:v>
                </c:pt>
                <c:pt idx="3046" formatCode="General">
                  <c:v>0.198764</c:v>
                </c:pt>
                <c:pt idx="3047" formatCode="General">
                  <c:v>0.198764</c:v>
                </c:pt>
                <c:pt idx="3048" formatCode="General">
                  <c:v>0.198764</c:v>
                </c:pt>
                <c:pt idx="3049" formatCode="General">
                  <c:v>0.198764</c:v>
                </c:pt>
                <c:pt idx="3050" formatCode="General">
                  <c:v>0.198764</c:v>
                </c:pt>
                <c:pt idx="3051" formatCode="General">
                  <c:v>0.198764</c:v>
                </c:pt>
                <c:pt idx="3052" formatCode="General">
                  <c:v>0.198764</c:v>
                </c:pt>
                <c:pt idx="3053" formatCode="General">
                  <c:v>0.198764</c:v>
                </c:pt>
                <c:pt idx="3054" formatCode="General">
                  <c:v>0.198764</c:v>
                </c:pt>
                <c:pt idx="3055" formatCode="General">
                  <c:v>0.198764</c:v>
                </c:pt>
                <c:pt idx="3056" formatCode="General">
                  <c:v>0.198764</c:v>
                </c:pt>
                <c:pt idx="3057" formatCode="General">
                  <c:v>0.198764</c:v>
                </c:pt>
                <c:pt idx="3058" formatCode="General">
                  <c:v>0.26509300000000002</c:v>
                </c:pt>
                <c:pt idx="3059" formatCode="General">
                  <c:v>0.26509300000000002</c:v>
                </c:pt>
                <c:pt idx="3060" formatCode="General">
                  <c:v>0.26509300000000002</c:v>
                </c:pt>
                <c:pt idx="3061" formatCode="General">
                  <c:v>0.26509300000000002</c:v>
                </c:pt>
                <c:pt idx="3062" formatCode="General">
                  <c:v>0.26509300000000002</c:v>
                </c:pt>
                <c:pt idx="3063" formatCode="General">
                  <c:v>0.26509300000000002</c:v>
                </c:pt>
                <c:pt idx="3064" formatCode="General">
                  <c:v>0.26509300000000002</c:v>
                </c:pt>
                <c:pt idx="3065" formatCode="General">
                  <c:v>0.26509300000000002</c:v>
                </c:pt>
                <c:pt idx="3066" formatCode="General">
                  <c:v>0.26509300000000002</c:v>
                </c:pt>
                <c:pt idx="3067" formatCode="General">
                  <c:v>0.26595299999999999</c:v>
                </c:pt>
                <c:pt idx="3068" formatCode="General">
                  <c:v>0.26595299999999999</c:v>
                </c:pt>
                <c:pt idx="3069" formatCode="General">
                  <c:v>0.26595299999999999</c:v>
                </c:pt>
                <c:pt idx="3070" formatCode="General">
                  <c:v>0.265963</c:v>
                </c:pt>
                <c:pt idx="3071" formatCode="General">
                  <c:v>0.265963</c:v>
                </c:pt>
                <c:pt idx="3072" formatCode="General">
                  <c:v>0.265963</c:v>
                </c:pt>
                <c:pt idx="3073" formatCode="General">
                  <c:v>0.265963</c:v>
                </c:pt>
                <c:pt idx="3074" formatCode="General">
                  <c:v>0.265963</c:v>
                </c:pt>
                <c:pt idx="3075" formatCode="General">
                  <c:v>0.265963</c:v>
                </c:pt>
                <c:pt idx="3076" formatCode="General">
                  <c:v>0.265963</c:v>
                </c:pt>
                <c:pt idx="3077" formatCode="General">
                  <c:v>0.265963</c:v>
                </c:pt>
                <c:pt idx="3078" formatCode="General">
                  <c:v>0.265963</c:v>
                </c:pt>
                <c:pt idx="3079" formatCode="General">
                  <c:v>0.265963</c:v>
                </c:pt>
                <c:pt idx="3080" formatCode="General">
                  <c:v>0.72863</c:v>
                </c:pt>
                <c:pt idx="3081" formatCode="General">
                  <c:v>0.72863</c:v>
                </c:pt>
                <c:pt idx="3082" formatCode="General">
                  <c:v>0.72863</c:v>
                </c:pt>
                <c:pt idx="3083" formatCode="General">
                  <c:v>0.72863</c:v>
                </c:pt>
                <c:pt idx="3084" formatCode="General">
                  <c:v>0.72863</c:v>
                </c:pt>
                <c:pt idx="3085" formatCode="General">
                  <c:v>0.728653</c:v>
                </c:pt>
                <c:pt idx="3086" formatCode="General">
                  <c:v>0.728653</c:v>
                </c:pt>
                <c:pt idx="3087" formatCode="General">
                  <c:v>0.728653</c:v>
                </c:pt>
                <c:pt idx="3088" formatCode="General">
                  <c:v>0.728653</c:v>
                </c:pt>
                <c:pt idx="3089" formatCode="General">
                  <c:v>0.728653</c:v>
                </c:pt>
                <c:pt idx="3090" formatCode="General">
                  <c:v>0.728653</c:v>
                </c:pt>
                <c:pt idx="3091" formatCode="General">
                  <c:v>0.92470200000000002</c:v>
                </c:pt>
                <c:pt idx="3092" formatCode="General">
                  <c:v>0.92470200000000002</c:v>
                </c:pt>
                <c:pt idx="3093" formatCode="General">
                  <c:v>0.92470200000000002</c:v>
                </c:pt>
                <c:pt idx="3094" formatCode="General">
                  <c:v>0.92470200000000002</c:v>
                </c:pt>
                <c:pt idx="3095" formatCode="General">
                  <c:v>0.92470200000000002</c:v>
                </c:pt>
                <c:pt idx="3096" formatCode="General">
                  <c:v>0.92470200000000002</c:v>
                </c:pt>
                <c:pt idx="3097" formatCode="General">
                  <c:v>0.92470200000000002</c:v>
                </c:pt>
                <c:pt idx="3098" formatCode="General">
                  <c:v>0.92470200000000002</c:v>
                </c:pt>
                <c:pt idx="3099" formatCode="General">
                  <c:v>0.92470200000000002</c:v>
                </c:pt>
                <c:pt idx="3100" formatCode="General">
                  <c:v>0.92470200000000002</c:v>
                </c:pt>
                <c:pt idx="3101" formatCode="General">
                  <c:v>0.92470200000000002</c:v>
                </c:pt>
                <c:pt idx="3102" formatCode="General">
                  <c:v>0.92470200000000002</c:v>
                </c:pt>
                <c:pt idx="3103" formatCode="General">
                  <c:v>0.92519399999999996</c:v>
                </c:pt>
                <c:pt idx="3104" formatCode="General">
                  <c:v>0.92519399999999996</c:v>
                </c:pt>
                <c:pt idx="3105" formatCode="General">
                  <c:v>0.92519399999999996</c:v>
                </c:pt>
                <c:pt idx="3106" formatCode="General">
                  <c:v>0.92519399999999996</c:v>
                </c:pt>
                <c:pt idx="3107" formatCode="General">
                  <c:v>0.92519399999999996</c:v>
                </c:pt>
                <c:pt idx="3108" formatCode="General">
                  <c:v>0.92519399999999996</c:v>
                </c:pt>
                <c:pt idx="3109" formatCode="General">
                  <c:v>0.92519399999999996</c:v>
                </c:pt>
                <c:pt idx="3110" formatCode="General">
                  <c:v>0.92519399999999996</c:v>
                </c:pt>
                <c:pt idx="3111" formatCode="General">
                  <c:v>0.92519399999999996</c:v>
                </c:pt>
                <c:pt idx="3112" formatCode="General">
                  <c:v>0.92519399999999996</c:v>
                </c:pt>
                <c:pt idx="3113" formatCode="General">
                  <c:v>0.92519399999999996</c:v>
                </c:pt>
                <c:pt idx="3114" formatCode="General">
                  <c:v>0.92519399999999996</c:v>
                </c:pt>
                <c:pt idx="3115" formatCode="General">
                  <c:v>0.92519399999999996</c:v>
                </c:pt>
                <c:pt idx="3116" formatCode="General">
                  <c:v>0.92519399999999996</c:v>
                </c:pt>
                <c:pt idx="3117" formatCode="General">
                  <c:v>0.92519399999999996</c:v>
                </c:pt>
                <c:pt idx="3118" formatCode="General">
                  <c:v>0.92519399999999996</c:v>
                </c:pt>
                <c:pt idx="3119" formatCode="General">
                  <c:v>0.92519399999999996</c:v>
                </c:pt>
                <c:pt idx="3120" formatCode="General">
                  <c:v>0.92519399999999996</c:v>
                </c:pt>
                <c:pt idx="3121" formatCode="General">
                  <c:v>0.92519399999999996</c:v>
                </c:pt>
                <c:pt idx="3122" formatCode="General">
                  <c:v>0.925265</c:v>
                </c:pt>
                <c:pt idx="3123" formatCode="General">
                  <c:v>0.925265</c:v>
                </c:pt>
                <c:pt idx="3124" formatCode="General">
                  <c:v>0.925265</c:v>
                </c:pt>
                <c:pt idx="3125" formatCode="General">
                  <c:v>0.927261</c:v>
                </c:pt>
                <c:pt idx="3126" formatCode="General">
                  <c:v>0.927261</c:v>
                </c:pt>
                <c:pt idx="3127" formatCode="General">
                  <c:v>0.927261</c:v>
                </c:pt>
                <c:pt idx="3128" formatCode="General">
                  <c:v>0.92745900000000003</c:v>
                </c:pt>
                <c:pt idx="3129" formatCode="General">
                  <c:v>0.92745900000000003</c:v>
                </c:pt>
                <c:pt idx="3130" formatCode="General">
                  <c:v>0.92745900000000003</c:v>
                </c:pt>
                <c:pt idx="3131" formatCode="General">
                  <c:v>0.92745900000000003</c:v>
                </c:pt>
                <c:pt idx="3132" formatCode="General">
                  <c:v>0.92745900000000003</c:v>
                </c:pt>
                <c:pt idx="3133" formatCode="General">
                  <c:v>0.92745900000000003</c:v>
                </c:pt>
                <c:pt idx="3134" formatCode="General">
                  <c:v>0.92745900000000003</c:v>
                </c:pt>
                <c:pt idx="3135" formatCode="General">
                  <c:v>0.92746099999999998</c:v>
                </c:pt>
                <c:pt idx="3136" formatCode="General">
                  <c:v>0.92746099999999998</c:v>
                </c:pt>
                <c:pt idx="3137" formatCode="General">
                  <c:v>0.92746099999999998</c:v>
                </c:pt>
                <c:pt idx="3138" formatCode="General">
                  <c:v>0.92747199999999996</c:v>
                </c:pt>
                <c:pt idx="3139" formatCode="General">
                  <c:v>0.92747199999999996</c:v>
                </c:pt>
                <c:pt idx="3140" formatCode="General">
                  <c:v>0.92747199999999996</c:v>
                </c:pt>
                <c:pt idx="3141" formatCode="General">
                  <c:v>0.92747199999999996</c:v>
                </c:pt>
                <c:pt idx="3142" formatCode="General">
                  <c:v>0.93218100000000004</c:v>
                </c:pt>
                <c:pt idx="3143" formatCode="General">
                  <c:v>0.93218100000000004</c:v>
                </c:pt>
                <c:pt idx="3144" formatCode="General">
                  <c:v>0.935002</c:v>
                </c:pt>
                <c:pt idx="3145" formatCode="General">
                  <c:v>0.935002</c:v>
                </c:pt>
                <c:pt idx="3146" formatCode="General">
                  <c:v>0.93723199999999995</c:v>
                </c:pt>
                <c:pt idx="3147" formatCode="General">
                  <c:v>0.93723199999999995</c:v>
                </c:pt>
                <c:pt idx="3148" formatCode="General">
                  <c:v>0.93723199999999995</c:v>
                </c:pt>
                <c:pt idx="3149" formatCode="General">
                  <c:v>0.93723199999999995</c:v>
                </c:pt>
                <c:pt idx="3150" formatCode="General">
                  <c:v>1.031803</c:v>
                </c:pt>
                <c:pt idx="3151" formatCode="General">
                  <c:v>1.031803</c:v>
                </c:pt>
                <c:pt idx="3152" formatCode="General">
                  <c:v>1.031803</c:v>
                </c:pt>
                <c:pt idx="3153" formatCode="General">
                  <c:v>1.031803</c:v>
                </c:pt>
                <c:pt idx="3154" formatCode="General">
                  <c:v>1.0607949999999999</c:v>
                </c:pt>
                <c:pt idx="3155" formatCode="General">
                  <c:v>1.0608059999999999</c:v>
                </c:pt>
                <c:pt idx="3156" formatCode="General">
                  <c:v>1.0608059999999999</c:v>
                </c:pt>
                <c:pt idx="3157" formatCode="General">
                  <c:v>1.0608059999999999</c:v>
                </c:pt>
                <c:pt idx="3158" formatCode="General">
                  <c:v>1.0608059999999999</c:v>
                </c:pt>
                <c:pt idx="3159" formatCode="General">
                  <c:v>1.0608059999999999</c:v>
                </c:pt>
                <c:pt idx="3160" formatCode="General">
                  <c:v>1.0608059999999999</c:v>
                </c:pt>
                <c:pt idx="3161" formatCode="General">
                  <c:v>1.0608059999999999</c:v>
                </c:pt>
                <c:pt idx="3162" formatCode="General">
                  <c:v>1.0608059999999999</c:v>
                </c:pt>
                <c:pt idx="3163" formatCode="General">
                  <c:v>1.0608059999999999</c:v>
                </c:pt>
                <c:pt idx="3164" formatCode="General">
                  <c:v>1.0608059999999999</c:v>
                </c:pt>
                <c:pt idx="3165" formatCode="General">
                  <c:v>1.0608059999999999</c:v>
                </c:pt>
                <c:pt idx="3166" formatCode="General">
                  <c:v>1.0608059999999999</c:v>
                </c:pt>
                <c:pt idx="3167" formatCode="General">
                  <c:v>1.060948</c:v>
                </c:pt>
                <c:pt idx="3168" formatCode="General">
                  <c:v>1.060948</c:v>
                </c:pt>
                <c:pt idx="3169" formatCode="General">
                  <c:v>1.070379</c:v>
                </c:pt>
                <c:pt idx="3170" formatCode="General">
                  <c:v>1.070379</c:v>
                </c:pt>
                <c:pt idx="3171" formatCode="General">
                  <c:v>1.070381</c:v>
                </c:pt>
                <c:pt idx="3172" formatCode="General">
                  <c:v>1.070381</c:v>
                </c:pt>
                <c:pt idx="3173" formatCode="General">
                  <c:v>1.0703830000000001</c:v>
                </c:pt>
                <c:pt idx="3174" formatCode="General">
                  <c:v>1.0703830000000001</c:v>
                </c:pt>
                <c:pt idx="3175" formatCode="General">
                  <c:v>1.0703830000000001</c:v>
                </c:pt>
                <c:pt idx="3176" formatCode="General">
                  <c:v>1.0703830000000001</c:v>
                </c:pt>
                <c:pt idx="3177" formatCode="General">
                  <c:v>1.0703830000000001</c:v>
                </c:pt>
                <c:pt idx="3178" formatCode="General">
                  <c:v>1.070384</c:v>
                </c:pt>
                <c:pt idx="3179" formatCode="General">
                  <c:v>1.070389</c:v>
                </c:pt>
                <c:pt idx="3180" formatCode="General">
                  <c:v>1.070389</c:v>
                </c:pt>
                <c:pt idx="3181" formatCode="General">
                  <c:v>1.070389</c:v>
                </c:pt>
                <c:pt idx="3182" formatCode="General">
                  <c:v>1.073534</c:v>
                </c:pt>
                <c:pt idx="3183" formatCode="General">
                  <c:v>1.073534</c:v>
                </c:pt>
                <c:pt idx="3184" formatCode="General">
                  <c:v>1.073534</c:v>
                </c:pt>
                <c:pt idx="3185" formatCode="General">
                  <c:v>1.073534</c:v>
                </c:pt>
                <c:pt idx="3186" formatCode="General">
                  <c:v>1.073534</c:v>
                </c:pt>
                <c:pt idx="3187" formatCode="General">
                  <c:v>1.1239969999999999</c:v>
                </c:pt>
                <c:pt idx="3188" formatCode="General">
                  <c:v>1.1239969999999999</c:v>
                </c:pt>
                <c:pt idx="3189" formatCode="General">
                  <c:v>1.1239969999999999</c:v>
                </c:pt>
                <c:pt idx="3190" formatCode="General">
                  <c:v>1.1239969999999999</c:v>
                </c:pt>
                <c:pt idx="3191" formatCode="General">
                  <c:v>1.1239969999999999</c:v>
                </c:pt>
                <c:pt idx="3192" formatCode="General">
                  <c:v>1.1239969999999999</c:v>
                </c:pt>
                <c:pt idx="3193" formatCode="General">
                  <c:v>1.1245540000000001</c:v>
                </c:pt>
                <c:pt idx="3194" formatCode="General">
                  <c:v>1.124582</c:v>
                </c:pt>
                <c:pt idx="3195" formatCode="General">
                  <c:v>1.124582</c:v>
                </c:pt>
                <c:pt idx="3196" formatCode="General">
                  <c:v>1.124582</c:v>
                </c:pt>
                <c:pt idx="3197" formatCode="General">
                  <c:v>1.124582</c:v>
                </c:pt>
                <c:pt idx="3198" formatCode="General">
                  <c:v>1.12487</c:v>
                </c:pt>
                <c:pt idx="3199" formatCode="General">
                  <c:v>1.12487</c:v>
                </c:pt>
                <c:pt idx="3200" formatCode="General">
                  <c:v>1.12487</c:v>
                </c:pt>
                <c:pt idx="3201" formatCode="General">
                  <c:v>1.12487</c:v>
                </c:pt>
                <c:pt idx="3202" formatCode="General">
                  <c:v>1.124905</c:v>
                </c:pt>
                <c:pt idx="3203" formatCode="General">
                  <c:v>1.124908</c:v>
                </c:pt>
                <c:pt idx="3204" formatCode="General">
                  <c:v>1.124908</c:v>
                </c:pt>
                <c:pt idx="3205" formatCode="General">
                  <c:v>1.820597</c:v>
                </c:pt>
                <c:pt idx="3206" formatCode="General">
                  <c:v>1.820597</c:v>
                </c:pt>
                <c:pt idx="3207" formatCode="General">
                  <c:v>1.820597</c:v>
                </c:pt>
                <c:pt idx="3208" formatCode="General">
                  <c:v>1.8264860000000001</c:v>
                </c:pt>
                <c:pt idx="3209" formatCode="General">
                  <c:v>1.8264860000000001</c:v>
                </c:pt>
                <c:pt idx="3210" formatCode="General">
                  <c:v>1.8264860000000001</c:v>
                </c:pt>
                <c:pt idx="3211" formatCode="General">
                  <c:v>1.8264860000000001</c:v>
                </c:pt>
                <c:pt idx="3212" formatCode="General">
                  <c:v>1.826643</c:v>
                </c:pt>
                <c:pt idx="3213" formatCode="General">
                  <c:v>1.826648</c:v>
                </c:pt>
                <c:pt idx="3214" formatCode="General">
                  <c:v>1.839056</c:v>
                </c:pt>
                <c:pt idx="3215" formatCode="General">
                  <c:v>1.839056</c:v>
                </c:pt>
                <c:pt idx="3216" formatCode="General">
                  <c:v>1.8390580000000001</c:v>
                </c:pt>
                <c:pt idx="3217" formatCode="General">
                  <c:v>1.8390580000000001</c:v>
                </c:pt>
                <c:pt idx="3218" formatCode="General">
                  <c:v>1.8390580000000001</c:v>
                </c:pt>
                <c:pt idx="3219" formatCode="General">
                  <c:v>1.8390580000000001</c:v>
                </c:pt>
                <c:pt idx="3220" formatCode="General">
                  <c:v>1.8391360000000001</c:v>
                </c:pt>
                <c:pt idx="3221" formatCode="General">
                  <c:v>1.8391360000000001</c:v>
                </c:pt>
                <c:pt idx="3222" formatCode="General">
                  <c:v>1.8391360000000001</c:v>
                </c:pt>
                <c:pt idx="3223" formatCode="General">
                  <c:v>1.8391360000000001</c:v>
                </c:pt>
                <c:pt idx="3224" formatCode="General">
                  <c:v>1.862927</c:v>
                </c:pt>
                <c:pt idx="3225" formatCode="General">
                  <c:v>1.862927</c:v>
                </c:pt>
                <c:pt idx="3226" formatCode="General">
                  <c:v>1.862927</c:v>
                </c:pt>
                <c:pt idx="3227" formatCode="General">
                  <c:v>1.862927</c:v>
                </c:pt>
                <c:pt idx="3228" formatCode="General">
                  <c:v>1.862927</c:v>
                </c:pt>
                <c:pt idx="3229" formatCode="General">
                  <c:v>1.862927</c:v>
                </c:pt>
                <c:pt idx="3230" formatCode="General">
                  <c:v>1.862927</c:v>
                </c:pt>
                <c:pt idx="3231" formatCode="General">
                  <c:v>1.8629290000000001</c:v>
                </c:pt>
                <c:pt idx="3232" formatCode="General">
                  <c:v>1.8629290000000001</c:v>
                </c:pt>
                <c:pt idx="3233" formatCode="General">
                  <c:v>2.5815260000000002</c:v>
                </c:pt>
                <c:pt idx="3234" formatCode="General">
                  <c:v>2.5815329999999999</c:v>
                </c:pt>
                <c:pt idx="3235" formatCode="General">
                  <c:v>2.581534</c:v>
                </c:pt>
                <c:pt idx="3236" formatCode="General">
                  <c:v>2.581534</c:v>
                </c:pt>
                <c:pt idx="3237" formatCode="General">
                  <c:v>2.581534</c:v>
                </c:pt>
                <c:pt idx="3238" formatCode="General">
                  <c:v>2.581534</c:v>
                </c:pt>
                <c:pt idx="3239" formatCode="General">
                  <c:v>2.581534</c:v>
                </c:pt>
                <c:pt idx="3240" formatCode="General">
                  <c:v>2.581534</c:v>
                </c:pt>
                <c:pt idx="3241" formatCode="General">
                  <c:v>2.581534</c:v>
                </c:pt>
                <c:pt idx="3242" formatCode="General">
                  <c:v>2.581534</c:v>
                </c:pt>
                <c:pt idx="3243" formatCode="General">
                  <c:v>2.581534</c:v>
                </c:pt>
                <c:pt idx="3244" formatCode="General">
                  <c:v>2.581534</c:v>
                </c:pt>
                <c:pt idx="3245" formatCode="General">
                  <c:v>2.581534</c:v>
                </c:pt>
                <c:pt idx="3246" formatCode="General">
                  <c:v>2.581534</c:v>
                </c:pt>
                <c:pt idx="3247" formatCode="General">
                  <c:v>2.581534</c:v>
                </c:pt>
                <c:pt idx="3248" formatCode="General">
                  <c:v>2.581534</c:v>
                </c:pt>
                <c:pt idx="3249" formatCode="General">
                  <c:v>2.581534</c:v>
                </c:pt>
                <c:pt idx="3250" formatCode="General">
                  <c:v>2.581534</c:v>
                </c:pt>
                <c:pt idx="3251" formatCode="General">
                  <c:v>2.5815350000000001</c:v>
                </c:pt>
                <c:pt idx="3252" formatCode="General">
                  <c:v>2.5815350000000001</c:v>
                </c:pt>
                <c:pt idx="3253" formatCode="General">
                  <c:v>2.5815350000000001</c:v>
                </c:pt>
                <c:pt idx="3254" formatCode="General">
                  <c:v>2.5815350000000001</c:v>
                </c:pt>
                <c:pt idx="3255" formatCode="General">
                  <c:v>2.5815350000000001</c:v>
                </c:pt>
                <c:pt idx="3256" formatCode="General">
                  <c:v>2.5815679999999999</c:v>
                </c:pt>
                <c:pt idx="3257" formatCode="General">
                  <c:v>2.5815679999999999</c:v>
                </c:pt>
                <c:pt idx="3258" formatCode="General">
                  <c:v>2.5815679999999999</c:v>
                </c:pt>
                <c:pt idx="3259" formatCode="General">
                  <c:v>2.6878700000000002</c:v>
                </c:pt>
                <c:pt idx="3260" formatCode="General">
                  <c:v>2.6878700000000002</c:v>
                </c:pt>
                <c:pt idx="3261" formatCode="General">
                  <c:v>2.6879499999999998</c:v>
                </c:pt>
                <c:pt idx="3262" formatCode="General">
                  <c:v>2.6879499999999998</c:v>
                </c:pt>
                <c:pt idx="3263" formatCode="General">
                  <c:v>2.6879499999999998</c:v>
                </c:pt>
                <c:pt idx="3264" formatCode="General">
                  <c:v>2.6879499999999998</c:v>
                </c:pt>
                <c:pt idx="3265" formatCode="General">
                  <c:v>2.6879499999999998</c:v>
                </c:pt>
                <c:pt idx="3266" formatCode="General">
                  <c:v>2.6879499999999998</c:v>
                </c:pt>
                <c:pt idx="3267" formatCode="General">
                  <c:v>2.6879499999999998</c:v>
                </c:pt>
                <c:pt idx="3268" formatCode="General">
                  <c:v>2.689943</c:v>
                </c:pt>
                <c:pt idx="3269" formatCode="General">
                  <c:v>2.689943</c:v>
                </c:pt>
                <c:pt idx="3270" formatCode="General">
                  <c:v>2.689943</c:v>
                </c:pt>
                <c:pt idx="3271" formatCode="General">
                  <c:v>2.689943</c:v>
                </c:pt>
                <c:pt idx="3272" formatCode="General">
                  <c:v>2.793857</c:v>
                </c:pt>
                <c:pt idx="3273" formatCode="General">
                  <c:v>2.7938649999999998</c:v>
                </c:pt>
                <c:pt idx="3274" formatCode="General">
                  <c:v>2.7938649999999998</c:v>
                </c:pt>
                <c:pt idx="3275" formatCode="General">
                  <c:v>2.7959299999999998</c:v>
                </c:pt>
                <c:pt idx="3276" formatCode="General">
                  <c:v>2.7959299999999998</c:v>
                </c:pt>
                <c:pt idx="3277" formatCode="General">
                  <c:v>2.7959299999999998</c:v>
                </c:pt>
                <c:pt idx="3278" formatCode="General">
                  <c:v>2.7959299999999998</c:v>
                </c:pt>
                <c:pt idx="3279" formatCode="General">
                  <c:v>2.7959299999999998</c:v>
                </c:pt>
                <c:pt idx="3280" formatCode="General">
                  <c:v>2.8038259999999999</c:v>
                </c:pt>
                <c:pt idx="3281" formatCode="General">
                  <c:v>2.8038259999999999</c:v>
                </c:pt>
                <c:pt idx="3282" formatCode="General">
                  <c:v>2.8038259999999999</c:v>
                </c:pt>
                <c:pt idx="3283" formatCode="General">
                  <c:v>2.804122</c:v>
                </c:pt>
                <c:pt idx="3284" formatCode="General">
                  <c:v>2.804122</c:v>
                </c:pt>
                <c:pt idx="3285" formatCode="General">
                  <c:v>2.8044359999999999</c:v>
                </c:pt>
                <c:pt idx="3286" formatCode="General">
                  <c:v>2.8044739999999999</c:v>
                </c:pt>
                <c:pt idx="3287" formatCode="General">
                  <c:v>2.8044739999999999</c:v>
                </c:pt>
                <c:pt idx="3288" formatCode="General">
                  <c:v>2.804551</c:v>
                </c:pt>
                <c:pt idx="3289" formatCode="General">
                  <c:v>2.804551</c:v>
                </c:pt>
                <c:pt idx="3290" formatCode="General">
                  <c:v>2.804551</c:v>
                </c:pt>
                <c:pt idx="3291" formatCode="General">
                  <c:v>2.804551</c:v>
                </c:pt>
                <c:pt idx="3292" formatCode="General">
                  <c:v>2.804551</c:v>
                </c:pt>
                <c:pt idx="3293" formatCode="General">
                  <c:v>2.9192779999999998</c:v>
                </c:pt>
                <c:pt idx="3294" formatCode="General">
                  <c:v>2.919279</c:v>
                </c:pt>
                <c:pt idx="3295" formatCode="General">
                  <c:v>2.919279</c:v>
                </c:pt>
                <c:pt idx="3296" formatCode="General">
                  <c:v>2.919279</c:v>
                </c:pt>
                <c:pt idx="3297" formatCode="General">
                  <c:v>2.919279</c:v>
                </c:pt>
                <c:pt idx="3298" formatCode="General">
                  <c:v>2.9356960000000001</c:v>
                </c:pt>
                <c:pt idx="3299" formatCode="General">
                  <c:v>2.9356960000000001</c:v>
                </c:pt>
                <c:pt idx="3300" formatCode="General">
                  <c:v>2.9356969999999998</c:v>
                </c:pt>
                <c:pt idx="3301" formatCode="General">
                  <c:v>2.9356969999999998</c:v>
                </c:pt>
                <c:pt idx="3302" formatCode="General">
                  <c:v>2.9356969999999998</c:v>
                </c:pt>
                <c:pt idx="3303" formatCode="General">
                  <c:v>2.9356990000000001</c:v>
                </c:pt>
                <c:pt idx="3304" formatCode="General">
                  <c:v>2.9356990000000001</c:v>
                </c:pt>
                <c:pt idx="3305" formatCode="General">
                  <c:v>2.9356990000000001</c:v>
                </c:pt>
                <c:pt idx="3306" formatCode="General">
                  <c:v>2.9356990000000001</c:v>
                </c:pt>
                <c:pt idx="3307" formatCode="General">
                  <c:v>2.9356990000000001</c:v>
                </c:pt>
                <c:pt idx="3308" formatCode="General">
                  <c:v>2.9356990000000001</c:v>
                </c:pt>
                <c:pt idx="3309" formatCode="General">
                  <c:v>2.9356990000000001</c:v>
                </c:pt>
                <c:pt idx="3310" formatCode="General">
                  <c:v>3.7332390000000002</c:v>
                </c:pt>
                <c:pt idx="3311" formatCode="General">
                  <c:v>3.7332390000000002</c:v>
                </c:pt>
                <c:pt idx="3312" formatCode="General">
                  <c:v>3.7332390000000002</c:v>
                </c:pt>
                <c:pt idx="3313" formatCode="General">
                  <c:v>3.7332390000000002</c:v>
                </c:pt>
                <c:pt idx="3314" formatCode="General">
                  <c:v>3.733244</c:v>
                </c:pt>
                <c:pt idx="3315" formatCode="General">
                  <c:v>3.733244</c:v>
                </c:pt>
                <c:pt idx="3316" formatCode="General">
                  <c:v>3.7332450000000001</c:v>
                </c:pt>
                <c:pt idx="3317" formatCode="General">
                  <c:v>3.7332450000000001</c:v>
                </c:pt>
                <c:pt idx="3318" formatCode="General">
                  <c:v>3.7332450000000001</c:v>
                </c:pt>
                <c:pt idx="3319" formatCode="General">
                  <c:v>3.7333449999999999</c:v>
                </c:pt>
                <c:pt idx="3320" formatCode="General">
                  <c:v>3.7333449999999999</c:v>
                </c:pt>
                <c:pt idx="3321" formatCode="General">
                  <c:v>3.7354069999999999</c:v>
                </c:pt>
                <c:pt idx="3322" formatCode="General">
                  <c:v>3.7354069999999999</c:v>
                </c:pt>
                <c:pt idx="3323" formatCode="General">
                  <c:v>3.7354069999999999</c:v>
                </c:pt>
                <c:pt idx="3324" formatCode="General">
                  <c:v>3.7354069999999999</c:v>
                </c:pt>
                <c:pt idx="3325" formatCode="General">
                  <c:v>3.7354069999999999</c:v>
                </c:pt>
                <c:pt idx="3326" formatCode="General">
                  <c:v>3.7354069999999999</c:v>
                </c:pt>
                <c:pt idx="3327" formatCode="General">
                  <c:v>3.7691979999999998</c:v>
                </c:pt>
                <c:pt idx="3328" formatCode="General">
                  <c:v>3.7691979999999998</c:v>
                </c:pt>
                <c:pt idx="3329" formatCode="General">
                  <c:v>3.7691979999999998</c:v>
                </c:pt>
                <c:pt idx="3330" formatCode="General">
                  <c:v>3.7693129999999999</c:v>
                </c:pt>
                <c:pt idx="3331" formatCode="General">
                  <c:v>3.9611239999999999</c:v>
                </c:pt>
                <c:pt idx="3332" formatCode="General">
                  <c:v>3.9611239999999999</c:v>
                </c:pt>
                <c:pt idx="3333" formatCode="General">
                  <c:v>3.963886</c:v>
                </c:pt>
                <c:pt idx="3334" formatCode="General">
                  <c:v>3.963886</c:v>
                </c:pt>
                <c:pt idx="3335" formatCode="General">
                  <c:v>3.963886</c:v>
                </c:pt>
                <c:pt idx="3336" formatCode="General">
                  <c:v>3.963886</c:v>
                </c:pt>
                <c:pt idx="3337" formatCode="General">
                  <c:v>3.9875430000000001</c:v>
                </c:pt>
                <c:pt idx="3338" formatCode="General">
                  <c:v>3.9875430000000001</c:v>
                </c:pt>
                <c:pt idx="3339" formatCode="General">
                  <c:v>3.9875430000000001</c:v>
                </c:pt>
                <c:pt idx="3340" formatCode="General">
                  <c:v>3.9875440000000002</c:v>
                </c:pt>
                <c:pt idx="3341" formatCode="General">
                  <c:v>3.9875440000000002</c:v>
                </c:pt>
                <c:pt idx="3342" formatCode="General">
                  <c:v>3.9875440000000002</c:v>
                </c:pt>
                <c:pt idx="3343" formatCode="General">
                  <c:v>3.9875440000000002</c:v>
                </c:pt>
                <c:pt idx="3344" formatCode="General">
                  <c:v>3.9875440000000002</c:v>
                </c:pt>
                <c:pt idx="3345" formatCode="General">
                  <c:v>3.9875440000000002</c:v>
                </c:pt>
                <c:pt idx="3346" formatCode="General">
                  <c:v>3.9875440000000002</c:v>
                </c:pt>
                <c:pt idx="3347" formatCode="General">
                  <c:v>3.9875440000000002</c:v>
                </c:pt>
                <c:pt idx="3348" formatCode="General">
                  <c:v>3.9899719999999999</c:v>
                </c:pt>
                <c:pt idx="3349" formatCode="General">
                  <c:v>3.9899719999999999</c:v>
                </c:pt>
                <c:pt idx="3350" formatCode="General">
                  <c:v>3.9899719999999999</c:v>
                </c:pt>
                <c:pt idx="3351" formatCode="General">
                  <c:v>3.9899719999999999</c:v>
                </c:pt>
                <c:pt idx="3352" formatCode="General">
                  <c:v>3.989973</c:v>
                </c:pt>
                <c:pt idx="3353" formatCode="General">
                  <c:v>3.9905430000000002</c:v>
                </c:pt>
                <c:pt idx="3354" formatCode="General">
                  <c:v>3.9905499999999998</c:v>
                </c:pt>
                <c:pt idx="3355" formatCode="General">
                  <c:v>3.9905499999999998</c:v>
                </c:pt>
                <c:pt idx="3356" formatCode="General">
                  <c:v>3.9905499999999998</c:v>
                </c:pt>
                <c:pt idx="3357" formatCode="General">
                  <c:v>3.9905499999999998</c:v>
                </c:pt>
                <c:pt idx="3358" formatCode="General">
                  <c:v>3.9905499999999998</c:v>
                </c:pt>
                <c:pt idx="3359" formatCode="General">
                  <c:v>3.9907819999999998</c:v>
                </c:pt>
                <c:pt idx="3360" formatCode="General">
                  <c:v>3.9909300000000001</c:v>
                </c:pt>
                <c:pt idx="3361" formatCode="General">
                  <c:v>3.9909300000000001</c:v>
                </c:pt>
                <c:pt idx="3362" formatCode="General">
                  <c:v>3.9909370000000002</c:v>
                </c:pt>
                <c:pt idx="3363" formatCode="General">
                  <c:v>3.9909370000000002</c:v>
                </c:pt>
                <c:pt idx="3364" formatCode="General">
                  <c:v>3.9909469999999998</c:v>
                </c:pt>
                <c:pt idx="3365" formatCode="General">
                  <c:v>3.9909469999999998</c:v>
                </c:pt>
                <c:pt idx="3366" formatCode="General">
                  <c:v>3.9909469999999998</c:v>
                </c:pt>
                <c:pt idx="3367" formatCode="General">
                  <c:v>3.9909469999999998</c:v>
                </c:pt>
                <c:pt idx="3368" formatCode="General">
                  <c:v>3.9909469999999998</c:v>
                </c:pt>
                <c:pt idx="3369" formatCode="General">
                  <c:v>3.9909469999999998</c:v>
                </c:pt>
                <c:pt idx="3370" formatCode="General">
                  <c:v>3.9909469999999998</c:v>
                </c:pt>
                <c:pt idx="3371" formatCode="General">
                  <c:v>3.9913280000000002</c:v>
                </c:pt>
                <c:pt idx="3372" formatCode="General">
                  <c:v>3.9913280000000002</c:v>
                </c:pt>
                <c:pt idx="3373" formatCode="General">
                  <c:v>3.9929049999999999</c:v>
                </c:pt>
                <c:pt idx="3374" formatCode="General">
                  <c:v>3.9929049999999999</c:v>
                </c:pt>
                <c:pt idx="3375" formatCode="General">
                  <c:v>3.9929049999999999</c:v>
                </c:pt>
                <c:pt idx="3376" formatCode="General">
                  <c:v>3.9929049999999999</c:v>
                </c:pt>
                <c:pt idx="3377" formatCode="General">
                  <c:v>3.9929049999999999</c:v>
                </c:pt>
                <c:pt idx="3378" formatCode="General">
                  <c:v>3.9929049999999999</c:v>
                </c:pt>
                <c:pt idx="3379" formatCode="General">
                  <c:v>3.9929109999999999</c:v>
                </c:pt>
                <c:pt idx="3380" formatCode="General">
                  <c:v>3.9929109999999999</c:v>
                </c:pt>
                <c:pt idx="3381" formatCode="General">
                  <c:v>4.0161499999999997</c:v>
                </c:pt>
                <c:pt idx="3382" formatCode="General">
                  <c:v>4.0161499999999997</c:v>
                </c:pt>
                <c:pt idx="3383" formatCode="General">
                  <c:v>4.0161499999999997</c:v>
                </c:pt>
                <c:pt idx="3384" formatCode="General">
                  <c:v>4.0161670000000003</c:v>
                </c:pt>
                <c:pt idx="3385" formatCode="General">
                  <c:v>4.0161670000000003</c:v>
                </c:pt>
                <c:pt idx="3386" formatCode="General">
                  <c:v>4.0161670000000003</c:v>
                </c:pt>
                <c:pt idx="3387" formatCode="General">
                  <c:v>4.142944</c:v>
                </c:pt>
                <c:pt idx="3388" formatCode="General">
                  <c:v>4.1429999999999998</c:v>
                </c:pt>
                <c:pt idx="3389" formatCode="General">
                  <c:v>4.1429999999999998</c:v>
                </c:pt>
                <c:pt idx="3390" formatCode="General">
                  <c:v>4.1429999999999998</c:v>
                </c:pt>
                <c:pt idx="3391" formatCode="General">
                  <c:v>4.1429999999999998</c:v>
                </c:pt>
                <c:pt idx="3392" formatCode="General">
                  <c:v>4.1864429999999997</c:v>
                </c:pt>
                <c:pt idx="3393" formatCode="General">
                  <c:v>4.1864429999999997</c:v>
                </c:pt>
                <c:pt idx="3394" formatCode="General">
                  <c:v>4.1864429999999997</c:v>
                </c:pt>
                <c:pt idx="3395" formatCode="General">
                  <c:v>4.5582370000000001</c:v>
                </c:pt>
                <c:pt idx="3396" formatCode="General">
                  <c:v>4.5582370000000001</c:v>
                </c:pt>
                <c:pt idx="3397" formatCode="General">
                  <c:v>4.5582669999999998</c:v>
                </c:pt>
                <c:pt idx="3398" formatCode="General">
                  <c:v>4.5582669999999998</c:v>
                </c:pt>
                <c:pt idx="3399" formatCode="General">
                  <c:v>4.5586380000000002</c:v>
                </c:pt>
                <c:pt idx="3400" formatCode="General">
                  <c:v>4.5586380000000002</c:v>
                </c:pt>
                <c:pt idx="3401" formatCode="General">
                  <c:v>4.5586409999999997</c:v>
                </c:pt>
                <c:pt idx="3402" formatCode="General">
                  <c:v>4.5586460000000004</c:v>
                </c:pt>
                <c:pt idx="3403" formatCode="General">
                  <c:v>4.5586539999999998</c:v>
                </c:pt>
                <c:pt idx="3404" formatCode="General">
                  <c:v>4.5586539999999998</c:v>
                </c:pt>
                <c:pt idx="3405" formatCode="General">
                  <c:v>4.5586539999999998</c:v>
                </c:pt>
                <c:pt idx="3406" formatCode="General">
                  <c:v>4.685651</c:v>
                </c:pt>
                <c:pt idx="3407" formatCode="General">
                  <c:v>4.685651</c:v>
                </c:pt>
                <c:pt idx="3408" formatCode="General">
                  <c:v>4.6856540000000004</c:v>
                </c:pt>
                <c:pt idx="3409" formatCode="General">
                  <c:v>4.6892079999999998</c:v>
                </c:pt>
                <c:pt idx="3410" formatCode="General">
                  <c:v>4.6892079999999998</c:v>
                </c:pt>
                <c:pt idx="3411" formatCode="General">
                  <c:v>4.7215290000000003</c:v>
                </c:pt>
                <c:pt idx="3412" formatCode="General">
                  <c:v>4.7215290000000003</c:v>
                </c:pt>
                <c:pt idx="3413" formatCode="General">
                  <c:v>4.7215290000000003</c:v>
                </c:pt>
                <c:pt idx="3414" formatCode="General">
                  <c:v>4.7215290000000003</c:v>
                </c:pt>
                <c:pt idx="3415" formatCode="General">
                  <c:v>4.7215290000000003</c:v>
                </c:pt>
                <c:pt idx="3416" formatCode="General">
                  <c:v>4.7215299999999996</c:v>
                </c:pt>
                <c:pt idx="3417" formatCode="General">
                  <c:v>4.7215299999999996</c:v>
                </c:pt>
                <c:pt idx="3418" formatCode="General">
                  <c:v>4.7215299999999996</c:v>
                </c:pt>
                <c:pt idx="3419" formatCode="General">
                  <c:v>4.7236229999999999</c:v>
                </c:pt>
                <c:pt idx="3420" formatCode="General">
                  <c:v>4.7482240000000004</c:v>
                </c:pt>
                <c:pt idx="3421" formatCode="General">
                  <c:v>4.7482240000000004</c:v>
                </c:pt>
                <c:pt idx="3422" formatCode="General">
                  <c:v>4.7482240000000004</c:v>
                </c:pt>
                <c:pt idx="3423" formatCode="General">
                  <c:v>4.7482240000000004</c:v>
                </c:pt>
                <c:pt idx="3424" formatCode="General">
                  <c:v>4.748532</c:v>
                </c:pt>
                <c:pt idx="3425" formatCode="General">
                  <c:v>4.748532</c:v>
                </c:pt>
                <c:pt idx="3426" formatCode="General">
                  <c:v>4.748532</c:v>
                </c:pt>
                <c:pt idx="3427" formatCode="General">
                  <c:v>4.8602939999999997</c:v>
                </c:pt>
                <c:pt idx="3428" formatCode="General">
                  <c:v>4.9697779999999998</c:v>
                </c:pt>
                <c:pt idx="3429" formatCode="General">
                  <c:v>5.1237250000000003</c:v>
                </c:pt>
                <c:pt idx="3430" formatCode="General">
                  <c:v>5.1239229999999996</c:v>
                </c:pt>
                <c:pt idx="3431" formatCode="General">
                  <c:v>5.1241680000000001</c:v>
                </c:pt>
                <c:pt idx="3432" formatCode="General">
                  <c:v>5.1241680000000001</c:v>
                </c:pt>
                <c:pt idx="3433" formatCode="General">
                  <c:v>5.1241680000000001</c:v>
                </c:pt>
                <c:pt idx="3434" formatCode="General">
                  <c:v>5.129429</c:v>
                </c:pt>
                <c:pt idx="3435" formatCode="General">
                  <c:v>5.129429</c:v>
                </c:pt>
                <c:pt idx="3436" formatCode="General">
                  <c:v>5.129429</c:v>
                </c:pt>
                <c:pt idx="3437" formatCode="General">
                  <c:v>5.129429</c:v>
                </c:pt>
                <c:pt idx="3438" formatCode="General">
                  <c:v>5.3820430000000004</c:v>
                </c:pt>
                <c:pt idx="3439" formatCode="General">
                  <c:v>5.3820430000000004</c:v>
                </c:pt>
                <c:pt idx="3440" formatCode="General">
                  <c:v>5.3820430000000004</c:v>
                </c:pt>
                <c:pt idx="3441" formatCode="General">
                  <c:v>5.3820430000000004</c:v>
                </c:pt>
                <c:pt idx="3442" formatCode="General">
                  <c:v>5.3834970000000002</c:v>
                </c:pt>
                <c:pt idx="3443" formatCode="General">
                  <c:v>5.3835119999999996</c:v>
                </c:pt>
                <c:pt idx="3444" formatCode="General">
                  <c:v>5.3886089999999998</c:v>
                </c:pt>
                <c:pt idx="3445" formatCode="General">
                  <c:v>5.3886089999999998</c:v>
                </c:pt>
                <c:pt idx="3446" formatCode="General">
                  <c:v>5.3886089999999998</c:v>
                </c:pt>
                <c:pt idx="3447" formatCode="General">
                  <c:v>5.3886089999999998</c:v>
                </c:pt>
                <c:pt idx="3448" formatCode="General">
                  <c:v>5.3886089999999998</c:v>
                </c:pt>
                <c:pt idx="3449" formatCode="General">
                  <c:v>5.3886190000000003</c:v>
                </c:pt>
                <c:pt idx="3450" formatCode="General">
                  <c:v>5.3886190000000003</c:v>
                </c:pt>
                <c:pt idx="3451" formatCode="General">
                  <c:v>5.3886190000000003</c:v>
                </c:pt>
                <c:pt idx="3452" formatCode="General">
                  <c:v>5.388636</c:v>
                </c:pt>
                <c:pt idx="3453" formatCode="General">
                  <c:v>5.388636</c:v>
                </c:pt>
                <c:pt idx="3454" formatCode="General">
                  <c:v>5.388636</c:v>
                </c:pt>
                <c:pt idx="3455" formatCode="General">
                  <c:v>5.388636</c:v>
                </c:pt>
                <c:pt idx="3456" formatCode="General">
                  <c:v>5.388636</c:v>
                </c:pt>
                <c:pt idx="3457" formatCode="General">
                  <c:v>5.388636</c:v>
                </c:pt>
                <c:pt idx="3458" formatCode="General">
                  <c:v>5.429233</c:v>
                </c:pt>
                <c:pt idx="3459" formatCode="General">
                  <c:v>5.4292439999999997</c:v>
                </c:pt>
                <c:pt idx="3460" formatCode="General">
                  <c:v>5.4293329999999997</c:v>
                </c:pt>
                <c:pt idx="3461" formatCode="General">
                  <c:v>5.440372</c:v>
                </c:pt>
                <c:pt idx="3462" formatCode="General">
                  <c:v>5.4404320000000004</c:v>
                </c:pt>
                <c:pt idx="3463" formatCode="General">
                  <c:v>5.4404320000000004</c:v>
                </c:pt>
                <c:pt idx="3464" formatCode="General">
                  <c:v>5.4404320000000004</c:v>
                </c:pt>
                <c:pt idx="3465" formatCode="General">
                  <c:v>5.4404320000000004</c:v>
                </c:pt>
                <c:pt idx="3466" formatCode="General">
                  <c:v>5.446758</c:v>
                </c:pt>
                <c:pt idx="3467" formatCode="General">
                  <c:v>5.446758</c:v>
                </c:pt>
                <c:pt idx="3468" formatCode="General">
                  <c:v>5.446758</c:v>
                </c:pt>
                <c:pt idx="3469" formatCode="General">
                  <c:v>5.446758</c:v>
                </c:pt>
                <c:pt idx="3470" formatCode="General">
                  <c:v>5.446758</c:v>
                </c:pt>
                <c:pt idx="3471" formatCode="General">
                  <c:v>5.446758</c:v>
                </c:pt>
                <c:pt idx="3472" formatCode="General">
                  <c:v>5.446758</c:v>
                </c:pt>
                <c:pt idx="3473" formatCode="General">
                  <c:v>5.446758</c:v>
                </c:pt>
                <c:pt idx="3474" formatCode="General">
                  <c:v>5.446758</c:v>
                </c:pt>
                <c:pt idx="3475" formatCode="General">
                  <c:v>5.5767379999999998</c:v>
                </c:pt>
                <c:pt idx="3476" formatCode="General">
                  <c:v>5.5767379999999998</c:v>
                </c:pt>
                <c:pt idx="3477" formatCode="General">
                  <c:v>5.5767379999999998</c:v>
                </c:pt>
                <c:pt idx="3478" formatCode="General">
                  <c:v>5.577216</c:v>
                </c:pt>
                <c:pt idx="3479" formatCode="General">
                  <c:v>5.577216</c:v>
                </c:pt>
                <c:pt idx="3480" formatCode="General">
                  <c:v>5.577216</c:v>
                </c:pt>
                <c:pt idx="3481" formatCode="General">
                  <c:v>5.577216</c:v>
                </c:pt>
                <c:pt idx="3482" formatCode="General">
                  <c:v>5.577216</c:v>
                </c:pt>
                <c:pt idx="3483" formatCode="General">
                  <c:v>5.577216</c:v>
                </c:pt>
                <c:pt idx="3484" formatCode="General">
                  <c:v>5.5772449999999996</c:v>
                </c:pt>
                <c:pt idx="3485" formatCode="General">
                  <c:v>5.5772449999999996</c:v>
                </c:pt>
                <c:pt idx="3486" formatCode="General">
                  <c:v>5.5772539999999999</c:v>
                </c:pt>
                <c:pt idx="3487" formatCode="General">
                  <c:v>5.5773989999999998</c:v>
                </c:pt>
                <c:pt idx="3488" formatCode="General">
                  <c:v>5.5774609999999996</c:v>
                </c:pt>
                <c:pt idx="3489" formatCode="General">
                  <c:v>5.5774609999999996</c:v>
                </c:pt>
                <c:pt idx="3490" formatCode="General">
                  <c:v>5.5774609999999996</c:v>
                </c:pt>
                <c:pt idx="3491" formatCode="General">
                  <c:v>5.6475530000000003</c:v>
                </c:pt>
                <c:pt idx="3492" formatCode="General">
                  <c:v>5.6475530000000003</c:v>
                </c:pt>
                <c:pt idx="3493" formatCode="General">
                  <c:v>5.6475530000000003</c:v>
                </c:pt>
                <c:pt idx="3494" formatCode="General">
                  <c:v>5.647583</c:v>
                </c:pt>
                <c:pt idx="3495" formatCode="General">
                  <c:v>5.6475850000000003</c:v>
                </c:pt>
                <c:pt idx="3496" formatCode="General">
                  <c:v>5.6969750000000001</c:v>
                </c:pt>
                <c:pt idx="3497" formatCode="General">
                  <c:v>5.6969750000000001</c:v>
                </c:pt>
                <c:pt idx="3498" formatCode="General">
                  <c:v>5.6985970000000004</c:v>
                </c:pt>
                <c:pt idx="3499" formatCode="General">
                  <c:v>6.4534159999999998</c:v>
                </c:pt>
                <c:pt idx="3500" formatCode="General">
                  <c:v>6.4534159999999998</c:v>
                </c:pt>
                <c:pt idx="3501" formatCode="General">
                  <c:v>6.4534159999999998</c:v>
                </c:pt>
                <c:pt idx="3502" formatCode="General">
                  <c:v>6.4534820000000002</c:v>
                </c:pt>
                <c:pt idx="3503" formatCode="General">
                  <c:v>6.4534820000000002</c:v>
                </c:pt>
                <c:pt idx="3504" formatCode="General">
                  <c:v>6.4534820000000002</c:v>
                </c:pt>
                <c:pt idx="3505" formatCode="General">
                  <c:v>6.4534820000000002</c:v>
                </c:pt>
                <c:pt idx="3506" formatCode="General">
                  <c:v>6.4534820000000002</c:v>
                </c:pt>
                <c:pt idx="3507" formatCode="General">
                  <c:v>6.4534820000000002</c:v>
                </c:pt>
                <c:pt idx="3508" formatCode="General">
                  <c:v>7.3479929999999998</c:v>
                </c:pt>
                <c:pt idx="3509" formatCode="General">
                  <c:v>7.3479929999999998</c:v>
                </c:pt>
                <c:pt idx="3510" formatCode="General">
                  <c:v>7.3483169999999998</c:v>
                </c:pt>
                <c:pt idx="3511" formatCode="General">
                  <c:v>7.3483169999999998</c:v>
                </c:pt>
                <c:pt idx="3512" formatCode="General">
                  <c:v>7.3483219999999996</c:v>
                </c:pt>
                <c:pt idx="3513" formatCode="General">
                  <c:v>7.3483219999999996</c:v>
                </c:pt>
                <c:pt idx="3514" formatCode="General">
                  <c:v>7.3483219999999996</c:v>
                </c:pt>
                <c:pt idx="3515" formatCode="General">
                  <c:v>7.3483229999999997</c:v>
                </c:pt>
                <c:pt idx="3516" formatCode="General">
                  <c:v>7.3483229999999997</c:v>
                </c:pt>
                <c:pt idx="3517" formatCode="General">
                  <c:v>7.3483229999999997</c:v>
                </c:pt>
                <c:pt idx="3518" formatCode="General">
                  <c:v>7.3483229999999997</c:v>
                </c:pt>
                <c:pt idx="3519" formatCode="General">
                  <c:v>7.3483229999999997</c:v>
                </c:pt>
                <c:pt idx="3520" formatCode="General">
                  <c:v>7.3483229999999997</c:v>
                </c:pt>
                <c:pt idx="3521" formatCode="General">
                  <c:v>7.3483229999999997</c:v>
                </c:pt>
                <c:pt idx="3522" formatCode="General">
                  <c:v>7.3518600000000003</c:v>
                </c:pt>
                <c:pt idx="3523" formatCode="General">
                  <c:v>7.3518600000000003</c:v>
                </c:pt>
                <c:pt idx="3524" formatCode="General">
                  <c:v>7.3518600000000003</c:v>
                </c:pt>
                <c:pt idx="3525" formatCode="General">
                  <c:v>7.3518600000000003</c:v>
                </c:pt>
                <c:pt idx="3526" formatCode="General">
                  <c:v>7.3518600000000003</c:v>
                </c:pt>
                <c:pt idx="3527" formatCode="General">
                  <c:v>7.3518600000000003</c:v>
                </c:pt>
                <c:pt idx="3528" formatCode="General">
                  <c:v>7.3518600000000003</c:v>
                </c:pt>
                <c:pt idx="3529" formatCode="General">
                  <c:v>7.3518600000000003</c:v>
                </c:pt>
                <c:pt idx="3530" formatCode="General">
                  <c:v>7.3518600000000003</c:v>
                </c:pt>
                <c:pt idx="3531" formatCode="General">
                  <c:v>7.3518600000000003</c:v>
                </c:pt>
                <c:pt idx="3532" formatCode="General">
                  <c:v>7.3529580000000001</c:v>
                </c:pt>
                <c:pt idx="3533" formatCode="General">
                  <c:v>7.3529600000000004</c:v>
                </c:pt>
                <c:pt idx="3534" formatCode="General">
                  <c:v>7.3529600000000004</c:v>
                </c:pt>
                <c:pt idx="3535" formatCode="General">
                  <c:v>7.3529600000000004</c:v>
                </c:pt>
                <c:pt idx="3536" formatCode="General">
                  <c:v>7.3529609999999996</c:v>
                </c:pt>
                <c:pt idx="3537" formatCode="General">
                  <c:v>7.3529609999999996</c:v>
                </c:pt>
                <c:pt idx="3538" formatCode="General">
                  <c:v>7.3643219999999996</c:v>
                </c:pt>
                <c:pt idx="3539" formatCode="General">
                  <c:v>7.3643219999999996</c:v>
                </c:pt>
                <c:pt idx="3540" formatCode="General">
                  <c:v>7.3694410000000001</c:v>
                </c:pt>
                <c:pt idx="3541" formatCode="General">
                  <c:v>7.3694410000000001</c:v>
                </c:pt>
                <c:pt idx="3542" formatCode="General">
                  <c:v>7.3694410000000001</c:v>
                </c:pt>
                <c:pt idx="3543" formatCode="General">
                  <c:v>7.3694410000000001</c:v>
                </c:pt>
                <c:pt idx="3544" formatCode="General">
                  <c:v>7.3694410000000001</c:v>
                </c:pt>
                <c:pt idx="3545" formatCode="General">
                  <c:v>7.3694410000000001</c:v>
                </c:pt>
                <c:pt idx="3546" formatCode="General">
                  <c:v>7.3695560000000002</c:v>
                </c:pt>
                <c:pt idx="3547" formatCode="General">
                  <c:v>7.3695560000000002</c:v>
                </c:pt>
                <c:pt idx="3548" formatCode="General">
                  <c:v>7.3695560000000002</c:v>
                </c:pt>
                <c:pt idx="3549" formatCode="General">
                  <c:v>7.3695560000000002</c:v>
                </c:pt>
                <c:pt idx="3550" formatCode="General">
                  <c:v>7.3703789999999998</c:v>
                </c:pt>
                <c:pt idx="3551" formatCode="General">
                  <c:v>7.3703789999999998</c:v>
                </c:pt>
                <c:pt idx="3552" formatCode="General">
                  <c:v>7.3703789999999998</c:v>
                </c:pt>
                <c:pt idx="3553" formatCode="General">
                  <c:v>7.3703789999999998</c:v>
                </c:pt>
                <c:pt idx="3554" formatCode="General">
                  <c:v>7.3703789999999998</c:v>
                </c:pt>
                <c:pt idx="3555" formatCode="General">
                  <c:v>7.3703789999999998</c:v>
                </c:pt>
                <c:pt idx="3556" formatCode="General">
                  <c:v>7.3703789999999998</c:v>
                </c:pt>
                <c:pt idx="3557" formatCode="General">
                  <c:v>7.3703789999999998</c:v>
                </c:pt>
                <c:pt idx="3558" formatCode="General">
                  <c:v>7.370438</c:v>
                </c:pt>
                <c:pt idx="3559" formatCode="General">
                  <c:v>7.370438</c:v>
                </c:pt>
                <c:pt idx="3560" formatCode="General">
                  <c:v>7.370438</c:v>
                </c:pt>
                <c:pt idx="3561" formatCode="General">
                  <c:v>9.0030110000000008</c:v>
                </c:pt>
                <c:pt idx="3562" formatCode="General">
                  <c:v>0</c:v>
                </c:pt>
                <c:pt idx="3563">
                  <c:v>1.7199999999999999E-40</c:v>
                </c:pt>
                <c:pt idx="3564">
                  <c:v>1.7199999999999999E-40</c:v>
                </c:pt>
                <c:pt idx="3565" formatCode="General">
                  <c:v>2.31E-4</c:v>
                </c:pt>
                <c:pt idx="3566" formatCode="General">
                  <c:v>2.31E-4</c:v>
                </c:pt>
                <c:pt idx="3567" formatCode="General">
                  <c:v>2.31E-4</c:v>
                </c:pt>
                <c:pt idx="3568" formatCode="General">
                  <c:v>2.31E-4</c:v>
                </c:pt>
                <c:pt idx="3569" formatCode="General">
                  <c:v>2.31E-4</c:v>
                </c:pt>
                <c:pt idx="3570" formatCode="General">
                  <c:v>2.31E-4</c:v>
                </c:pt>
                <c:pt idx="3571" formatCode="General">
                  <c:v>2.31E-4</c:v>
                </c:pt>
                <c:pt idx="3572" formatCode="General">
                  <c:v>2.31E-4</c:v>
                </c:pt>
                <c:pt idx="3573" formatCode="General">
                  <c:v>2.31E-4</c:v>
                </c:pt>
                <c:pt idx="3574" formatCode="General">
                  <c:v>2.31E-4</c:v>
                </c:pt>
                <c:pt idx="3575" formatCode="General">
                  <c:v>2.31E-4</c:v>
                </c:pt>
                <c:pt idx="3576" formatCode="General">
                  <c:v>2.31E-4</c:v>
                </c:pt>
                <c:pt idx="3577" formatCode="General">
                  <c:v>2.31E-4</c:v>
                </c:pt>
                <c:pt idx="3578" formatCode="General">
                  <c:v>2.31E-4</c:v>
                </c:pt>
                <c:pt idx="3579" formatCode="General">
                  <c:v>2.31E-4</c:v>
                </c:pt>
                <c:pt idx="3580" formatCode="General">
                  <c:v>2.31E-4</c:v>
                </c:pt>
                <c:pt idx="3581" formatCode="General">
                  <c:v>2.31E-4</c:v>
                </c:pt>
                <c:pt idx="3582" formatCode="General">
                  <c:v>2.31E-4</c:v>
                </c:pt>
                <c:pt idx="3583" formatCode="General">
                  <c:v>2.31E-4</c:v>
                </c:pt>
                <c:pt idx="3584" formatCode="General">
                  <c:v>2.31E-4</c:v>
                </c:pt>
                <c:pt idx="3585" formatCode="General">
                  <c:v>2.31E-4</c:v>
                </c:pt>
                <c:pt idx="3586" formatCode="General">
                  <c:v>2.31E-4</c:v>
                </c:pt>
                <c:pt idx="3587" formatCode="General">
                  <c:v>2.31E-4</c:v>
                </c:pt>
                <c:pt idx="3588" formatCode="General">
                  <c:v>2.31E-4</c:v>
                </c:pt>
                <c:pt idx="3589" formatCode="General">
                  <c:v>2.31E-4</c:v>
                </c:pt>
                <c:pt idx="3590" formatCode="General">
                  <c:v>2.31E-4</c:v>
                </c:pt>
                <c:pt idx="3591" formatCode="General">
                  <c:v>2.31E-4</c:v>
                </c:pt>
                <c:pt idx="3592" formatCode="General">
                  <c:v>2.31E-4</c:v>
                </c:pt>
                <c:pt idx="3593" formatCode="General">
                  <c:v>2.31E-4</c:v>
                </c:pt>
                <c:pt idx="3594" formatCode="General">
                  <c:v>2.31E-4</c:v>
                </c:pt>
                <c:pt idx="3595" formatCode="General">
                  <c:v>2.31E-4</c:v>
                </c:pt>
                <c:pt idx="3596" formatCode="General">
                  <c:v>2.31E-4</c:v>
                </c:pt>
                <c:pt idx="3597" formatCode="General">
                  <c:v>2.31E-4</c:v>
                </c:pt>
                <c:pt idx="3598" formatCode="General">
                  <c:v>2.31E-4</c:v>
                </c:pt>
                <c:pt idx="3599" formatCode="General">
                  <c:v>2.31E-4</c:v>
                </c:pt>
                <c:pt idx="3600" formatCode="General">
                  <c:v>2.31E-4</c:v>
                </c:pt>
                <c:pt idx="3601" formatCode="General">
                  <c:v>2.31E-4</c:v>
                </c:pt>
                <c:pt idx="3602" formatCode="General">
                  <c:v>2.31E-4</c:v>
                </c:pt>
                <c:pt idx="3603" formatCode="General">
                  <c:v>2.31E-4</c:v>
                </c:pt>
                <c:pt idx="3604" formatCode="General">
                  <c:v>2.33E-4</c:v>
                </c:pt>
                <c:pt idx="3605" formatCode="General">
                  <c:v>2.33E-4</c:v>
                </c:pt>
                <c:pt idx="3606" formatCode="General">
                  <c:v>2.33E-4</c:v>
                </c:pt>
                <c:pt idx="3607" formatCode="General">
                  <c:v>2.33E-4</c:v>
                </c:pt>
                <c:pt idx="3608" formatCode="General">
                  <c:v>2.33E-4</c:v>
                </c:pt>
                <c:pt idx="3609" formatCode="General">
                  <c:v>2.33E-4</c:v>
                </c:pt>
                <c:pt idx="3610" formatCode="General">
                  <c:v>2.33E-4</c:v>
                </c:pt>
                <c:pt idx="3611" formatCode="General">
                  <c:v>2.33E-4</c:v>
                </c:pt>
                <c:pt idx="3612" formatCode="General">
                  <c:v>2.33E-4</c:v>
                </c:pt>
                <c:pt idx="3613" formatCode="General">
                  <c:v>2.33E-4</c:v>
                </c:pt>
                <c:pt idx="3614" formatCode="General">
                  <c:v>2.33E-4</c:v>
                </c:pt>
                <c:pt idx="3615" formatCode="General">
                  <c:v>2.3499999999999999E-4</c:v>
                </c:pt>
                <c:pt idx="3616" formatCode="General">
                  <c:v>2.3499999999999999E-4</c:v>
                </c:pt>
                <c:pt idx="3617" formatCode="General">
                  <c:v>2.3499999999999999E-4</c:v>
                </c:pt>
                <c:pt idx="3618" formatCode="General">
                  <c:v>2.3499999999999999E-4</c:v>
                </c:pt>
                <c:pt idx="3619" formatCode="General">
                  <c:v>2.3499999999999999E-4</c:v>
                </c:pt>
                <c:pt idx="3620" formatCode="General">
                  <c:v>2.3499999999999999E-4</c:v>
                </c:pt>
                <c:pt idx="3621" formatCode="General">
                  <c:v>2.3499999999999999E-4</c:v>
                </c:pt>
                <c:pt idx="3622" formatCode="General">
                  <c:v>2.3499999999999999E-4</c:v>
                </c:pt>
                <c:pt idx="3623" formatCode="General">
                  <c:v>2.3499999999999999E-4</c:v>
                </c:pt>
                <c:pt idx="3624" formatCode="General">
                  <c:v>2.3499999999999999E-4</c:v>
                </c:pt>
                <c:pt idx="3625" formatCode="General">
                  <c:v>2.3499999999999999E-4</c:v>
                </c:pt>
                <c:pt idx="3626" formatCode="General">
                  <c:v>2.3499999999999999E-4</c:v>
                </c:pt>
                <c:pt idx="3627" formatCode="General">
                  <c:v>2.3499999999999999E-4</c:v>
                </c:pt>
                <c:pt idx="3628" formatCode="General">
                  <c:v>2.3499999999999999E-4</c:v>
                </c:pt>
                <c:pt idx="3629" formatCode="General">
                  <c:v>2.3499999999999999E-4</c:v>
                </c:pt>
                <c:pt idx="3630" formatCode="General">
                  <c:v>2.3499999999999999E-4</c:v>
                </c:pt>
                <c:pt idx="3631" formatCode="General">
                  <c:v>2.3499999999999999E-4</c:v>
                </c:pt>
                <c:pt idx="3632" formatCode="General">
                  <c:v>2.3499999999999999E-4</c:v>
                </c:pt>
                <c:pt idx="3633" formatCode="General">
                  <c:v>2.3499999999999999E-4</c:v>
                </c:pt>
                <c:pt idx="3634" formatCode="General">
                  <c:v>2.3499999999999999E-4</c:v>
                </c:pt>
                <c:pt idx="3635" formatCode="General">
                  <c:v>2.3499999999999999E-4</c:v>
                </c:pt>
                <c:pt idx="3636" formatCode="General">
                  <c:v>2.3499999999999999E-4</c:v>
                </c:pt>
                <c:pt idx="3637" formatCode="General">
                  <c:v>2.3499999999999999E-4</c:v>
                </c:pt>
                <c:pt idx="3638" formatCode="General">
                  <c:v>2.3499999999999999E-4</c:v>
                </c:pt>
                <c:pt idx="3639" formatCode="General">
                  <c:v>2.3499999999999999E-4</c:v>
                </c:pt>
                <c:pt idx="3640" formatCode="General">
                  <c:v>2.3499999999999999E-4</c:v>
                </c:pt>
                <c:pt idx="3641" formatCode="General">
                  <c:v>2.3499999999999999E-4</c:v>
                </c:pt>
                <c:pt idx="3642" formatCode="General">
                  <c:v>2.3499999999999999E-4</c:v>
                </c:pt>
                <c:pt idx="3643" formatCode="General">
                  <c:v>2.3499999999999999E-4</c:v>
                </c:pt>
                <c:pt idx="3644" formatCode="General">
                  <c:v>2.6800000000000001E-4</c:v>
                </c:pt>
                <c:pt idx="3645" formatCode="General">
                  <c:v>2.6800000000000001E-4</c:v>
                </c:pt>
                <c:pt idx="3646" formatCode="General">
                  <c:v>2.6800000000000001E-4</c:v>
                </c:pt>
                <c:pt idx="3647" formatCode="General">
                  <c:v>2.6800000000000001E-4</c:v>
                </c:pt>
                <c:pt idx="3648" formatCode="General">
                  <c:v>2.6800000000000001E-4</c:v>
                </c:pt>
                <c:pt idx="3649" formatCode="General">
                  <c:v>2.6800000000000001E-4</c:v>
                </c:pt>
                <c:pt idx="3650" formatCode="General">
                  <c:v>2.6800000000000001E-4</c:v>
                </c:pt>
                <c:pt idx="3651" formatCode="General">
                  <c:v>2.6800000000000001E-4</c:v>
                </c:pt>
                <c:pt idx="3652" formatCode="General">
                  <c:v>2.6800000000000001E-4</c:v>
                </c:pt>
                <c:pt idx="3653" formatCode="General">
                  <c:v>2.6800000000000001E-4</c:v>
                </c:pt>
                <c:pt idx="3654" formatCode="General">
                  <c:v>2.6800000000000001E-4</c:v>
                </c:pt>
                <c:pt idx="3655" formatCode="General">
                  <c:v>2.6800000000000001E-4</c:v>
                </c:pt>
                <c:pt idx="3656" formatCode="General">
                  <c:v>2.6800000000000001E-4</c:v>
                </c:pt>
                <c:pt idx="3657" formatCode="General">
                  <c:v>2.6800000000000001E-4</c:v>
                </c:pt>
                <c:pt idx="3658" formatCode="General">
                  <c:v>2.6800000000000001E-4</c:v>
                </c:pt>
                <c:pt idx="3659" formatCode="General">
                  <c:v>2.6800000000000001E-4</c:v>
                </c:pt>
                <c:pt idx="3660" formatCode="General">
                  <c:v>2.6800000000000001E-4</c:v>
                </c:pt>
                <c:pt idx="3661" formatCode="General">
                  <c:v>2.7099999999999997E-4</c:v>
                </c:pt>
                <c:pt idx="3662" formatCode="General">
                  <c:v>2.7099999999999997E-4</c:v>
                </c:pt>
                <c:pt idx="3663" formatCode="General">
                  <c:v>2.7099999999999997E-4</c:v>
                </c:pt>
                <c:pt idx="3664" formatCode="General">
                  <c:v>2.7099999999999997E-4</c:v>
                </c:pt>
                <c:pt idx="3665" formatCode="General">
                  <c:v>2.7099999999999997E-4</c:v>
                </c:pt>
                <c:pt idx="3666" formatCode="General">
                  <c:v>2.7099999999999997E-4</c:v>
                </c:pt>
                <c:pt idx="3667" formatCode="General">
                  <c:v>2.9299999999999999E-3</c:v>
                </c:pt>
                <c:pt idx="3668" formatCode="General">
                  <c:v>2.9299999999999999E-3</c:v>
                </c:pt>
                <c:pt idx="3669" formatCode="General">
                  <c:v>2.9299999999999999E-3</c:v>
                </c:pt>
                <c:pt idx="3670" formatCode="General">
                  <c:v>2.9299999999999999E-3</c:v>
                </c:pt>
                <c:pt idx="3671" formatCode="General">
                  <c:v>2.9299999999999999E-3</c:v>
                </c:pt>
                <c:pt idx="3672" formatCode="General">
                  <c:v>2.9299999999999999E-3</c:v>
                </c:pt>
                <c:pt idx="3673" formatCode="General">
                  <c:v>2.9299999999999999E-3</c:v>
                </c:pt>
                <c:pt idx="3674" formatCode="General">
                  <c:v>2.9299999999999999E-3</c:v>
                </c:pt>
                <c:pt idx="3675" formatCode="General">
                  <c:v>2.9299999999999999E-3</c:v>
                </c:pt>
                <c:pt idx="3676" formatCode="General">
                  <c:v>2.9299999999999999E-3</c:v>
                </c:pt>
                <c:pt idx="3677" formatCode="General">
                  <c:v>2.9299999999999999E-3</c:v>
                </c:pt>
                <c:pt idx="3678" formatCode="General">
                  <c:v>2.9299999999999999E-3</c:v>
                </c:pt>
                <c:pt idx="3679" formatCode="General">
                  <c:v>2.9299999999999999E-3</c:v>
                </c:pt>
                <c:pt idx="3680" formatCode="General">
                  <c:v>2.9299999999999999E-3</c:v>
                </c:pt>
                <c:pt idx="3681" formatCode="General">
                  <c:v>2.9299999999999999E-3</c:v>
                </c:pt>
                <c:pt idx="3682" formatCode="General">
                  <c:v>2.9299999999999999E-3</c:v>
                </c:pt>
                <c:pt idx="3683" formatCode="General">
                  <c:v>2.9299999999999999E-3</c:v>
                </c:pt>
                <c:pt idx="3684" formatCode="General">
                  <c:v>2.9299999999999999E-3</c:v>
                </c:pt>
                <c:pt idx="3685" formatCode="General">
                  <c:v>2.9299999999999999E-3</c:v>
                </c:pt>
                <c:pt idx="3686" formatCode="General">
                  <c:v>2.9299999999999999E-3</c:v>
                </c:pt>
                <c:pt idx="3687" formatCode="General">
                  <c:v>2.9299999999999999E-3</c:v>
                </c:pt>
                <c:pt idx="3688" formatCode="General">
                  <c:v>2.9299999999999999E-3</c:v>
                </c:pt>
                <c:pt idx="3689" formatCode="General">
                  <c:v>2.9299999999999999E-3</c:v>
                </c:pt>
                <c:pt idx="3690" formatCode="General">
                  <c:v>2.9299999999999999E-3</c:v>
                </c:pt>
                <c:pt idx="3691" formatCode="General">
                  <c:v>2.9299999999999999E-3</c:v>
                </c:pt>
                <c:pt idx="3692" formatCode="General">
                  <c:v>2.9299999999999999E-3</c:v>
                </c:pt>
                <c:pt idx="3693" formatCode="General">
                  <c:v>2.9299999999999999E-3</c:v>
                </c:pt>
                <c:pt idx="3694" formatCode="General">
                  <c:v>2.9299999999999999E-3</c:v>
                </c:pt>
                <c:pt idx="3695" formatCode="General">
                  <c:v>2.9299999999999999E-3</c:v>
                </c:pt>
                <c:pt idx="3696" formatCode="General">
                  <c:v>2.9299999999999999E-3</c:v>
                </c:pt>
                <c:pt idx="3697" formatCode="General">
                  <c:v>2.9299999999999999E-3</c:v>
                </c:pt>
                <c:pt idx="3698" formatCode="General">
                  <c:v>2.9299999999999999E-3</c:v>
                </c:pt>
                <c:pt idx="3699" formatCode="General">
                  <c:v>2.9299999999999999E-3</c:v>
                </c:pt>
                <c:pt idx="3700" formatCode="General">
                  <c:v>2.9299999999999999E-3</c:v>
                </c:pt>
                <c:pt idx="3701" formatCode="General">
                  <c:v>2.9299999999999999E-3</c:v>
                </c:pt>
                <c:pt idx="3702" formatCode="General">
                  <c:v>2.9299999999999999E-3</c:v>
                </c:pt>
                <c:pt idx="3703" formatCode="General">
                  <c:v>2.9299999999999999E-3</c:v>
                </c:pt>
                <c:pt idx="3704" formatCode="General">
                  <c:v>2.9299999999999999E-3</c:v>
                </c:pt>
                <c:pt idx="3705" formatCode="General">
                  <c:v>2.9299999999999999E-3</c:v>
                </c:pt>
                <c:pt idx="3706" formatCode="General">
                  <c:v>2.9299999999999999E-3</c:v>
                </c:pt>
                <c:pt idx="3707" formatCode="General">
                  <c:v>2.9299999999999999E-3</c:v>
                </c:pt>
                <c:pt idx="3708" formatCode="General">
                  <c:v>2.9299999999999999E-3</c:v>
                </c:pt>
                <c:pt idx="3709" formatCode="General">
                  <c:v>2.9299999999999999E-3</c:v>
                </c:pt>
                <c:pt idx="3710" formatCode="General">
                  <c:v>2.9299999999999999E-3</c:v>
                </c:pt>
                <c:pt idx="3711" formatCode="General">
                  <c:v>2.9299999999999999E-3</c:v>
                </c:pt>
                <c:pt idx="3712" formatCode="General">
                  <c:v>2.9299999999999999E-3</c:v>
                </c:pt>
                <c:pt idx="3713" formatCode="General">
                  <c:v>2.9299999999999999E-3</c:v>
                </c:pt>
                <c:pt idx="3714" formatCode="General">
                  <c:v>2.9299999999999999E-3</c:v>
                </c:pt>
                <c:pt idx="3715" formatCode="General">
                  <c:v>2.9299999999999999E-3</c:v>
                </c:pt>
                <c:pt idx="3716" formatCode="General">
                  <c:v>2.9299999999999999E-3</c:v>
                </c:pt>
                <c:pt idx="3717" formatCode="General">
                  <c:v>2.9299999999999999E-3</c:v>
                </c:pt>
                <c:pt idx="3718" formatCode="General">
                  <c:v>2.9299999999999999E-3</c:v>
                </c:pt>
                <c:pt idx="3719" formatCode="General">
                  <c:v>2.9299999999999999E-3</c:v>
                </c:pt>
                <c:pt idx="3720" formatCode="General">
                  <c:v>2.9299999999999999E-3</c:v>
                </c:pt>
                <c:pt idx="3721" formatCode="General">
                  <c:v>2.9299999999999999E-3</c:v>
                </c:pt>
                <c:pt idx="3722" formatCode="General">
                  <c:v>2.9299999999999999E-3</c:v>
                </c:pt>
                <c:pt idx="3723" formatCode="General">
                  <c:v>2.9299999999999999E-3</c:v>
                </c:pt>
                <c:pt idx="3724" formatCode="General">
                  <c:v>2.9299999999999999E-3</c:v>
                </c:pt>
                <c:pt idx="3725" formatCode="General">
                  <c:v>2.9299999999999999E-3</c:v>
                </c:pt>
                <c:pt idx="3726" formatCode="General">
                  <c:v>3.7859999999999999E-3</c:v>
                </c:pt>
                <c:pt idx="3727" formatCode="General">
                  <c:v>3.7859999999999999E-3</c:v>
                </c:pt>
                <c:pt idx="3728" formatCode="General">
                  <c:v>3.7859999999999999E-3</c:v>
                </c:pt>
                <c:pt idx="3729" formatCode="General">
                  <c:v>3.7859999999999999E-3</c:v>
                </c:pt>
                <c:pt idx="3730" formatCode="General">
                  <c:v>3.7859999999999999E-3</c:v>
                </c:pt>
                <c:pt idx="3731" formatCode="General">
                  <c:v>3.7859999999999999E-3</c:v>
                </c:pt>
                <c:pt idx="3732" formatCode="General">
                  <c:v>3.7859999999999999E-3</c:v>
                </c:pt>
                <c:pt idx="3733" formatCode="General">
                  <c:v>3.7859999999999999E-3</c:v>
                </c:pt>
                <c:pt idx="3734" formatCode="General">
                  <c:v>3.7859999999999999E-3</c:v>
                </c:pt>
                <c:pt idx="3735" formatCode="General">
                  <c:v>3.7859999999999999E-3</c:v>
                </c:pt>
                <c:pt idx="3736" formatCode="General">
                  <c:v>3.7859999999999999E-3</c:v>
                </c:pt>
                <c:pt idx="3737" formatCode="General">
                  <c:v>3.7859999999999999E-3</c:v>
                </c:pt>
                <c:pt idx="3738" formatCode="General">
                  <c:v>3.7859999999999999E-3</c:v>
                </c:pt>
                <c:pt idx="3739" formatCode="General">
                  <c:v>3.7859999999999999E-3</c:v>
                </c:pt>
                <c:pt idx="3740" formatCode="General">
                  <c:v>3.7859999999999999E-3</c:v>
                </c:pt>
                <c:pt idx="3741" formatCode="General">
                  <c:v>3.7859999999999999E-3</c:v>
                </c:pt>
                <c:pt idx="3742" formatCode="General">
                  <c:v>3.7859999999999999E-3</c:v>
                </c:pt>
                <c:pt idx="3743" formatCode="General">
                  <c:v>3.7859999999999999E-3</c:v>
                </c:pt>
                <c:pt idx="3744" formatCode="General">
                  <c:v>3.7859999999999999E-3</c:v>
                </c:pt>
                <c:pt idx="3745" formatCode="General">
                  <c:v>3.7859999999999999E-3</c:v>
                </c:pt>
                <c:pt idx="3746" formatCode="General">
                  <c:v>3.7859999999999999E-3</c:v>
                </c:pt>
                <c:pt idx="3747" formatCode="General">
                  <c:v>3.7859999999999999E-3</c:v>
                </c:pt>
                <c:pt idx="3748" formatCode="General">
                  <c:v>3.7859999999999999E-3</c:v>
                </c:pt>
                <c:pt idx="3749" formatCode="General">
                  <c:v>3.7859999999999999E-3</c:v>
                </c:pt>
                <c:pt idx="3750" formatCode="General">
                  <c:v>3.7859999999999999E-3</c:v>
                </c:pt>
                <c:pt idx="3751" formatCode="General">
                  <c:v>3.7859999999999999E-3</c:v>
                </c:pt>
                <c:pt idx="3752" formatCode="General">
                  <c:v>3.79E-3</c:v>
                </c:pt>
                <c:pt idx="3753" formatCode="General">
                  <c:v>3.79E-3</c:v>
                </c:pt>
                <c:pt idx="3754" formatCode="General">
                  <c:v>3.79E-3</c:v>
                </c:pt>
                <c:pt idx="3755" formatCode="General">
                  <c:v>3.79E-3</c:v>
                </c:pt>
                <c:pt idx="3756" formatCode="General">
                  <c:v>3.79E-3</c:v>
                </c:pt>
                <c:pt idx="3757" formatCode="General">
                  <c:v>3.79E-3</c:v>
                </c:pt>
                <c:pt idx="3758" formatCode="General">
                  <c:v>3.79E-3</c:v>
                </c:pt>
                <c:pt idx="3759" formatCode="General">
                  <c:v>3.79E-3</c:v>
                </c:pt>
                <c:pt idx="3760" formatCode="General">
                  <c:v>3.79E-3</c:v>
                </c:pt>
                <c:pt idx="3761" formatCode="General">
                  <c:v>3.79E-3</c:v>
                </c:pt>
                <c:pt idx="3762" formatCode="General">
                  <c:v>3.79E-3</c:v>
                </c:pt>
                <c:pt idx="3763" formatCode="General">
                  <c:v>3.79E-3</c:v>
                </c:pt>
                <c:pt idx="3764" formatCode="General">
                  <c:v>3.79E-3</c:v>
                </c:pt>
                <c:pt idx="3765" formatCode="General">
                  <c:v>3.79E-3</c:v>
                </c:pt>
                <c:pt idx="3766" formatCode="General">
                  <c:v>3.79E-3</c:v>
                </c:pt>
                <c:pt idx="3767" formatCode="General">
                  <c:v>3.79E-3</c:v>
                </c:pt>
                <c:pt idx="3768" formatCode="General">
                  <c:v>3.79E-3</c:v>
                </c:pt>
                <c:pt idx="3769" formatCode="General">
                  <c:v>7.7340000000000004E-3</c:v>
                </c:pt>
                <c:pt idx="3770" formatCode="General">
                  <c:v>7.7340000000000004E-3</c:v>
                </c:pt>
                <c:pt idx="3771" formatCode="General">
                  <c:v>7.7340000000000004E-3</c:v>
                </c:pt>
                <c:pt idx="3772" formatCode="General">
                  <c:v>7.7340000000000004E-3</c:v>
                </c:pt>
                <c:pt idx="3773" formatCode="General">
                  <c:v>7.7349999999999997E-3</c:v>
                </c:pt>
                <c:pt idx="3774" formatCode="General">
                  <c:v>7.7349999999999997E-3</c:v>
                </c:pt>
                <c:pt idx="3775" formatCode="General">
                  <c:v>7.7349999999999997E-3</c:v>
                </c:pt>
                <c:pt idx="3776" formatCode="General">
                  <c:v>7.7349999999999997E-3</c:v>
                </c:pt>
                <c:pt idx="3777" formatCode="General">
                  <c:v>7.7349999999999997E-3</c:v>
                </c:pt>
                <c:pt idx="3778" formatCode="General">
                  <c:v>7.7349999999999997E-3</c:v>
                </c:pt>
                <c:pt idx="3779" formatCode="General">
                  <c:v>7.7349999999999997E-3</c:v>
                </c:pt>
                <c:pt idx="3780" formatCode="General">
                  <c:v>7.7349999999999997E-3</c:v>
                </c:pt>
                <c:pt idx="3781" formatCode="General">
                  <c:v>7.7349999999999997E-3</c:v>
                </c:pt>
                <c:pt idx="3782" formatCode="General">
                  <c:v>7.7349999999999997E-3</c:v>
                </c:pt>
                <c:pt idx="3783" formatCode="General">
                  <c:v>7.7349999999999997E-3</c:v>
                </c:pt>
                <c:pt idx="3784" formatCode="General">
                  <c:v>7.7349999999999997E-3</c:v>
                </c:pt>
                <c:pt idx="3785" formatCode="General">
                  <c:v>7.7349999999999997E-3</c:v>
                </c:pt>
                <c:pt idx="3786" formatCode="General">
                  <c:v>7.7349999999999997E-3</c:v>
                </c:pt>
                <c:pt idx="3787" formatCode="General">
                  <c:v>7.7349999999999997E-3</c:v>
                </c:pt>
                <c:pt idx="3788" formatCode="General">
                  <c:v>7.7349999999999997E-3</c:v>
                </c:pt>
                <c:pt idx="3789" formatCode="General">
                  <c:v>7.7349999999999997E-3</c:v>
                </c:pt>
                <c:pt idx="3790" formatCode="General">
                  <c:v>7.7349999999999997E-3</c:v>
                </c:pt>
                <c:pt idx="3791" formatCode="General">
                  <c:v>7.7349999999999997E-3</c:v>
                </c:pt>
                <c:pt idx="3792" formatCode="General">
                  <c:v>7.7349999999999997E-3</c:v>
                </c:pt>
                <c:pt idx="3793" formatCode="General">
                  <c:v>7.7349999999999997E-3</c:v>
                </c:pt>
                <c:pt idx="3794" formatCode="General">
                  <c:v>7.7349999999999997E-3</c:v>
                </c:pt>
                <c:pt idx="3795" formatCode="General">
                  <c:v>7.7349999999999997E-3</c:v>
                </c:pt>
                <c:pt idx="3796" formatCode="General">
                  <c:v>7.7380000000000001E-3</c:v>
                </c:pt>
                <c:pt idx="3797" formatCode="General">
                  <c:v>7.8619999999999992E-3</c:v>
                </c:pt>
                <c:pt idx="3798" formatCode="General">
                  <c:v>7.8619999999999992E-3</c:v>
                </c:pt>
                <c:pt idx="3799" formatCode="General">
                  <c:v>7.8619999999999992E-3</c:v>
                </c:pt>
                <c:pt idx="3800" formatCode="General">
                  <c:v>7.8619999999999992E-3</c:v>
                </c:pt>
                <c:pt idx="3801" formatCode="General">
                  <c:v>7.8619999999999992E-3</c:v>
                </c:pt>
                <c:pt idx="3802" formatCode="General">
                  <c:v>7.8619999999999992E-3</c:v>
                </c:pt>
                <c:pt idx="3803" formatCode="General">
                  <c:v>7.8619999999999992E-3</c:v>
                </c:pt>
                <c:pt idx="3804" formatCode="General">
                  <c:v>7.8619999999999992E-3</c:v>
                </c:pt>
                <c:pt idx="3805" formatCode="General">
                  <c:v>7.8619999999999992E-3</c:v>
                </c:pt>
                <c:pt idx="3806" formatCode="General">
                  <c:v>7.8619999999999992E-3</c:v>
                </c:pt>
                <c:pt idx="3807" formatCode="General">
                  <c:v>7.8619999999999992E-3</c:v>
                </c:pt>
                <c:pt idx="3808" formatCode="General">
                  <c:v>7.8639999999999995E-3</c:v>
                </c:pt>
                <c:pt idx="3809" formatCode="General">
                  <c:v>7.8639999999999995E-3</c:v>
                </c:pt>
                <c:pt idx="3810" formatCode="General">
                  <c:v>7.8639999999999995E-3</c:v>
                </c:pt>
                <c:pt idx="3811" formatCode="General">
                  <c:v>7.8639999999999995E-3</c:v>
                </c:pt>
                <c:pt idx="3812" formatCode="General">
                  <c:v>8.6320000000000008E-3</c:v>
                </c:pt>
                <c:pt idx="3813" formatCode="General">
                  <c:v>8.6320000000000008E-3</c:v>
                </c:pt>
                <c:pt idx="3814" formatCode="General">
                  <c:v>8.6320000000000008E-3</c:v>
                </c:pt>
                <c:pt idx="3815" formatCode="General">
                  <c:v>8.6320000000000008E-3</c:v>
                </c:pt>
                <c:pt idx="3816" formatCode="General">
                  <c:v>8.6320000000000008E-3</c:v>
                </c:pt>
                <c:pt idx="3817" formatCode="General">
                  <c:v>8.6320000000000008E-3</c:v>
                </c:pt>
                <c:pt idx="3818" formatCode="General">
                  <c:v>8.6320000000000008E-3</c:v>
                </c:pt>
                <c:pt idx="3819" formatCode="General">
                  <c:v>8.6320000000000008E-3</c:v>
                </c:pt>
                <c:pt idx="3820" formatCode="General">
                  <c:v>8.6320000000000008E-3</c:v>
                </c:pt>
                <c:pt idx="3821" formatCode="General">
                  <c:v>8.6320000000000008E-3</c:v>
                </c:pt>
                <c:pt idx="3822" formatCode="General">
                  <c:v>8.6320000000000008E-3</c:v>
                </c:pt>
                <c:pt idx="3823" formatCode="General">
                  <c:v>8.6320000000000008E-3</c:v>
                </c:pt>
                <c:pt idx="3824" formatCode="General">
                  <c:v>8.6320000000000008E-3</c:v>
                </c:pt>
                <c:pt idx="3825" formatCode="General">
                  <c:v>8.6320000000000008E-3</c:v>
                </c:pt>
                <c:pt idx="3826" formatCode="General">
                  <c:v>8.6320000000000008E-3</c:v>
                </c:pt>
                <c:pt idx="3827" formatCode="General">
                  <c:v>8.6320000000000008E-3</c:v>
                </c:pt>
                <c:pt idx="3828" formatCode="General">
                  <c:v>8.6320000000000008E-3</c:v>
                </c:pt>
                <c:pt idx="3829" formatCode="General">
                  <c:v>8.6320000000000008E-3</c:v>
                </c:pt>
                <c:pt idx="3830" formatCode="General">
                  <c:v>8.6320000000000008E-3</c:v>
                </c:pt>
                <c:pt idx="3831" formatCode="General">
                  <c:v>8.6320000000000008E-3</c:v>
                </c:pt>
                <c:pt idx="3832" formatCode="General">
                  <c:v>8.6320000000000008E-3</c:v>
                </c:pt>
                <c:pt idx="3833" formatCode="General">
                  <c:v>8.6320000000000008E-3</c:v>
                </c:pt>
                <c:pt idx="3834" formatCode="General">
                  <c:v>8.6320000000000008E-3</c:v>
                </c:pt>
                <c:pt idx="3835" formatCode="General">
                  <c:v>8.6320000000000008E-3</c:v>
                </c:pt>
                <c:pt idx="3836" formatCode="General">
                  <c:v>8.6320000000000008E-3</c:v>
                </c:pt>
                <c:pt idx="3837" formatCode="General">
                  <c:v>2.5739000000000001E-2</c:v>
                </c:pt>
                <c:pt idx="3838" formatCode="General">
                  <c:v>2.5739000000000001E-2</c:v>
                </c:pt>
                <c:pt idx="3839" formatCode="General">
                  <c:v>2.5739000000000001E-2</c:v>
                </c:pt>
                <c:pt idx="3840" formatCode="General">
                  <c:v>2.5739000000000001E-2</c:v>
                </c:pt>
                <c:pt idx="3841" formatCode="General">
                  <c:v>2.5739000000000001E-2</c:v>
                </c:pt>
                <c:pt idx="3842" formatCode="General">
                  <c:v>2.5739000000000001E-2</c:v>
                </c:pt>
                <c:pt idx="3843" formatCode="General">
                  <c:v>2.5739000000000001E-2</c:v>
                </c:pt>
                <c:pt idx="3844" formatCode="General">
                  <c:v>2.5739000000000001E-2</c:v>
                </c:pt>
                <c:pt idx="3845" formatCode="General">
                  <c:v>2.5833999999999999E-2</c:v>
                </c:pt>
                <c:pt idx="3846" formatCode="General">
                  <c:v>2.5833999999999999E-2</c:v>
                </c:pt>
                <c:pt idx="3847" formatCode="General">
                  <c:v>2.5833999999999999E-2</c:v>
                </c:pt>
                <c:pt idx="3848" formatCode="General">
                  <c:v>2.5833999999999999E-2</c:v>
                </c:pt>
                <c:pt idx="3849" formatCode="General">
                  <c:v>2.5833999999999999E-2</c:v>
                </c:pt>
                <c:pt idx="3850" formatCode="General">
                  <c:v>2.9545999999999999E-2</c:v>
                </c:pt>
                <c:pt idx="3851" formatCode="General">
                  <c:v>2.9545999999999999E-2</c:v>
                </c:pt>
                <c:pt idx="3852" formatCode="General">
                  <c:v>2.9545999999999999E-2</c:v>
                </c:pt>
                <c:pt idx="3853" formatCode="General">
                  <c:v>2.9545999999999999E-2</c:v>
                </c:pt>
                <c:pt idx="3854" formatCode="General">
                  <c:v>2.9545999999999999E-2</c:v>
                </c:pt>
                <c:pt idx="3855" formatCode="General">
                  <c:v>2.9545999999999999E-2</c:v>
                </c:pt>
                <c:pt idx="3856" formatCode="General">
                  <c:v>2.9545999999999999E-2</c:v>
                </c:pt>
                <c:pt idx="3857" formatCode="General">
                  <c:v>2.9545999999999999E-2</c:v>
                </c:pt>
                <c:pt idx="3858" formatCode="General">
                  <c:v>2.9545999999999999E-2</c:v>
                </c:pt>
                <c:pt idx="3859" formatCode="General">
                  <c:v>2.9545999999999999E-2</c:v>
                </c:pt>
                <c:pt idx="3860" formatCode="General">
                  <c:v>2.9545999999999999E-2</c:v>
                </c:pt>
                <c:pt idx="3861" formatCode="General">
                  <c:v>8.8345999999999994E-2</c:v>
                </c:pt>
                <c:pt idx="3862" formatCode="General">
                  <c:v>8.8345999999999994E-2</c:v>
                </c:pt>
                <c:pt idx="3863" formatCode="General">
                  <c:v>8.8345999999999994E-2</c:v>
                </c:pt>
                <c:pt idx="3864" formatCode="General">
                  <c:v>8.8345999999999994E-2</c:v>
                </c:pt>
                <c:pt idx="3865" formatCode="General">
                  <c:v>8.8345999999999994E-2</c:v>
                </c:pt>
                <c:pt idx="3866" formatCode="General">
                  <c:v>8.8505E-2</c:v>
                </c:pt>
                <c:pt idx="3867" formatCode="General">
                  <c:v>8.8505E-2</c:v>
                </c:pt>
                <c:pt idx="3868" formatCode="General">
                  <c:v>8.8969999999999994E-2</c:v>
                </c:pt>
                <c:pt idx="3869" formatCode="General">
                  <c:v>8.8969999999999994E-2</c:v>
                </c:pt>
                <c:pt idx="3870" formatCode="General">
                  <c:v>8.8969999999999994E-2</c:v>
                </c:pt>
                <c:pt idx="3871" formatCode="General">
                  <c:v>8.9015999999999998E-2</c:v>
                </c:pt>
                <c:pt idx="3872" formatCode="General">
                  <c:v>0.26602700000000001</c:v>
                </c:pt>
                <c:pt idx="3873" formatCode="General">
                  <c:v>0.26605699999999999</c:v>
                </c:pt>
                <c:pt idx="3874" formatCode="General">
                  <c:v>0.26605800000000002</c:v>
                </c:pt>
                <c:pt idx="3875" formatCode="General">
                  <c:v>0.26608500000000002</c:v>
                </c:pt>
                <c:pt idx="3876" formatCode="General">
                  <c:v>0.26608500000000002</c:v>
                </c:pt>
                <c:pt idx="3877" formatCode="General">
                  <c:v>0.26608500000000002</c:v>
                </c:pt>
                <c:pt idx="3878" formatCode="General">
                  <c:v>0.26608500000000002</c:v>
                </c:pt>
                <c:pt idx="3879" formatCode="General">
                  <c:v>0.34857300000000002</c:v>
                </c:pt>
                <c:pt idx="3880" formatCode="General">
                  <c:v>5.3926379999999998</c:v>
                </c:pt>
                <c:pt idx="3881" formatCode="General">
                  <c:v>5.3926379999999998</c:v>
                </c:pt>
                <c:pt idx="3882" formatCode="General">
                  <c:v>5.3926379999999998</c:v>
                </c:pt>
                <c:pt idx="3883" formatCode="General">
                  <c:v>5.3926379999999998</c:v>
                </c:pt>
                <c:pt idx="3884" formatCode="General">
                  <c:v>5.3926379999999998</c:v>
                </c:pt>
                <c:pt idx="3885" formatCode="General">
                  <c:v>5.3926379999999998</c:v>
                </c:pt>
                <c:pt idx="3886" formatCode="General">
                  <c:v>5.3934420000000003</c:v>
                </c:pt>
                <c:pt idx="3887" formatCode="General">
                  <c:v>5.3934420000000003</c:v>
                </c:pt>
                <c:pt idx="3888" formatCode="General">
                  <c:v>5.3934420000000003</c:v>
                </c:pt>
                <c:pt idx="3889" formatCode="General">
                  <c:v>5.3934420000000003</c:v>
                </c:pt>
                <c:pt idx="3890" formatCode="General">
                  <c:v>5.3934420000000003</c:v>
                </c:pt>
                <c:pt idx="3891" formatCode="General">
                  <c:v>5.3934420000000003</c:v>
                </c:pt>
                <c:pt idx="3892" formatCode="General">
                  <c:v>5.3934420000000003</c:v>
                </c:pt>
                <c:pt idx="3893" formatCode="General">
                  <c:v>5.3934420000000003</c:v>
                </c:pt>
                <c:pt idx="3894" formatCode="General">
                  <c:v>5.3934420000000003</c:v>
                </c:pt>
                <c:pt idx="3895" formatCode="General">
                  <c:v>5.3934420000000003</c:v>
                </c:pt>
                <c:pt idx="3896" formatCode="General">
                  <c:v>5.3938230000000003</c:v>
                </c:pt>
                <c:pt idx="3897" formatCode="General">
                  <c:v>5.3938230000000003</c:v>
                </c:pt>
                <c:pt idx="3898" formatCode="General">
                  <c:v>5.3938240000000004</c:v>
                </c:pt>
                <c:pt idx="3899" formatCode="General">
                  <c:v>5.3938240000000004</c:v>
                </c:pt>
                <c:pt idx="3900" formatCode="General">
                  <c:v>5.3938240000000004</c:v>
                </c:pt>
                <c:pt idx="3901" formatCode="General">
                  <c:v>5.3938240000000004</c:v>
                </c:pt>
                <c:pt idx="3902" formatCode="General">
                  <c:v>5.3938240000000004</c:v>
                </c:pt>
                <c:pt idx="3903" formatCode="General">
                  <c:v>5.3938259999999998</c:v>
                </c:pt>
                <c:pt idx="3904" formatCode="General">
                  <c:v>5.3938259999999998</c:v>
                </c:pt>
                <c:pt idx="3905" formatCode="General">
                  <c:v>5.3938269999999999</c:v>
                </c:pt>
                <c:pt idx="3906" formatCode="General">
                  <c:v>5.3939130000000004</c:v>
                </c:pt>
                <c:pt idx="3907" formatCode="General">
                  <c:v>5.3939130000000004</c:v>
                </c:pt>
                <c:pt idx="3908" formatCode="General">
                  <c:v>5.3939459999999997</c:v>
                </c:pt>
                <c:pt idx="3909" formatCode="General">
                  <c:v>5.3939459999999997</c:v>
                </c:pt>
                <c:pt idx="3910" formatCode="General">
                  <c:v>5.393948</c:v>
                </c:pt>
                <c:pt idx="3911" formatCode="General">
                  <c:v>5.393948</c:v>
                </c:pt>
                <c:pt idx="3912" formatCode="General">
                  <c:v>5.393948</c:v>
                </c:pt>
                <c:pt idx="3913" formatCode="General">
                  <c:v>5.393948</c:v>
                </c:pt>
                <c:pt idx="3914" formatCode="General">
                  <c:v>5.3961800000000002</c:v>
                </c:pt>
                <c:pt idx="3915" formatCode="General">
                  <c:v>5.3961800000000002</c:v>
                </c:pt>
                <c:pt idx="3916" formatCode="General">
                  <c:v>5.3961800000000002</c:v>
                </c:pt>
                <c:pt idx="3917" formatCode="General">
                  <c:v>5.3961800000000002</c:v>
                </c:pt>
                <c:pt idx="3918" formatCode="General">
                  <c:v>5.3961800000000002</c:v>
                </c:pt>
                <c:pt idx="3919" formatCode="General">
                  <c:v>5.3961800000000002</c:v>
                </c:pt>
                <c:pt idx="3920" formatCode="General">
                  <c:v>5.3961800000000002</c:v>
                </c:pt>
                <c:pt idx="3921" formatCode="General">
                  <c:v>5.3961810000000003</c:v>
                </c:pt>
                <c:pt idx="3922" formatCode="General">
                  <c:v>5.4542510000000002</c:v>
                </c:pt>
                <c:pt idx="3923" formatCode="General">
                  <c:v>5.4542510000000002</c:v>
                </c:pt>
                <c:pt idx="3924" formatCode="General">
                  <c:v>5.4542510000000002</c:v>
                </c:pt>
                <c:pt idx="3925" formatCode="General">
                  <c:v>5.4542510000000002</c:v>
                </c:pt>
                <c:pt idx="3926" formatCode="General">
                  <c:v>5.4542510000000002</c:v>
                </c:pt>
                <c:pt idx="3927" formatCode="General">
                  <c:v>5.4542510000000002</c:v>
                </c:pt>
                <c:pt idx="3928" formatCode="General">
                  <c:v>5.4542510000000002</c:v>
                </c:pt>
                <c:pt idx="3929" formatCode="General">
                  <c:v>5.4545789999999998</c:v>
                </c:pt>
                <c:pt idx="3930" formatCode="General">
                  <c:v>5.4545789999999998</c:v>
                </c:pt>
                <c:pt idx="3931" formatCode="General">
                  <c:v>5.4545789999999998</c:v>
                </c:pt>
                <c:pt idx="3932" formatCode="General">
                  <c:v>5.4545789999999998</c:v>
                </c:pt>
                <c:pt idx="3933" formatCode="General">
                  <c:v>5.4545789999999998</c:v>
                </c:pt>
                <c:pt idx="3934" formatCode="General">
                  <c:v>5.4545789999999998</c:v>
                </c:pt>
                <c:pt idx="3935" formatCode="General">
                  <c:v>5.9544490000000003</c:v>
                </c:pt>
                <c:pt idx="3936" formatCode="General">
                  <c:v>5.9544490000000003</c:v>
                </c:pt>
                <c:pt idx="3937" formatCode="General">
                  <c:v>5.9571120000000004</c:v>
                </c:pt>
                <c:pt idx="3938" formatCode="General">
                  <c:v>5.9571120000000004</c:v>
                </c:pt>
                <c:pt idx="3939" formatCode="General">
                  <c:v>5.9571120000000004</c:v>
                </c:pt>
                <c:pt idx="3940" formatCode="General">
                  <c:v>5.9571120000000004</c:v>
                </c:pt>
                <c:pt idx="3941" formatCode="General">
                  <c:v>5.9571120000000004</c:v>
                </c:pt>
                <c:pt idx="3942" formatCode="General">
                  <c:v>5.9571149999999999</c:v>
                </c:pt>
                <c:pt idx="3943" formatCode="General">
                  <c:v>5.9576460000000004</c:v>
                </c:pt>
                <c:pt idx="3944" formatCode="General">
                  <c:v>6.0533799999999998</c:v>
                </c:pt>
                <c:pt idx="3945" formatCode="General">
                  <c:v>6.0533830000000002</c:v>
                </c:pt>
                <c:pt idx="3946" formatCode="General">
                  <c:v>6.0533830000000002</c:v>
                </c:pt>
                <c:pt idx="3947" formatCode="General">
                  <c:v>6.0533830000000002</c:v>
                </c:pt>
                <c:pt idx="3948" formatCode="General">
                  <c:v>6.0533830000000002</c:v>
                </c:pt>
                <c:pt idx="3949" formatCode="General">
                  <c:v>6.2682549999999999</c:v>
                </c:pt>
                <c:pt idx="3950" formatCode="General">
                  <c:v>6.2682549999999999</c:v>
                </c:pt>
                <c:pt idx="3951" formatCode="General">
                  <c:v>6.2682609999999999</c:v>
                </c:pt>
                <c:pt idx="3952" formatCode="General">
                  <c:v>6.2683340000000003</c:v>
                </c:pt>
                <c:pt idx="3953" formatCode="General">
                  <c:v>6.2683340000000003</c:v>
                </c:pt>
                <c:pt idx="3954" formatCode="General">
                  <c:v>6.2683419999999996</c:v>
                </c:pt>
                <c:pt idx="3955" formatCode="General">
                  <c:v>6.2683419999999996</c:v>
                </c:pt>
                <c:pt idx="3956" formatCode="General">
                  <c:v>6.2683419999999996</c:v>
                </c:pt>
                <c:pt idx="3957" formatCode="General">
                  <c:v>6.2683429999999998</c:v>
                </c:pt>
                <c:pt idx="3958" formatCode="General">
                  <c:v>6.2683429999999998</c:v>
                </c:pt>
                <c:pt idx="3959" formatCode="General">
                  <c:v>6.2683429999999998</c:v>
                </c:pt>
                <c:pt idx="3960" formatCode="General">
                  <c:v>6.8715279999999996</c:v>
                </c:pt>
                <c:pt idx="3961" formatCode="General">
                  <c:v>6.8715279999999996</c:v>
                </c:pt>
                <c:pt idx="3962" formatCode="General">
                  <c:v>6.8715279999999996</c:v>
                </c:pt>
                <c:pt idx="3963" formatCode="General">
                  <c:v>6.8715279999999996</c:v>
                </c:pt>
                <c:pt idx="3964" formatCode="General">
                  <c:v>6.8715279999999996</c:v>
                </c:pt>
                <c:pt idx="3965" formatCode="General">
                  <c:v>6.8715279999999996</c:v>
                </c:pt>
                <c:pt idx="3966" formatCode="General">
                  <c:v>6.8715310000000001</c:v>
                </c:pt>
                <c:pt idx="3967" formatCode="General">
                  <c:v>6.8889589999999998</c:v>
                </c:pt>
                <c:pt idx="3968" formatCode="General">
                  <c:v>6.8890459999999996</c:v>
                </c:pt>
                <c:pt idx="3969" formatCode="General">
                  <c:v>6.8892790000000002</c:v>
                </c:pt>
                <c:pt idx="3970" formatCode="General">
                  <c:v>7.2552260000000004</c:v>
                </c:pt>
                <c:pt idx="3971" formatCode="General">
                  <c:v>7.2557910000000003</c:v>
                </c:pt>
                <c:pt idx="3972" formatCode="General">
                  <c:v>7.2557919999999996</c:v>
                </c:pt>
                <c:pt idx="3973" formatCode="General">
                  <c:v>7.2557919999999996</c:v>
                </c:pt>
                <c:pt idx="3974" formatCode="General">
                  <c:v>7.2557919999999996</c:v>
                </c:pt>
                <c:pt idx="3975" formatCode="General">
                  <c:v>7.2573340000000002</c:v>
                </c:pt>
                <c:pt idx="3976" formatCode="General">
                  <c:v>7.2573340000000002</c:v>
                </c:pt>
                <c:pt idx="3977" formatCode="General">
                  <c:v>7.257422</c:v>
                </c:pt>
                <c:pt idx="3978" formatCode="General">
                  <c:v>7.257422</c:v>
                </c:pt>
                <c:pt idx="3979" formatCode="General">
                  <c:v>7.257422</c:v>
                </c:pt>
                <c:pt idx="3980" formatCode="General">
                  <c:v>7.257422</c:v>
                </c:pt>
                <c:pt idx="3981" formatCode="General">
                  <c:v>7.257422</c:v>
                </c:pt>
                <c:pt idx="3982" formatCode="General">
                  <c:v>7.257422</c:v>
                </c:pt>
                <c:pt idx="3983" formatCode="General">
                  <c:v>7.2574420000000002</c:v>
                </c:pt>
                <c:pt idx="3984" formatCode="General">
                  <c:v>7.2574430000000003</c:v>
                </c:pt>
                <c:pt idx="3985" formatCode="General">
                  <c:v>7.2574430000000003</c:v>
                </c:pt>
                <c:pt idx="3986" formatCode="General">
                  <c:v>7.2574430000000003</c:v>
                </c:pt>
                <c:pt idx="3987" formatCode="General">
                  <c:v>7.2574430000000003</c:v>
                </c:pt>
                <c:pt idx="3988" formatCode="General">
                  <c:v>7.2574430000000003</c:v>
                </c:pt>
                <c:pt idx="3989" formatCode="General">
                  <c:v>7.2574430000000003</c:v>
                </c:pt>
                <c:pt idx="3990" formatCode="General">
                  <c:v>7.2574430000000003</c:v>
                </c:pt>
                <c:pt idx="3991" formatCode="General">
                  <c:v>7.2574430000000003</c:v>
                </c:pt>
                <c:pt idx="3992" formatCode="General">
                  <c:v>7.2574430000000003</c:v>
                </c:pt>
                <c:pt idx="3993" formatCode="General">
                  <c:v>7.2574439999999996</c:v>
                </c:pt>
                <c:pt idx="3994" formatCode="General">
                  <c:v>7.2574439999999996</c:v>
                </c:pt>
                <c:pt idx="3995" formatCode="General">
                  <c:v>7.2574439999999996</c:v>
                </c:pt>
                <c:pt idx="3996" formatCode="General">
                  <c:v>7.2574439999999996</c:v>
                </c:pt>
                <c:pt idx="3997" formatCode="General">
                  <c:v>7.2575529999999997</c:v>
                </c:pt>
                <c:pt idx="3998" formatCode="General">
                  <c:v>7.2577059999999998</c:v>
                </c:pt>
                <c:pt idx="3999" formatCode="General">
                  <c:v>7.2577059999999998</c:v>
                </c:pt>
                <c:pt idx="4000" formatCode="General">
                  <c:v>7.2577059999999998</c:v>
                </c:pt>
                <c:pt idx="4001" formatCode="General">
                  <c:v>7.2577059999999998</c:v>
                </c:pt>
                <c:pt idx="4002" formatCode="General">
                  <c:v>7.2577059999999998</c:v>
                </c:pt>
                <c:pt idx="4003" formatCode="General">
                  <c:v>7.2577059999999998</c:v>
                </c:pt>
                <c:pt idx="4004" formatCode="General">
                  <c:v>7.2577059999999998</c:v>
                </c:pt>
                <c:pt idx="4005" formatCode="General">
                  <c:v>7.2577059999999998</c:v>
                </c:pt>
                <c:pt idx="4006" formatCode="General">
                  <c:v>7.2577059999999998</c:v>
                </c:pt>
                <c:pt idx="4007" formatCode="General">
                  <c:v>7.2577059999999998</c:v>
                </c:pt>
                <c:pt idx="4008" formatCode="General">
                  <c:v>7.2577059999999998</c:v>
                </c:pt>
                <c:pt idx="4009" formatCode="General">
                  <c:v>7.2577369999999997</c:v>
                </c:pt>
                <c:pt idx="4010" formatCode="General">
                  <c:v>7.3380890000000001</c:v>
                </c:pt>
                <c:pt idx="4011" formatCode="General">
                  <c:v>7.3380890000000001</c:v>
                </c:pt>
                <c:pt idx="4012" formatCode="General">
                  <c:v>7.3380890000000001</c:v>
                </c:pt>
                <c:pt idx="4013" formatCode="General">
                  <c:v>7.3380890000000001</c:v>
                </c:pt>
                <c:pt idx="4014" formatCode="General">
                  <c:v>7.3380890000000001</c:v>
                </c:pt>
                <c:pt idx="4015" formatCode="General">
                  <c:v>7.3384429999999998</c:v>
                </c:pt>
                <c:pt idx="4016" formatCode="General">
                  <c:v>7.3384429999999998</c:v>
                </c:pt>
                <c:pt idx="4017" formatCode="General">
                  <c:v>7.341939</c:v>
                </c:pt>
                <c:pt idx="4018" formatCode="General">
                  <c:v>7.341939</c:v>
                </c:pt>
                <c:pt idx="4019" formatCode="General">
                  <c:v>7.525023</c:v>
                </c:pt>
                <c:pt idx="4020" formatCode="General">
                  <c:v>0</c:v>
                </c:pt>
                <c:pt idx="4021" formatCode="General">
                  <c:v>0</c:v>
                </c:pt>
                <c:pt idx="4022">
                  <c:v>3.4499999999999997E-11</c:v>
                </c:pt>
                <c:pt idx="4023">
                  <c:v>3.4499999999999997E-11</c:v>
                </c:pt>
                <c:pt idx="4024">
                  <c:v>3.4499999999999997E-11</c:v>
                </c:pt>
                <c:pt idx="4025" formatCode="General">
                  <c:v>9.1179999999999994E-3</c:v>
                </c:pt>
                <c:pt idx="4026" formatCode="General">
                  <c:v>9.1179999999999994E-3</c:v>
                </c:pt>
                <c:pt idx="4027" formatCode="General">
                  <c:v>9.1179999999999994E-3</c:v>
                </c:pt>
                <c:pt idx="4028" formatCode="General">
                  <c:v>9.1179999999999994E-3</c:v>
                </c:pt>
                <c:pt idx="4029" formatCode="General">
                  <c:v>9.1179999999999994E-3</c:v>
                </c:pt>
                <c:pt idx="4030" formatCode="General">
                  <c:v>9.1179999999999994E-3</c:v>
                </c:pt>
                <c:pt idx="4031" formatCode="General">
                  <c:v>9.1179999999999994E-3</c:v>
                </c:pt>
                <c:pt idx="4032" formatCode="General">
                  <c:v>9.1179999999999994E-3</c:v>
                </c:pt>
                <c:pt idx="4033" formatCode="General">
                  <c:v>9.1179999999999994E-3</c:v>
                </c:pt>
                <c:pt idx="4034" formatCode="General">
                  <c:v>9.1179999999999994E-3</c:v>
                </c:pt>
                <c:pt idx="4035" formatCode="General">
                  <c:v>9.1179999999999994E-3</c:v>
                </c:pt>
                <c:pt idx="4036" formatCode="General">
                  <c:v>9.1179999999999994E-3</c:v>
                </c:pt>
                <c:pt idx="4037" formatCode="General">
                  <c:v>9.1179999999999994E-3</c:v>
                </c:pt>
                <c:pt idx="4038" formatCode="General">
                  <c:v>9.1190000000000004E-3</c:v>
                </c:pt>
                <c:pt idx="4039" formatCode="General">
                  <c:v>9.1190000000000004E-3</c:v>
                </c:pt>
                <c:pt idx="4040" formatCode="General">
                  <c:v>9.1190000000000004E-3</c:v>
                </c:pt>
                <c:pt idx="4041" formatCode="General">
                  <c:v>9.1190000000000004E-3</c:v>
                </c:pt>
                <c:pt idx="4042" formatCode="General">
                  <c:v>9.1190000000000004E-3</c:v>
                </c:pt>
                <c:pt idx="4043" formatCode="General">
                  <c:v>9.1190000000000004E-3</c:v>
                </c:pt>
                <c:pt idx="4044" formatCode="General">
                  <c:v>9.1190000000000004E-3</c:v>
                </c:pt>
                <c:pt idx="4045" formatCode="General">
                  <c:v>9.1190000000000004E-3</c:v>
                </c:pt>
                <c:pt idx="4046" formatCode="General">
                  <c:v>9.1190000000000004E-3</c:v>
                </c:pt>
                <c:pt idx="4047" formatCode="General">
                  <c:v>9.1190000000000004E-3</c:v>
                </c:pt>
                <c:pt idx="4048" formatCode="General">
                  <c:v>9.1190000000000004E-3</c:v>
                </c:pt>
                <c:pt idx="4049" formatCode="General">
                  <c:v>9.1190000000000004E-3</c:v>
                </c:pt>
                <c:pt idx="4050" formatCode="General">
                  <c:v>9.1190000000000004E-3</c:v>
                </c:pt>
                <c:pt idx="4051" formatCode="General">
                  <c:v>9.1190000000000004E-3</c:v>
                </c:pt>
                <c:pt idx="4052" formatCode="General">
                  <c:v>9.1190000000000004E-3</c:v>
                </c:pt>
                <c:pt idx="4053" formatCode="General">
                  <c:v>9.1190000000000004E-3</c:v>
                </c:pt>
                <c:pt idx="4054" formatCode="General">
                  <c:v>9.1190000000000004E-3</c:v>
                </c:pt>
                <c:pt idx="4055" formatCode="General">
                  <c:v>9.1190000000000004E-3</c:v>
                </c:pt>
                <c:pt idx="4056" formatCode="General">
                  <c:v>9.1190000000000004E-3</c:v>
                </c:pt>
                <c:pt idx="4057" formatCode="General">
                  <c:v>9.1190000000000004E-3</c:v>
                </c:pt>
                <c:pt idx="4058" formatCode="General">
                  <c:v>9.1190000000000004E-3</c:v>
                </c:pt>
                <c:pt idx="4059" formatCode="General">
                  <c:v>9.1190000000000004E-3</c:v>
                </c:pt>
                <c:pt idx="4060" formatCode="General">
                  <c:v>9.1190000000000004E-3</c:v>
                </c:pt>
                <c:pt idx="4061" formatCode="General">
                  <c:v>9.1190000000000004E-3</c:v>
                </c:pt>
                <c:pt idx="4062" formatCode="General">
                  <c:v>9.1190000000000004E-3</c:v>
                </c:pt>
                <c:pt idx="4063" formatCode="General">
                  <c:v>9.1190000000000004E-3</c:v>
                </c:pt>
                <c:pt idx="4064" formatCode="General">
                  <c:v>9.1190000000000004E-3</c:v>
                </c:pt>
                <c:pt idx="4065" formatCode="General">
                  <c:v>9.1190000000000004E-3</c:v>
                </c:pt>
                <c:pt idx="4066" formatCode="General">
                  <c:v>9.1190000000000004E-3</c:v>
                </c:pt>
                <c:pt idx="4067" formatCode="General">
                  <c:v>9.1190000000000004E-3</c:v>
                </c:pt>
                <c:pt idx="4068" formatCode="General">
                  <c:v>9.1190000000000004E-3</c:v>
                </c:pt>
                <c:pt idx="4069" formatCode="General">
                  <c:v>9.1190000000000004E-3</c:v>
                </c:pt>
                <c:pt idx="4070" formatCode="General">
                  <c:v>9.1190000000000004E-3</c:v>
                </c:pt>
                <c:pt idx="4071" formatCode="General">
                  <c:v>9.1190000000000004E-3</c:v>
                </c:pt>
                <c:pt idx="4072" formatCode="General">
                  <c:v>9.1190000000000004E-3</c:v>
                </c:pt>
                <c:pt idx="4073" formatCode="General">
                  <c:v>9.1199999999999996E-3</c:v>
                </c:pt>
                <c:pt idx="4074" formatCode="General">
                  <c:v>9.1199999999999996E-3</c:v>
                </c:pt>
                <c:pt idx="4075" formatCode="General">
                  <c:v>9.1199999999999996E-3</c:v>
                </c:pt>
                <c:pt idx="4076" formatCode="General">
                  <c:v>9.1199999999999996E-3</c:v>
                </c:pt>
                <c:pt idx="4077" formatCode="General">
                  <c:v>9.1199999999999996E-3</c:v>
                </c:pt>
                <c:pt idx="4078" formatCode="General">
                  <c:v>9.1199999999999996E-3</c:v>
                </c:pt>
                <c:pt idx="4079" formatCode="General">
                  <c:v>9.1199999999999996E-3</c:v>
                </c:pt>
                <c:pt idx="4080" formatCode="General">
                  <c:v>9.1199999999999996E-3</c:v>
                </c:pt>
                <c:pt idx="4081" formatCode="General">
                  <c:v>9.1199999999999996E-3</c:v>
                </c:pt>
                <c:pt idx="4082" formatCode="General">
                  <c:v>9.1199999999999996E-3</c:v>
                </c:pt>
                <c:pt idx="4083" formatCode="General">
                  <c:v>9.1199999999999996E-3</c:v>
                </c:pt>
                <c:pt idx="4084" formatCode="General">
                  <c:v>9.1199999999999996E-3</c:v>
                </c:pt>
                <c:pt idx="4085" formatCode="General">
                  <c:v>9.1199999999999996E-3</c:v>
                </c:pt>
                <c:pt idx="4086" formatCode="General">
                  <c:v>9.1199999999999996E-3</c:v>
                </c:pt>
                <c:pt idx="4087" formatCode="General">
                  <c:v>9.1199999999999996E-3</c:v>
                </c:pt>
                <c:pt idx="4088" formatCode="General">
                  <c:v>9.1199999999999996E-3</c:v>
                </c:pt>
                <c:pt idx="4089" formatCode="General">
                  <c:v>9.1199999999999996E-3</c:v>
                </c:pt>
                <c:pt idx="4090" formatCode="General">
                  <c:v>9.1199999999999996E-3</c:v>
                </c:pt>
                <c:pt idx="4091" formatCode="General">
                  <c:v>9.1199999999999996E-3</c:v>
                </c:pt>
                <c:pt idx="4092" formatCode="General">
                  <c:v>9.1199999999999996E-3</c:v>
                </c:pt>
                <c:pt idx="4093" formatCode="General">
                  <c:v>9.1199999999999996E-3</c:v>
                </c:pt>
                <c:pt idx="4094" formatCode="General">
                  <c:v>9.1199999999999996E-3</c:v>
                </c:pt>
                <c:pt idx="4095" formatCode="General">
                  <c:v>9.1199999999999996E-3</c:v>
                </c:pt>
                <c:pt idx="4096" formatCode="General">
                  <c:v>9.1199999999999996E-3</c:v>
                </c:pt>
                <c:pt idx="4097" formatCode="General">
                  <c:v>9.1199999999999996E-3</c:v>
                </c:pt>
                <c:pt idx="4098" formatCode="General">
                  <c:v>9.1199999999999996E-3</c:v>
                </c:pt>
                <c:pt idx="4099" formatCode="General">
                  <c:v>9.1199999999999996E-3</c:v>
                </c:pt>
                <c:pt idx="4100" formatCode="General">
                  <c:v>9.1199999999999996E-3</c:v>
                </c:pt>
                <c:pt idx="4101" formatCode="General">
                  <c:v>9.1199999999999996E-3</c:v>
                </c:pt>
                <c:pt idx="4102" formatCode="General">
                  <c:v>9.1199999999999996E-3</c:v>
                </c:pt>
                <c:pt idx="4103" formatCode="General">
                  <c:v>9.1199999999999996E-3</c:v>
                </c:pt>
                <c:pt idx="4104" formatCode="General">
                  <c:v>9.1369999999999993E-3</c:v>
                </c:pt>
                <c:pt idx="4105" formatCode="General">
                  <c:v>9.1369999999999993E-3</c:v>
                </c:pt>
                <c:pt idx="4106" formatCode="General">
                  <c:v>9.1369999999999993E-3</c:v>
                </c:pt>
                <c:pt idx="4107" formatCode="General">
                  <c:v>0.110399</c:v>
                </c:pt>
                <c:pt idx="4108" formatCode="General">
                  <c:v>0.110399</c:v>
                </c:pt>
                <c:pt idx="4109" formatCode="General">
                  <c:v>0.110399</c:v>
                </c:pt>
                <c:pt idx="4110" formatCode="General">
                  <c:v>0.110399</c:v>
                </c:pt>
                <c:pt idx="4111" formatCode="General">
                  <c:v>0.125614</c:v>
                </c:pt>
                <c:pt idx="4112" formatCode="General">
                  <c:v>0.125614</c:v>
                </c:pt>
                <c:pt idx="4113" formatCode="General">
                  <c:v>0.125614</c:v>
                </c:pt>
                <c:pt idx="4114" formatCode="General">
                  <c:v>0.125614</c:v>
                </c:pt>
                <c:pt idx="4115" formatCode="General">
                  <c:v>0.12572700000000001</c:v>
                </c:pt>
                <c:pt idx="4116" formatCode="General">
                  <c:v>0.12572700000000001</c:v>
                </c:pt>
                <c:pt idx="4117" formatCode="General">
                  <c:v>0.12572700000000001</c:v>
                </c:pt>
                <c:pt idx="4118" formatCode="General">
                  <c:v>0.12572700000000001</c:v>
                </c:pt>
                <c:pt idx="4119" formatCode="General">
                  <c:v>0.12572700000000001</c:v>
                </c:pt>
                <c:pt idx="4120" formatCode="General">
                  <c:v>0.12572700000000001</c:v>
                </c:pt>
                <c:pt idx="4121" formatCode="General">
                  <c:v>0.12572700000000001</c:v>
                </c:pt>
                <c:pt idx="4122" formatCode="General">
                  <c:v>0.12572700000000001</c:v>
                </c:pt>
                <c:pt idx="4123" formatCode="General">
                  <c:v>0.12572700000000001</c:v>
                </c:pt>
                <c:pt idx="4124" formatCode="General">
                  <c:v>0.12643299999999999</c:v>
                </c:pt>
                <c:pt idx="4125" formatCode="General">
                  <c:v>0.12643299999999999</c:v>
                </c:pt>
                <c:pt idx="4126" formatCode="General">
                  <c:v>0.12643299999999999</c:v>
                </c:pt>
                <c:pt idx="4127" formatCode="General">
                  <c:v>0.12643299999999999</c:v>
                </c:pt>
                <c:pt idx="4128" formatCode="General">
                  <c:v>0.12643299999999999</c:v>
                </c:pt>
                <c:pt idx="4129" formatCode="General">
                  <c:v>0.19850200000000001</c:v>
                </c:pt>
                <c:pt idx="4130" formatCode="General">
                  <c:v>0.19850200000000001</c:v>
                </c:pt>
                <c:pt idx="4131" formatCode="General">
                  <c:v>0.19850200000000001</c:v>
                </c:pt>
                <c:pt idx="4132" formatCode="General">
                  <c:v>0.19850300000000001</c:v>
                </c:pt>
                <c:pt idx="4133" formatCode="General">
                  <c:v>0.19850300000000001</c:v>
                </c:pt>
                <c:pt idx="4134" formatCode="General">
                  <c:v>0.19850300000000001</c:v>
                </c:pt>
                <c:pt idx="4135" formatCode="General">
                  <c:v>0.20972399999999999</c:v>
                </c:pt>
                <c:pt idx="4136" formatCode="General">
                  <c:v>0.20993500000000001</c:v>
                </c:pt>
                <c:pt idx="4137" formatCode="General">
                  <c:v>0.20993500000000001</c:v>
                </c:pt>
                <c:pt idx="4138" formatCode="General">
                  <c:v>0.20993500000000001</c:v>
                </c:pt>
                <c:pt idx="4139" formatCode="General">
                  <c:v>0.20993500000000001</c:v>
                </c:pt>
                <c:pt idx="4140" formatCode="General">
                  <c:v>0.20993500000000001</c:v>
                </c:pt>
                <c:pt idx="4141" formatCode="General">
                  <c:v>0.20993500000000001</c:v>
                </c:pt>
                <c:pt idx="4142" formatCode="General">
                  <c:v>0.20993500000000001</c:v>
                </c:pt>
                <c:pt idx="4143" formatCode="General">
                  <c:v>0.20993500000000001</c:v>
                </c:pt>
                <c:pt idx="4144" formatCode="General">
                  <c:v>0.20993500000000001</c:v>
                </c:pt>
                <c:pt idx="4145" formatCode="General">
                  <c:v>0.20993500000000001</c:v>
                </c:pt>
                <c:pt idx="4146" formatCode="General">
                  <c:v>0.20993500000000001</c:v>
                </c:pt>
                <c:pt idx="4147" formatCode="General">
                  <c:v>0.20993500000000001</c:v>
                </c:pt>
                <c:pt idx="4148" formatCode="General">
                  <c:v>0.20993500000000001</c:v>
                </c:pt>
                <c:pt idx="4149" formatCode="General">
                  <c:v>0.20993500000000001</c:v>
                </c:pt>
                <c:pt idx="4150" formatCode="General">
                  <c:v>0.20993500000000001</c:v>
                </c:pt>
                <c:pt idx="4151" formatCode="General">
                  <c:v>0.20993500000000001</c:v>
                </c:pt>
                <c:pt idx="4152" formatCode="General">
                  <c:v>0.20993500000000001</c:v>
                </c:pt>
                <c:pt idx="4153" formatCode="General">
                  <c:v>0.20993500000000001</c:v>
                </c:pt>
                <c:pt idx="4154" formatCode="General">
                  <c:v>0.225134</c:v>
                </c:pt>
                <c:pt idx="4155" formatCode="General">
                  <c:v>0.225134</c:v>
                </c:pt>
                <c:pt idx="4156" formatCode="General">
                  <c:v>0.225134</c:v>
                </c:pt>
                <c:pt idx="4157" formatCode="General">
                  <c:v>0.225134</c:v>
                </c:pt>
                <c:pt idx="4158" formatCode="General">
                  <c:v>0.225134</c:v>
                </c:pt>
                <c:pt idx="4159" formatCode="General">
                  <c:v>0.225134</c:v>
                </c:pt>
                <c:pt idx="4160" formatCode="General">
                  <c:v>0.225134</c:v>
                </c:pt>
                <c:pt idx="4161" formatCode="General">
                  <c:v>0.225134</c:v>
                </c:pt>
                <c:pt idx="4162" formatCode="General">
                  <c:v>0.225134</c:v>
                </c:pt>
                <c:pt idx="4163" formatCode="General">
                  <c:v>0.225134</c:v>
                </c:pt>
                <c:pt idx="4164" formatCode="General">
                  <c:v>0.225134</c:v>
                </c:pt>
                <c:pt idx="4165" formatCode="General">
                  <c:v>0.225134</c:v>
                </c:pt>
                <c:pt idx="4166" formatCode="General">
                  <c:v>0.225134</c:v>
                </c:pt>
                <c:pt idx="4167" formatCode="General">
                  <c:v>0.225134</c:v>
                </c:pt>
                <c:pt idx="4168" formatCode="General">
                  <c:v>0.225134</c:v>
                </c:pt>
                <c:pt idx="4169" formatCode="General">
                  <c:v>0.225134</c:v>
                </c:pt>
                <c:pt idx="4170" formatCode="General">
                  <c:v>0.225134</c:v>
                </c:pt>
                <c:pt idx="4171" formatCode="General">
                  <c:v>0.225134</c:v>
                </c:pt>
                <c:pt idx="4172" formatCode="General">
                  <c:v>0.225134</c:v>
                </c:pt>
                <c:pt idx="4173" formatCode="General">
                  <c:v>0.225134</c:v>
                </c:pt>
                <c:pt idx="4174" formatCode="General">
                  <c:v>0.225134</c:v>
                </c:pt>
                <c:pt idx="4175" formatCode="General">
                  <c:v>0.22549</c:v>
                </c:pt>
                <c:pt idx="4176" formatCode="General">
                  <c:v>0.22549</c:v>
                </c:pt>
                <c:pt idx="4177" formatCode="General">
                  <c:v>0.22549</c:v>
                </c:pt>
                <c:pt idx="4178" formatCode="General">
                  <c:v>0.22549</c:v>
                </c:pt>
                <c:pt idx="4179" formatCode="General">
                  <c:v>0.22550799999999999</c:v>
                </c:pt>
                <c:pt idx="4180" formatCode="General">
                  <c:v>0.22550799999999999</c:v>
                </c:pt>
                <c:pt idx="4181" formatCode="General">
                  <c:v>0.22550799999999999</c:v>
                </c:pt>
                <c:pt idx="4182" formatCode="General">
                  <c:v>0.22550799999999999</c:v>
                </c:pt>
                <c:pt idx="4183" formatCode="General">
                  <c:v>0.22550799999999999</c:v>
                </c:pt>
                <c:pt idx="4184" formatCode="General">
                  <c:v>0.22550799999999999</c:v>
                </c:pt>
                <c:pt idx="4185" formatCode="General">
                  <c:v>0.22550799999999999</c:v>
                </c:pt>
                <c:pt idx="4186" formatCode="General">
                  <c:v>0.22550799999999999</c:v>
                </c:pt>
                <c:pt idx="4187" formatCode="General">
                  <c:v>0.22550799999999999</c:v>
                </c:pt>
                <c:pt idx="4188" formatCode="General">
                  <c:v>0.22550799999999999</c:v>
                </c:pt>
                <c:pt idx="4189" formatCode="General">
                  <c:v>0.22550799999999999</c:v>
                </c:pt>
                <c:pt idx="4190" formatCode="General">
                  <c:v>0.22550799999999999</c:v>
                </c:pt>
                <c:pt idx="4191" formatCode="General">
                  <c:v>0.22550799999999999</c:v>
                </c:pt>
                <c:pt idx="4192" formatCode="General">
                  <c:v>0.226274</c:v>
                </c:pt>
                <c:pt idx="4193" formatCode="General">
                  <c:v>0.226274</c:v>
                </c:pt>
                <c:pt idx="4194" formatCode="General">
                  <c:v>0.26714900000000003</c:v>
                </c:pt>
                <c:pt idx="4195" formatCode="General">
                  <c:v>0.26714900000000003</c:v>
                </c:pt>
                <c:pt idx="4196" formatCode="General">
                  <c:v>0.26714900000000003</c:v>
                </c:pt>
                <c:pt idx="4197" formatCode="General">
                  <c:v>0.26723599999999997</c:v>
                </c:pt>
                <c:pt idx="4198" formatCode="General">
                  <c:v>0.26723599999999997</c:v>
                </c:pt>
                <c:pt idx="4199" formatCode="General">
                  <c:v>0.26723599999999997</c:v>
                </c:pt>
                <c:pt idx="4200" formatCode="General">
                  <c:v>0.26723599999999997</c:v>
                </c:pt>
                <c:pt idx="4201" formatCode="General">
                  <c:v>0.26723599999999997</c:v>
                </c:pt>
                <c:pt idx="4202" formatCode="General">
                  <c:v>0.26723599999999997</c:v>
                </c:pt>
                <c:pt idx="4203" formatCode="General">
                  <c:v>0.26723599999999997</c:v>
                </c:pt>
                <c:pt idx="4204" formatCode="General">
                  <c:v>0.26723599999999997</c:v>
                </c:pt>
                <c:pt idx="4205" formatCode="General">
                  <c:v>0.26723599999999997</c:v>
                </c:pt>
                <c:pt idx="4206" formatCode="General">
                  <c:v>0.26723599999999997</c:v>
                </c:pt>
                <c:pt idx="4207" formatCode="General">
                  <c:v>0.26723599999999997</c:v>
                </c:pt>
                <c:pt idx="4208" formatCode="General">
                  <c:v>0.26723599999999997</c:v>
                </c:pt>
                <c:pt idx="4209" formatCode="General">
                  <c:v>0.26723599999999997</c:v>
                </c:pt>
                <c:pt idx="4210" formatCode="General">
                  <c:v>0.26723599999999997</c:v>
                </c:pt>
                <c:pt idx="4211" formatCode="General">
                  <c:v>0.26723599999999997</c:v>
                </c:pt>
                <c:pt idx="4212" formatCode="General">
                  <c:v>0.26723599999999997</c:v>
                </c:pt>
                <c:pt idx="4213" formatCode="General">
                  <c:v>0.26723599999999997</c:v>
                </c:pt>
                <c:pt idx="4214" formatCode="General">
                  <c:v>0.26723599999999997</c:v>
                </c:pt>
                <c:pt idx="4215" formatCode="General">
                  <c:v>0.26723599999999997</c:v>
                </c:pt>
                <c:pt idx="4216" formatCode="General">
                  <c:v>0.26723599999999997</c:v>
                </c:pt>
                <c:pt idx="4217" formatCode="General">
                  <c:v>0.26723599999999997</c:v>
                </c:pt>
                <c:pt idx="4218" formatCode="General">
                  <c:v>0.26723599999999997</c:v>
                </c:pt>
                <c:pt idx="4219" formatCode="General">
                  <c:v>0.26723599999999997</c:v>
                </c:pt>
                <c:pt idx="4220" formatCode="General">
                  <c:v>0.26723599999999997</c:v>
                </c:pt>
                <c:pt idx="4221" formatCode="General">
                  <c:v>0.26723599999999997</c:v>
                </c:pt>
                <c:pt idx="4222" formatCode="General">
                  <c:v>0.26723599999999997</c:v>
                </c:pt>
                <c:pt idx="4223" formatCode="General">
                  <c:v>0.26723599999999997</c:v>
                </c:pt>
                <c:pt idx="4224" formatCode="General">
                  <c:v>0.26723599999999997</c:v>
                </c:pt>
                <c:pt idx="4225" formatCode="General">
                  <c:v>0.26723599999999997</c:v>
                </c:pt>
                <c:pt idx="4226" formatCode="General">
                  <c:v>0.26723599999999997</c:v>
                </c:pt>
                <c:pt idx="4227" formatCode="General">
                  <c:v>0.26723599999999997</c:v>
                </c:pt>
                <c:pt idx="4228" formatCode="General">
                  <c:v>0.26723599999999997</c:v>
                </c:pt>
                <c:pt idx="4229" formatCode="General">
                  <c:v>0.26723599999999997</c:v>
                </c:pt>
                <c:pt idx="4230" formatCode="General">
                  <c:v>0.26723599999999997</c:v>
                </c:pt>
                <c:pt idx="4231" formatCode="General">
                  <c:v>0.26723599999999997</c:v>
                </c:pt>
                <c:pt idx="4232" formatCode="General">
                  <c:v>0.26723599999999997</c:v>
                </c:pt>
                <c:pt idx="4233" formatCode="General">
                  <c:v>0.26723599999999997</c:v>
                </c:pt>
                <c:pt idx="4234" formatCode="General">
                  <c:v>0.26723599999999997</c:v>
                </c:pt>
                <c:pt idx="4235" formatCode="General">
                  <c:v>0.26723599999999997</c:v>
                </c:pt>
                <c:pt idx="4236" formatCode="General">
                  <c:v>0.26723599999999997</c:v>
                </c:pt>
                <c:pt idx="4237" formatCode="General">
                  <c:v>0.26723599999999997</c:v>
                </c:pt>
                <c:pt idx="4238" formatCode="General">
                  <c:v>0.26723599999999997</c:v>
                </c:pt>
                <c:pt idx="4239" formatCode="General">
                  <c:v>0.26723599999999997</c:v>
                </c:pt>
                <c:pt idx="4240" formatCode="General">
                  <c:v>0.26723599999999997</c:v>
                </c:pt>
                <c:pt idx="4241" formatCode="General">
                  <c:v>0.26723599999999997</c:v>
                </c:pt>
                <c:pt idx="4242" formatCode="General">
                  <c:v>0.26723599999999997</c:v>
                </c:pt>
                <c:pt idx="4243" formatCode="General">
                  <c:v>0.26723599999999997</c:v>
                </c:pt>
                <c:pt idx="4244" formatCode="General">
                  <c:v>0.26723599999999997</c:v>
                </c:pt>
                <c:pt idx="4245" formatCode="General">
                  <c:v>0.26723599999999997</c:v>
                </c:pt>
                <c:pt idx="4246" formatCode="General">
                  <c:v>0.26723599999999997</c:v>
                </c:pt>
                <c:pt idx="4247" formatCode="General">
                  <c:v>0.26727200000000001</c:v>
                </c:pt>
                <c:pt idx="4248" formatCode="General">
                  <c:v>0.26727200000000001</c:v>
                </c:pt>
                <c:pt idx="4249" formatCode="General">
                  <c:v>0.26727200000000001</c:v>
                </c:pt>
                <c:pt idx="4250" formatCode="General">
                  <c:v>0.300201</c:v>
                </c:pt>
                <c:pt idx="4251" formatCode="General">
                  <c:v>0.300201</c:v>
                </c:pt>
                <c:pt idx="4252" formatCode="General">
                  <c:v>0.300201</c:v>
                </c:pt>
                <c:pt idx="4253" formatCode="General">
                  <c:v>0.30020200000000002</c:v>
                </c:pt>
                <c:pt idx="4254" formatCode="General">
                  <c:v>0.30020200000000002</c:v>
                </c:pt>
                <c:pt idx="4255" formatCode="General">
                  <c:v>0.300207</c:v>
                </c:pt>
                <c:pt idx="4256" formatCode="General">
                  <c:v>0.300207</c:v>
                </c:pt>
                <c:pt idx="4257" formatCode="General">
                  <c:v>0.30501099999999998</c:v>
                </c:pt>
                <c:pt idx="4258" formatCode="General">
                  <c:v>0.30545</c:v>
                </c:pt>
                <c:pt idx="4259" formatCode="General">
                  <c:v>0.30545</c:v>
                </c:pt>
                <c:pt idx="4260" formatCode="General">
                  <c:v>0.30545</c:v>
                </c:pt>
                <c:pt idx="4261" formatCode="General">
                  <c:v>0.30545</c:v>
                </c:pt>
                <c:pt idx="4262" formatCode="General">
                  <c:v>0.30545</c:v>
                </c:pt>
                <c:pt idx="4263" formatCode="General">
                  <c:v>0.30545</c:v>
                </c:pt>
                <c:pt idx="4264" formatCode="General">
                  <c:v>0.30545</c:v>
                </c:pt>
                <c:pt idx="4265" formatCode="General">
                  <c:v>0.30545</c:v>
                </c:pt>
                <c:pt idx="4266" formatCode="General">
                  <c:v>0.30545</c:v>
                </c:pt>
                <c:pt idx="4267" formatCode="General">
                  <c:v>0.34971099999999999</c:v>
                </c:pt>
                <c:pt idx="4268" formatCode="General">
                  <c:v>0.34971099999999999</c:v>
                </c:pt>
                <c:pt idx="4269" formatCode="General">
                  <c:v>0.34971099999999999</c:v>
                </c:pt>
                <c:pt idx="4270" formatCode="General">
                  <c:v>0.34971099999999999</c:v>
                </c:pt>
                <c:pt idx="4271" formatCode="General">
                  <c:v>0.34971099999999999</c:v>
                </c:pt>
                <c:pt idx="4272" formatCode="General">
                  <c:v>0.34971099999999999</c:v>
                </c:pt>
                <c:pt idx="4273" formatCode="General">
                  <c:v>0.34971099999999999</c:v>
                </c:pt>
                <c:pt idx="4274" formatCode="General">
                  <c:v>0.50703900000000002</c:v>
                </c:pt>
                <c:pt idx="4275" formatCode="General">
                  <c:v>0.50703900000000002</c:v>
                </c:pt>
                <c:pt idx="4276" formatCode="General">
                  <c:v>0.50703900000000002</c:v>
                </c:pt>
                <c:pt idx="4277" formatCode="General">
                  <c:v>0.50703900000000002</c:v>
                </c:pt>
                <c:pt idx="4278" formatCode="General">
                  <c:v>0.50703900000000002</c:v>
                </c:pt>
                <c:pt idx="4279" formatCode="General">
                  <c:v>0.50703900000000002</c:v>
                </c:pt>
                <c:pt idx="4280" formatCode="General">
                  <c:v>0.50703900000000002</c:v>
                </c:pt>
                <c:pt idx="4281" formatCode="General">
                  <c:v>0.50913799999999998</c:v>
                </c:pt>
                <c:pt idx="4282" formatCode="General">
                  <c:v>0.50913799999999998</c:v>
                </c:pt>
                <c:pt idx="4283" formatCode="General">
                  <c:v>0.50913799999999998</c:v>
                </c:pt>
                <c:pt idx="4284" formatCode="General">
                  <c:v>0.50913799999999998</c:v>
                </c:pt>
                <c:pt idx="4285" formatCode="General">
                  <c:v>0.509162</c:v>
                </c:pt>
                <c:pt idx="4286" formatCode="General">
                  <c:v>0.509162</c:v>
                </c:pt>
                <c:pt idx="4287" formatCode="General">
                  <c:v>0.509162</c:v>
                </c:pt>
                <c:pt idx="4288" formatCode="General">
                  <c:v>0.509162</c:v>
                </c:pt>
                <c:pt idx="4289" formatCode="General">
                  <c:v>0.509162</c:v>
                </c:pt>
                <c:pt idx="4290" formatCode="General">
                  <c:v>0.509162</c:v>
                </c:pt>
                <c:pt idx="4291" formatCode="General">
                  <c:v>0.509162</c:v>
                </c:pt>
                <c:pt idx="4292" formatCode="General">
                  <c:v>0.509162</c:v>
                </c:pt>
                <c:pt idx="4293" formatCode="General">
                  <c:v>0.509162</c:v>
                </c:pt>
                <c:pt idx="4294" formatCode="General">
                  <c:v>0.509162</c:v>
                </c:pt>
                <c:pt idx="4295" formatCode="General">
                  <c:v>0.509162</c:v>
                </c:pt>
                <c:pt idx="4296" formatCode="General">
                  <c:v>0.509162</c:v>
                </c:pt>
                <c:pt idx="4297" formatCode="General">
                  <c:v>0.509162</c:v>
                </c:pt>
                <c:pt idx="4298" formatCode="General">
                  <c:v>0.509162</c:v>
                </c:pt>
                <c:pt idx="4299" formatCode="General">
                  <c:v>0.509162</c:v>
                </c:pt>
                <c:pt idx="4300" formatCode="General">
                  <c:v>0.50939000000000001</c:v>
                </c:pt>
                <c:pt idx="4301" formatCode="General">
                  <c:v>0.510015</c:v>
                </c:pt>
                <c:pt idx="4302" formatCode="General">
                  <c:v>0.51001700000000005</c:v>
                </c:pt>
                <c:pt idx="4303" formatCode="General">
                  <c:v>0.51034199999999996</c:v>
                </c:pt>
                <c:pt idx="4304" formatCode="General">
                  <c:v>0.51034199999999996</c:v>
                </c:pt>
                <c:pt idx="4305" formatCode="General">
                  <c:v>0.55919600000000003</c:v>
                </c:pt>
                <c:pt idx="4306" formatCode="General">
                  <c:v>0.55919600000000003</c:v>
                </c:pt>
                <c:pt idx="4307" formatCode="General">
                  <c:v>0.55919600000000003</c:v>
                </c:pt>
                <c:pt idx="4308" formatCode="General">
                  <c:v>0.55919600000000003</c:v>
                </c:pt>
                <c:pt idx="4309" formatCode="General">
                  <c:v>0.55919600000000003</c:v>
                </c:pt>
                <c:pt idx="4310" formatCode="General">
                  <c:v>0.55919600000000003</c:v>
                </c:pt>
                <c:pt idx="4311" formatCode="General">
                  <c:v>0.55919600000000003</c:v>
                </c:pt>
                <c:pt idx="4312" formatCode="General">
                  <c:v>0.55919600000000003</c:v>
                </c:pt>
                <c:pt idx="4313" formatCode="General">
                  <c:v>0.55919600000000003</c:v>
                </c:pt>
                <c:pt idx="4314" formatCode="General">
                  <c:v>0.55919600000000003</c:v>
                </c:pt>
                <c:pt idx="4315" formatCode="General">
                  <c:v>0.55919600000000003</c:v>
                </c:pt>
                <c:pt idx="4316" formatCode="General">
                  <c:v>0.55919600000000003</c:v>
                </c:pt>
                <c:pt idx="4317" formatCode="General">
                  <c:v>0.55919600000000003</c:v>
                </c:pt>
                <c:pt idx="4318" formatCode="General">
                  <c:v>0.55937400000000004</c:v>
                </c:pt>
                <c:pt idx="4319" formatCode="General">
                  <c:v>0.55937400000000004</c:v>
                </c:pt>
                <c:pt idx="4320" formatCode="General">
                  <c:v>0.55937400000000004</c:v>
                </c:pt>
                <c:pt idx="4321" formatCode="General">
                  <c:v>0.55937400000000004</c:v>
                </c:pt>
                <c:pt idx="4322" formatCode="General">
                  <c:v>0.57679999999999998</c:v>
                </c:pt>
                <c:pt idx="4323" formatCode="General">
                  <c:v>0.57679999999999998</c:v>
                </c:pt>
                <c:pt idx="4324" formatCode="General">
                  <c:v>0.57680299999999995</c:v>
                </c:pt>
                <c:pt idx="4325" formatCode="General">
                  <c:v>0.61545799999999995</c:v>
                </c:pt>
                <c:pt idx="4326" formatCode="General">
                  <c:v>0.61545799999999995</c:v>
                </c:pt>
                <c:pt idx="4327" formatCode="General">
                  <c:v>0.61545799999999995</c:v>
                </c:pt>
                <c:pt idx="4328" formatCode="General">
                  <c:v>0.78959900000000005</c:v>
                </c:pt>
                <c:pt idx="4329" formatCode="General">
                  <c:v>0.78959900000000005</c:v>
                </c:pt>
                <c:pt idx="4330" formatCode="General">
                  <c:v>0.78959900000000005</c:v>
                </c:pt>
                <c:pt idx="4331" formatCode="General">
                  <c:v>0.98594300000000001</c:v>
                </c:pt>
                <c:pt idx="4332" formatCode="General">
                  <c:v>0.98594300000000001</c:v>
                </c:pt>
                <c:pt idx="4333" formatCode="General">
                  <c:v>0.98594300000000001</c:v>
                </c:pt>
                <c:pt idx="4334" formatCode="General">
                  <c:v>1.0130650000000001</c:v>
                </c:pt>
                <c:pt idx="4335" formatCode="General">
                  <c:v>1.0130650000000001</c:v>
                </c:pt>
                <c:pt idx="4336" formatCode="General">
                  <c:v>1.0130650000000001</c:v>
                </c:pt>
                <c:pt idx="4337" formatCode="General">
                  <c:v>1.0130650000000001</c:v>
                </c:pt>
                <c:pt idx="4338" formatCode="General">
                  <c:v>1.0130650000000001</c:v>
                </c:pt>
                <c:pt idx="4339" formatCode="General">
                  <c:v>1.0130650000000001</c:v>
                </c:pt>
                <c:pt idx="4340" formatCode="General">
                  <c:v>1.0131140000000001</c:v>
                </c:pt>
                <c:pt idx="4341" formatCode="General">
                  <c:v>1.0131140000000001</c:v>
                </c:pt>
                <c:pt idx="4342" formatCode="General">
                  <c:v>1.024424</c:v>
                </c:pt>
                <c:pt idx="4343" formatCode="General">
                  <c:v>1.024424</c:v>
                </c:pt>
                <c:pt idx="4344" formatCode="General">
                  <c:v>1.024424</c:v>
                </c:pt>
                <c:pt idx="4345" formatCode="General">
                  <c:v>1.024424</c:v>
                </c:pt>
                <c:pt idx="4346" formatCode="General">
                  <c:v>1.024424</c:v>
                </c:pt>
                <c:pt idx="4347" formatCode="General">
                  <c:v>1.024424</c:v>
                </c:pt>
                <c:pt idx="4348" formatCode="General">
                  <c:v>1.024424</c:v>
                </c:pt>
                <c:pt idx="4349" formatCode="General">
                  <c:v>1.024424</c:v>
                </c:pt>
                <c:pt idx="4350" formatCode="General">
                  <c:v>1.024424</c:v>
                </c:pt>
                <c:pt idx="4351" formatCode="General">
                  <c:v>1.024424</c:v>
                </c:pt>
                <c:pt idx="4352" formatCode="General">
                  <c:v>1.024424</c:v>
                </c:pt>
                <c:pt idx="4353" formatCode="General">
                  <c:v>1.024424</c:v>
                </c:pt>
                <c:pt idx="4354" formatCode="General">
                  <c:v>1.024424</c:v>
                </c:pt>
                <c:pt idx="4355" formatCode="General">
                  <c:v>1.024424</c:v>
                </c:pt>
                <c:pt idx="4356" formatCode="General">
                  <c:v>1.024424</c:v>
                </c:pt>
                <c:pt idx="4357" formatCode="General">
                  <c:v>1.024424</c:v>
                </c:pt>
                <c:pt idx="4358" formatCode="General">
                  <c:v>1.024424</c:v>
                </c:pt>
                <c:pt idx="4359" formatCode="General">
                  <c:v>1.024424</c:v>
                </c:pt>
                <c:pt idx="4360" formatCode="General">
                  <c:v>1.024424</c:v>
                </c:pt>
                <c:pt idx="4361" formatCode="General">
                  <c:v>1.024424</c:v>
                </c:pt>
                <c:pt idx="4362" formatCode="General">
                  <c:v>1.024424</c:v>
                </c:pt>
                <c:pt idx="4363" formatCode="General">
                  <c:v>1.024424</c:v>
                </c:pt>
                <c:pt idx="4364" formatCode="General">
                  <c:v>1.0247230000000001</c:v>
                </c:pt>
                <c:pt idx="4365" formatCode="General">
                  <c:v>1.0301450000000001</c:v>
                </c:pt>
                <c:pt idx="4366" formatCode="General">
                  <c:v>1.0301450000000001</c:v>
                </c:pt>
                <c:pt idx="4367" formatCode="General">
                  <c:v>1.0301450000000001</c:v>
                </c:pt>
                <c:pt idx="4368" formatCode="General">
                  <c:v>1.0301450000000001</c:v>
                </c:pt>
                <c:pt idx="4369" formatCode="General">
                  <c:v>1.0301450000000001</c:v>
                </c:pt>
                <c:pt idx="4370" formatCode="General">
                  <c:v>1.0301450000000001</c:v>
                </c:pt>
                <c:pt idx="4371" formatCode="General">
                  <c:v>1.0301450000000001</c:v>
                </c:pt>
                <c:pt idx="4372" formatCode="General">
                  <c:v>1.0301450000000001</c:v>
                </c:pt>
                <c:pt idx="4373" formatCode="General">
                  <c:v>1.0301450000000001</c:v>
                </c:pt>
                <c:pt idx="4374" formatCode="General">
                  <c:v>1.1497109999999999</c:v>
                </c:pt>
                <c:pt idx="4375" formatCode="General">
                  <c:v>1.1497109999999999</c:v>
                </c:pt>
                <c:pt idx="4376" formatCode="General">
                  <c:v>1.1497109999999999</c:v>
                </c:pt>
                <c:pt idx="4377" formatCode="General">
                  <c:v>1.1497109999999999</c:v>
                </c:pt>
                <c:pt idx="4378" formatCode="General">
                  <c:v>1.1497109999999999</c:v>
                </c:pt>
                <c:pt idx="4379" formatCode="General">
                  <c:v>1.1497109999999999</c:v>
                </c:pt>
                <c:pt idx="4380" formatCode="General">
                  <c:v>1.1497109999999999</c:v>
                </c:pt>
                <c:pt idx="4381" formatCode="General">
                  <c:v>1.1497200000000001</c:v>
                </c:pt>
                <c:pt idx="4382" formatCode="General">
                  <c:v>1.1497200000000001</c:v>
                </c:pt>
                <c:pt idx="4383" formatCode="General">
                  <c:v>1.1497230000000001</c:v>
                </c:pt>
                <c:pt idx="4384" formatCode="General">
                  <c:v>1.1497230000000001</c:v>
                </c:pt>
                <c:pt idx="4385" formatCode="General">
                  <c:v>1.1497230000000001</c:v>
                </c:pt>
                <c:pt idx="4386" formatCode="General">
                  <c:v>1.1497230000000001</c:v>
                </c:pt>
                <c:pt idx="4387" formatCode="General">
                  <c:v>1.1559539999999999</c:v>
                </c:pt>
                <c:pt idx="4388" formatCode="General">
                  <c:v>1.1559539999999999</c:v>
                </c:pt>
                <c:pt idx="4389" formatCode="General">
                  <c:v>1.1559539999999999</c:v>
                </c:pt>
                <c:pt idx="4390" formatCode="General">
                  <c:v>1.1559539999999999</c:v>
                </c:pt>
                <c:pt idx="4391" formatCode="General">
                  <c:v>1.1567350000000001</c:v>
                </c:pt>
                <c:pt idx="4392" formatCode="General">
                  <c:v>1.1696470000000001</c:v>
                </c:pt>
                <c:pt idx="4393" formatCode="General">
                  <c:v>1.171683</c:v>
                </c:pt>
                <c:pt idx="4394" formatCode="General">
                  <c:v>1.171683</c:v>
                </c:pt>
                <c:pt idx="4395" formatCode="General">
                  <c:v>1.1716839999999999</c:v>
                </c:pt>
                <c:pt idx="4396" formatCode="General">
                  <c:v>1.1716839999999999</c:v>
                </c:pt>
                <c:pt idx="4397" formatCode="General">
                  <c:v>1.572643</c:v>
                </c:pt>
                <c:pt idx="4398" formatCode="General">
                  <c:v>1.572643</c:v>
                </c:pt>
                <c:pt idx="4399" formatCode="General">
                  <c:v>1.572643</c:v>
                </c:pt>
                <c:pt idx="4400" formatCode="General">
                  <c:v>1.572643</c:v>
                </c:pt>
                <c:pt idx="4401" formatCode="General">
                  <c:v>1.572643</c:v>
                </c:pt>
                <c:pt idx="4402" formatCode="General">
                  <c:v>1.572643</c:v>
                </c:pt>
                <c:pt idx="4403" formatCode="General">
                  <c:v>1.572643</c:v>
                </c:pt>
                <c:pt idx="4404" formatCode="General">
                  <c:v>1.572643</c:v>
                </c:pt>
                <c:pt idx="4405" formatCode="General">
                  <c:v>1.573485</c:v>
                </c:pt>
                <c:pt idx="4406" formatCode="General">
                  <c:v>1.573485</c:v>
                </c:pt>
                <c:pt idx="4407" formatCode="General">
                  <c:v>1.573485</c:v>
                </c:pt>
                <c:pt idx="4408" formatCode="General">
                  <c:v>1.582028</c:v>
                </c:pt>
                <c:pt idx="4409" formatCode="General">
                  <c:v>1.582028</c:v>
                </c:pt>
                <c:pt idx="4410" formatCode="General">
                  <c:v>1.582028</c:v>
                </c:pt>
                <c:pt idx="4411" formatCode="General">
                  <c:v>1.58203</c:v>
                </c:pt>
                <c:pt idx="4412" formatCode="General">
                  <c:v>1.5820320000000001</c:v>
                </c:pt>
                <c:pt idx="4413" formatCode="General">
                  <c:v>1.5820320000000001</c:v>
                </c:pt>
                <c:pt idx="4414" formatCode="General">
                  <c:v>1.5820320000000001</c:v>
                </c:pt>
                <c:pt idx="4415" formatCode="General">
                  <c:v>1.5820339999999999</c:v>
                </c:pt>
                <c:pt idx="4416" formatCode="General">
                  <c:v>1.5820339999999999</c:v>
                </c:pt>
                <c:pt idx="4417" formatCode="General">
                  <c:v>1.5822879999999999</c:v>
                </c:pt>
                <c:pt idx="4418" formatCode="General">
                  <c:v>1.5833079999999999</c:v>
                </c:pt>
                <c:pt idx="4419" formatCode="General">
                  <c:v>1.5833079999999999</c:v>
                </c:pt>
                <c:pt idx="4420" formatCode="General">
                  <c:v>1.58331</c:v>
                </c:pt>
                <c:pt idx="4421" formatCode="General">
                  <c:v>1.58331</c:v>
                </c:pt>
                <c:pt idx="4422" formatCode="General">
                  <c:v>1.58331</c:v>
                </c:pt>
                <c:pt idx="4423" formatCode="General">
                  <c:v>1.5833660000000001</c:v>
                </c:pt>
                <c:pt idx="4424" formatCode="General">
                  <c:v>1.5833660000000001</c:v>
                </c:pt>
                <c:pt idx="4425" formatCode="General">
                  <c:v>1.5833660000000001</c:v>
                </c:pt>
                <c:pt idx="4426" formatCode="General">
                  <c:v>1.5833660000000001</c:v>
                </c:pt>
                <c:pt idx="4427" formatCode="General">
                  <c:v>1.5833660000000001</c:v>
                </c:pt>
                <c:pt idx="4428" formatCode="General">
                  <c:v>1.5833660000000001</c:v>
                </c:pt>
                <c:pt idx="4429" formatCode="General">
                  <c:v>1.5833660000000001</c:v>
                </c:pt>
                <c:pt idx="4430" formatCode="General">
                  <c:v>1.5833660000000001</c:v>
                </c:pt>
                <c:pt idx="4431" formatCode="General">
                  <c:v>1.5833660000000001</c:v>
                </c:pt>
                <c:pt idx="4432" formatCode="General">
                  <c:v>1.595756</c:v>
                </c:pt>
                <c:pt idx="4433" formatCode="General">
                  <c:v>1.595756</c:v>
                </c:pt>
                <c:pt idx="4434" formatCode="General">
                  <c:v>1.609769</c:v>
                </c:pt>
                <c:pt idx="4435" formatCode="General">
                  <c:v>1.61083</c:v>
                </c:pt>
                <c:pt idx="4436" formatCode="General">
                  <c:v>1.61083</c:v>
                </c:pt>
                <c:pt idx="4437" formatCode="General">
                  <c:v>1.61083</c:v>
                </c:pt>
                <c:pt idx="4438" formatCode="General">
                  <c:v>1.61083</c:v>
                </c:pt>
                <c:pt idx="4439" formatCode="General">
                  <c:v>1.61083</c:v>
                </c:pt>
                <c:pt idx="4440" formatCode="General">
                  <c:v>1.61083</c:v>
                </c:pt>
                <c:pt idx="4441" formatCode="General">
                  <c:v>1.61083</c:v>
                </c:pt>
                <c:pt idx="4442" formatCode="General">
                  <c:v>1.6108359999999999</c:v>
                </c:pt>
                <c:pt idx="4443" formatCode="General">
                  <c:v>1.6115280000000001</c:v>
                </c:pt>
                <c:pt idx="4444" formatCode="General">
                  <c:v>1.6115280000000001</c:v>
                </c:pt>
                <c:pt idx="4445" formatCode="General">
                  <c:v>1.6115280000000001</c:v>
                </c:pt>
                <c:pt idx="4446" formatCode="General">
                  <c:v>1.6115280000000001</c:v>
                </c:pt>
                <c:pt idx="4447" formatCode="General">
                  <c:v>1.6115280000000001</c:v>
                </c:pt>
                <c:pt idx="4448" formatCode="General">
                  <c:v>1.6115280000000001</c:v>
                </c:pt>
                <c:pt idx="4449" formatCode="General">
                  <c:v>1.6115280000000001</c:v>
                </c:pt>
                <c:pt idx="4450" formatCode="General">
                  <c:v>1.6115280000000001</c:v>
                </c:pt>
                <c:pt idx="4451" formatCode="General">
                  <c:v>1.6115280000000001</c:v>
                </c:pt>
                <c:pt idx="4452" formatCode="General">
                  <c:v>1.611531</c:v>
                </c:pt>
                <c:pt idx="4453" formatCode="General">
                  <c:v>1.611531</c:v>
                </c:pt>
                <c:pt idx="4454" formatCode="General">
                  <c:v>1.611531</c:v>
                </c:pt>
                <c:pt idx="4455" formatCode="General">
                  <c:v>1.611531</c:v>
                </c:pt>
                <c:pt idx="4456" formatCode="General">
                  <c:v>1.611531</c:v>
                </c:pt>
                <c:pt idx="4457" formatCode="General">
                  <c:v>1.611531</c:v>
                </c:pt>
                <c:pt idx="4458" formatCode="General">
                  <c:v>1.611531</c:v>
                </c:pt>
                <c:pt idx="4459" formatCode="General">
                  <c:v>1.611531</c:v>
                </c:pt>
                <c:pt idx="4460" formatCode="General">
                  <c:v>1.611531</c:v>
                </c:pt>
                <c:pt idx="4461" formatCode="General">
                  <c:v>1.611531</c:v>
                </c:pt>
                <c:pt idx="4462" formatCode="General">
                  <c:v>1.611531</c:v>
                </c:pt>
                <c:pt idx="4463" formatCode="General">
                  <c:v>1.611534</c:v>
                </c:pt>
                <c:pt idx="4464" formatCode="General">
                  <c:v>1.6506320000000001</c:v>
                </c:pt>
                <c:pt idx="4465" formatCode="General">
                  <c:v>1.6506320000000001</c:v>
                </c:pt>
                <c:pt idx="4466" formatCode="General">
                  <c:v>1.6506339999999999</c:v>
                </c:pt>
                <c:pt idx="4467" formatCode="General">
                  <c:v>1.6506339999999999</c:v>
                </c:pt>
                <c:pt idx="4468" formatCode="General">
                  <c:v>1.6506339999999999</c:v>
                </c:pt>
                <c:pt idx="4469" formatCode="General">
                  <c:v>1.6506339999999999</c:v>
                </c:pt>
                <c:pt idx="4470" formatCode="General">
                  <c:v>1.6506339999999999</c:v>
                </c:pt>
                <c:pt idx="4471" formatCode="General">
                  <c:v>1.6506339999999999</c:v>
                </c:pt>
                <c:pt idx="4472" formatCode="General">
                  <c:v>1.6506339999999999</c:v>
                </c:pt>
                <c:pt idx="4473" formatCode="General">
                  <c:v>1.6506339999999999</c:v>
                </c:pt>
                <c:pt idx="4474" formatCode="General">
                  <c:v>1.6506339999999999</c:v>
                </c:pt>
                <c:pt idx="4475" formatCode="General">
                  <c:v>1.6506339999999999</c:v>
                </c:pt>
                <c:pt idx="4476" formatCode="General">
                  <c:v>1.6506339999999999</c:v>
                </c:pt>
                <c:pt idx="4477" formatCode="General">
                  <c:v>1.6506339999999999</c:v>
                </c:pt>
                <c:pt idx="4478" formatCode="General">
                  <c:v>1.6506339999999999</c:v>
                </c:pt>
                <c:pt idx="4479" formatCode="General">
                  <c:v>1.9581280000000001</c:v>
                </c:pt>
                <c:pt idx="4480" formatCode="General">
                  <c:v>1.9581280000000001</c:v>
                </c:pt>
                <c:pt idx="4481" formatCode="General">
                  <c:v>2.0448979999999999</c:v>
                </c:pt>
                <c:pt idx="4482" formatCode="General">
                  <c:v>2.0491519999999999</c:v>
                </c:pt>
                <c:pt idx="4483" formatCode="General">
                  <c:v>2.0491519999999999</c:v>
                </c:pt>
                <c:pt idx="4484" formatCode="General">
                  <c:v>2.049156</c:v>
                </c:pt>
                <c:pt idx="4485" formatCode="General">
                  <c:v>2.1605840000000001</c:v>
                </c:pt>
                <c:pt idx="4486" formatCode="General">
                  <c:v>2.1605840000000001</c:v>
                </c:pt>
                <c:pt idx="4487" formatCode="General">
                  <c:v>2.1605840000000001</c:v>
                </c:pt>
                <c:pt idx="4488" formatCode="General">
                  <c:v>2.1605840000000001</c:v>
                </c:pt>
                <c:pt idx="4489" formatCode="General">
                  <c:v>2.1605840000000001</c:v>
                </c:pt>
                <c:pt idx="4490" formatCode="General">
                  <c:v>3.454034</c:v>
                </c:pt>
                <c:pt idx="4491" formatCode="General">
                  <c:v>3.454034</c:v>
                </c:pt>
                <c:pt idx="4492" formatCode="General">
                  <c:v>3.454034</c:v>
                </c:pt>
                <c:pt idx="4493" formatCode="General">
                  <c:v>3.454034</c:v>
                </c:pt>
                <c:pt idx="4494" formatCode="General">
                  <c:v>3.454034</c:v>
                </c:pt>
                <c:pt idx="4495" formatCode="General">
                  <c:v>3.454034</c:v>
                </c:pt>
                <c:pt idx="4496" formatCode="General">
                  <c:v>3.454034</c:v>
                </c:pt>
                <c:pt idx="4497" formatCode="General">
                  <c:v>3.454034</c:v>
                </c:pt>
                <c:pt idx="4498" formatCode="General">
                  <c:v>3.454034</c:v>
                </c:pt>
                <c:pt idx="4499" formatCode="General">
                  <c:v>3.4540389999999999</c:v>
                </c:pt>
                <c:pt idx="4500" formatCode="General">
                  <c:v>3.5560200000000002</c:v>
                </c:pt>
                <c:pt idx="4501" formatCode="General">
                  <c:v>3.5560200000000002</c:v>
                </c:pt>
                <c:pt idx="4502" formatCode="General">
                  <c:v>3.6035119999999998</c:v>
                </c:pt>
                <c:pt idx="4503" formatCode="General">
                  <c:v>3.6035119999999998</c:v>
                </c:pt>
                <c:pt idx="4504" formatCode="General">
                  <c:v>3.6035270000000001</c:v>
                </c:pt>
                <c:pt idx="4505" formatCode="General">
                  <c:v>3.6035509999999999</c:v>
                </c:pt>
                <c:pt idx="4506" formatCode="General">
                  <c:v>3.6035629999999998</c:v>
                </c:pt>
                <c:pt idx="4507" formatCode="General">
                  <c:v>3.6039620000000001</c:v>
                </c:pt>
                <c:pt idx="4508" formatCode="General">
                  <c:v>3.6039620000000001</c:v>
                </c:pt>
                <c:pt idx="4509" formatCode="General">
                  <c:v>3.6039620000000001</c:v>
                </c:pt>
                <c:pt idx="4510" formatCode="General">
                  <c:v>3.6039620000000001</c:v>
                </c:pt>
                <c:pt idx="4511" formatCode="General">
                  <c:v>3.604463</c:v>
                </c:pt>
                <c:pt idx="4512" formatCode="General">
                  <c:v>3.604463</c:v>
                </c:pt>
                <c:pt idx="4513" formatCode="General">
                  <c:v>3.604463</c:v>
                </c:pt>
                <c:pt idx="4514" formatCode="General">
                  <c:v>3.667173</c:v>
                </c:pt>
                <c:pt idx="4515" formatCode="General">
                  <c:v>3.667173</c:v>
                </c:pt>
                <c:pt idx="4516" formatCode="General">
                  <c:v>3.6671849999999999</c:v>
                </c:pt>
                <c:pt idx="4517" formatCode="General">
                  <c:v>3.6672039999999999</c:v>
                </c:pt>
                <c:pt idx="4518" formatCode="General">
                  <c:v>3.6672039999999999</c:v>
                </c:pt>
                <c:pt idx="4519" formatCode="General">
                  <c:v>3.6672280000000002</c:v>
                </c:pt>
                <c:pt idx="4520" formatCode="General">
                  <c:v>3.6672419999999999</c:v>
                </c:pt>
                <c:pt idx="4521" formatCode="General">
                  <c:v>3.6672419999999999</c:v>
                </c:pt>
                <c:pt idx="4522" formatCode="General">
                  <c:v>3.6680950000000001</c:v>
                </c:pt>
                <c:pt idx="4523" formatCode="General">
                  <c:v>3.6680950000000001</c:v>
                </c:pt>
                <c:pt idx="4524" formatCode="General">
                  <c:v>3.6681560000000002</c:v>
                </c:pt>
                <c:pt idx="4525" formatCode="General">
                  <c:v>3.668158</c:v>
                </c:pt>
                <c:pt idx="4526" formatCode="General">
                  <c:v>3.668158</c:v>
                </c:pt>
                <c:pt idx="4527" formatCode="General">
                  <c:v>3.668158</c:v>
                </c:pt>
                <c:pt idx="4528" formatCode="General">
                  <c:v>3.7422749999999998</c:v>
                </c:pt>
                <c:pt idx="4529" formatCode="General">
                  <c:v>3.7422749999999998</c:v>
                </c:pt>
                <c:pt idx="4530" formatCode="General">
                  <c:v>3.7422810000000002</c:v>
                </c:pt>
                <c:pt idx="4531" formatCode="General">
                  <c:v>3.7427649999999999</c:v>
                </c:pt>
                <c:pt idx="4532" formatCode="General">
                  <c:v>3.7427679999999999</c:v>
                </c:pt>
                <c:pt idx="4533" formatCode="General">
                  <c:v>3.7427679999999999</c:v>
                </c:pt>
                <c:pt idx="4534" formatCode="General">
                  <c:v>3.7497099999999999</c:v>
                </c:pt>
                <c:pt idx="4535" formatCode="General">
                  <c:v>3.7497099999999999</c:v>
                </c:pt>
                <c:pt idx="4536" formatCode="General">
                  <c:v>3.7656999999999998</c:v>
                </c:pt>
                <c:pt idx="4537" formatCode="General">
                  <c:v>3.7656999999999998</c:v>
                </c:pt>
                <c:pt idx="4538" formatCode="General">
                  <c:v>3.7656999999999998</c:v>
                </c:pt>
                <c:pt idx="4539" formatCode="General">
                  <c:v>3.765701</c:v>
                </c:pt>
                <c:pt idx="4540" formatCode="General">
                  <c:v>3.834743</c:v>
                </c:pt>
                <c:pt idx="4541" formatCode="General">
                  <c:v>3.834743</c:v>
                </c:pt>
                <c:pt idx="4542" formatCode="General">
                  <c:v>3.8639070000000002</c:v>
                </c:pt>
                <c:pt idx="4543" formatCode="General">
                  <c:v>3.8639070000000002</c:v>
                </c:pt>
                <c:pt idx="4544" formatCode="General">
                  <c:v>3.8639070000000002</c:v>
                </c:pt>
                <c:pt idx="4545" formatCode="General">
                  <c:v>3.8639070000000002</c:v>
                </c:pt>
                <c:pt idx="4546" formatCode="General">
                  <c:v>3.8639070000000002</c:v>
                </c:pt>
                <c:pt idx="4547" formatCode="General">
                  <c:v>3.8639070000000002</c:v>
                </c:pt>
                <c:pt idx="4548" formatCode="General">
                  <c:v>3.8639070000000002</c:v>
                </c:pt>
                <c:pt idx="4549" formatCode="General">
                  <c:v>4.1429340000000003</c:v>
                </c:pt>
                <c:pt idx="4550" formatCode="General">
                  <c:v>4.1429340000000003</c:v>
                </c:pt>
                <c:pt idx="4551" formatCode="General">
                  <c:v>4.2021100000000002</c:v>
                </c:pt>
                <c:pt idx="4552" formatCode="General">
                  <c:v>4.2021100000000002</c:v>
                </c:pt>
                <c:pt idx="4553" formatCode="General">
                  <c:v>4.2021850000000001</c:v>
                </c:pt>
                <c:pt idx="4554" formatCode="General">
                  <c:v>4.2021850000000001</c:v>
                </c:pt>
                <c:pt idx="4555" formatCode="General">
                  <c:v>4.2021850000000001</c:v>
                </c:pt>
                <c:pt idx="4556" formatCode="General">
                  <c:v>4.2021889999999997</c:v>
                </c:pt>
                <c:pt idx="4557" formatCode="General">
                  <c:v>4.2021889999999997</c:v>
                </c:pt>
                <c:pt idx="4558" formatCode="General">
                  <c:v>4.2021889999999997</c:v>
                </c:pt>
                <c:pt idx="4559" formatCode="General">
                  <c:v>4.2021889999999997</c:v>
                </c:pt>
                <c:pt idx="4560" formatCode="General">
                  <c:v>4.2021889999999997</c:v>
                </c:pt>
                <c:pt idx="4561" formatCode="General">
                  <c:v>4.2021889999999997</c:v>
                </c:pt>
                <c:pt idx="4562" formatCode="General">
                  <c:v>4.2021889999999997</c:v>
                </c:pt>
                <c:pt idx="4563" formatCode="General">
                  <c:v>4.4328750000000001</c:v>
                </c:pt>
                <c:pt idx="4564" formatCode="General">
                  <c:v>4.4346230000000002</c:v>
                </c:pt>
                <c:pt idx="4565" formatCode="General">
                  <c:v>4.4346230000000002</c:v>
                </c:pt>
                <c:pt idx="4566" formatCode="General">
                  <c:v>4.4346230000000002</c:v>
                </c:pt>
                <c:pt idx="4567" formatCode="General">
                  <c:v>4.4349350000000003</c:v>
                </c:pt>
                <c:pt idx="4568" formatCode="General">
                  <c:v>4.4349350000000003</c:v>
                </c:pt>
                <c:pt idx="4569" formatCode="General">
                  <c:v>4.4478730000000004</c:v>
                </c:pt>
                <c:pt idx="4570" formatCode="General">
                  <c:v>4.4478730000000004</c:v>
                </c:pt>
                <c:pt idx="4571" formatCode="General">
                  <c:v>4.4485239999999999</c:v>
                </c:pt>
                <c:pt idx="4572" formatCode="General">
                  <c:v>4.4485250000000001</c:v>
                </c:pt>
                <c:pt idx="4573" formatCode="General">
                  <c:v>4.4485250000000001</c:v>
                </c:pt>
                <c:pt idx="4574" formatCode="General">
                  <c:v>4.4485479999999997</c:v>
                </c:pt>
                <c:pt idx="4575" formatCode="General">
                  <c:v>4.4485479999999997</c:v>
                </c:pt>
                <c:pt idx="4576" formatCode="General">
                  <c:v>4.4485479999999997</c:v>
                </c:pt>
                <c:pt idx="4577" formatCode="General">
                  <c:v>4.5841139999999996</c:v>
                </c:pt>
                <c:pt idx="4578" formatCode="General">
                  <c:v>4.5841139999999996</c:v>
                </c:pt>
                <c:pt idx="4579" formatCode="General">
                  <c:v>4.5841139999999996</c:v>
                </c:pt>
                <c:pt idx="4580" formatCode="General">
                  <c:v>4.5841139999999996</c:v>
                </c:pt>
                <c:pt idx="4581" formatCode="General">
                  <c:v>4.5841139999999996</c:v>
                </c:pt>
                <c:pt idx="4582" formatCode="General">
                  <c:v>4.5841789999999998</c:v>
                </c:pt>
                <c:pt idx="4583" formatCode="General">
                  <c:v>4.5841789999999998</c:v>
                </c:pt>
                <c:pt idx="4584" formatCode="General">
                  <c:v>4.5841789999999998</c:v>
                </c:pt>
                <c:pt idx="4585" formatCode="General">
                  <c:v>5.5189909999999998</c:v>
                </c:pt>
                <c:pt idx="4586" formatCode="General">
                  <c:v>5.5189909999999998</c:v>
                </c:pt>
                <c:pt idx="4587" formatCode="General">
                  <c:v>5.5189909999999998</c:v>
                </c:pt>
                <c:pt idx="4588" formatCode="General">
                  <c:v>5.5189909999999998</c:v>
                </c:pt>
                <c:pt idx="4589" formatCode="General">
                  <c:v>5.5189909999999998</c:v>
                </c:pt>
                <c:pt idx="4590" formatCode="General">
                  <c:v>5.5189909999999998</c:v>
                </c:pt>
                <c:pt idx="4591" formatCode="General">
                  <c:v>5.5189909999999998</c:v>
                </c:pt>
                <c:pt idx="4592" formatCode="General">
                  <c:v>5.5416119999999998</c:v>
                </c:pt>
                <c:pt idx="4593" formatCode="General">
                  <c:v>5.5416119999999998</c:v>
                </c:pt>
                <c:pt idx="4594" formatCode="General">
                  <c:v>5.5416119999999998</c:v>
                </c:pt>
                <c:pt idx="4595" formatCode="General">
                  <c:v>5.5417719999999999</c:v>
                </c:pt>
                <c:pt idx="4596" formatCode="General">
                  <c:v>5.5417719999999999</c:v>
                </c:pt>
                <c:pt idx="4597" formatCode="General">
                  <c:v>5.54183</c:v>
                </c:pt>
                <c:pt idx="4598" formatCode="General">
                  <c:v>5.5418329999999996</c:v>
                </c:pt>
                <c:pt idx="4599" formatCode="General">
                  <c:v>5.5418329999999996</c:v>
                </c:pt>
                <c:pt idx="4600" formatCode="General">
                  <c:v>5.5418329999999996</c:v>
                </c:pt>
                <c:pt idx="4601" formatCode="General">
                  <c:v>5.5418329999999996</c:v>
                </c:pt>
                <c:pt idx="4602" formatCode="General">
                  <c:v>5.5418329999999996</c:v>
                </c:pt>
                <c:pt idx="4603" formatCode="General">
                  <c:v>5.5418329999999996</c:v>
                </c:pt>
                <c:pt idx="4604" formatCode="General">
                  <c:v>5.5418329999999996</c:v>
                </c:pt>
                <c:pt idx="4605" formatCode="General">
                  <c:v>5.5418329999999996</c:v>
                </c:pt>
                <c:pt idx="4606" formatCode="General">
                  <c:v>5.5418329999999996</c:v>
                </c:pt>
                <c:pt idx="4607" formatCode="General">
                  <c:v>5.5418329999999996</c:v>
                </c:pt>
                <c:pt idx="4608" formatCode="General">
                  <c:v>5.5418329999999996</c:v>
                </c:pt>
                <c:pt idx="4609" formatCode="General">
                  <c:v>5.5418329999999996</c:v>
                </c:pt>
                <c:pt idx="4610" formatCode="General">
                  <c:v>5.5418690000000002</c:v>
                </c:pt>
                <c:pt idx="4611" formatCode="General">
                  <c:v>5.5418690000000002</c:v>
                </c:pt>
                <c:pt idx="4612" formatCode="General">
                  <c:v>5.5436990000000002</c:v>
                </c:pt>
                <c:pt idx="4613" formatCode="General">
                  <c:v>5.5436990000000002</c:v>
                </c:pt>
                <c:pt idx="4614" formatCode="General">
                  <c:v>5.5525820000000001</c:v>
                </c:pt>
                <c:pt idx="4615" formatCode="General">
                  <c:v>5.5525820000000001</c:v>
                </c:pt>
                <c:pt idx="4616" formatCode="General">
                  <c:v>5.5558949999999996</c:v>
                </c:pt>
                <c:pt idx="4617" formatCode="General">
                  <c:v>5.5559560000000001</c:v>
                </c:pt>
                <c:pt idx="4618" formatCode="General">
                  <c:v>5.5559560000000001</c:v>
                </c:pt>
                <c:pt idx="4619" formatCode="General">
                  <c:v>5.5561129999999999</c:v>
                </c:pt>
                <c:pt idx="4620" formatCode="General">
                  <c:v>5.5561129999999999</c:v>
                </c:pt>
                <c:pt idx="4621" formatCode="General">
                  <c:v>5.6010759999999999</c:v>
                </c:pt>
                <c:pt idx="4622" formatCode="General">
                  <c:v>5.6010759999999999</c:v>
                </c:pt>
                <c:pt idx="4623" formatCode="General">
                  <c:v>5.7170180000000004</c:v>
                </c:pt>
                <c:pt idx="4624" formatCode="General">
                  <c:v>5.7170180000000004</c:v>
                </c:pt>
                <c:pt idx="4625" formatCode="General">
                  <c:v>5.7170180000000004</c:v>
                </c:pt>
                <c:pt idx="4626" formatCode="General">
                  <c:v>5.7173470000000002</c:v>
                </c:pt>
                <c:pt idx="4627" formatCode="General">
                  <c:v>5.7173470000000002</c:v>
                </c:pt>
                <c:pt idx="4628" formatCode="General">
                  <c:v>5.7173470000000002</c:v>
                </c:pt>
                <c:pt idx="4629" formatCode="General">
                  <c:v>5.7859020000000001</c:v>
                </c:pt>
                <c:pt idx="4630" formatCode="General">
                  <c:v>5.7859020000000001</c:v>
                </c:pt>
                <c:pt idx="4631" formatCode="General">
                  <c:v>5.7859020000000001</c:v>
                </c:pt>
                <c:pt idx="4632" formatCode="General">
                  <c:v>5.7859040000000004</c:v>
                </c:pt>
                <c:pt idx="4633" formatCode="General">
                  <c:v>5.7859040000000004</c:v>
                </c:pt>
                <c:pt idx="4634" formatCode="General">
                  <c:v>5.7859040000000004</c:v>
                </c:pt>
                <c:pt idx="4635" formatCode="General">
                  <c:v>5.7859410000000002</c:v>
                </c:pt>
                <c:pt idx="4636" formatCode="General">
                  <c:v>5.7915210000000004</c:v>
                </c:pt>
                <c:pt idx="4637" formatCode="General">
                  <c:v>6.2115520000000002</c:v>
                </c:pt>
                <c:pt idx="4638" formatCode="General">
                  <c:v>6.2115530000000003</c:v>
                </c:pt>
                <c:pt idx="4639" formatCode="General">
                  <c:v>6.2115530000000003</c:v>
                </c:pt>
                <c:pt idx="4640" formatCode="General">
                  <c:v>6.2115530000000003</c:v>
                </c:pt>
                <c:pt idx="4641" formatCode="General">
                  <c:v>6.2115530000000003</c:v>
                </c:pt>
                <c:pt idx="4642" formatCode="General">
                  <c:v>6.2115530000000003</c:v>
                </c:pt>
                <c:pt idx="4643" formatCode="General">
                  <c:v>6.2115530000000003</c:v>
                </c:pt>
                <c:pt idx="4644" formatCode="General">
                  <c:v>6.2115530000000003</c:v>
                </c:pt>
                <c:pt idx="4645" formatCode="General">
                  <c:v>6.2115530000000003</c:v>
                </c:pt>
                <c:pt idx="4646" formatCode="General">
                  <c:v>6.2115530000000003</c:v>
                </c:pt>
                <c:pt idx="4647" formatCode="General">
                  <c:v>6.2115530000000003</c:v>
                </c:pt>
                <c:pt idx="4648" formatCode="General">
                  <c:v>6.2115530000000003</c:v>
                </c:pt>
                <c:pt idx="4649" formatCode="General">
                  <c:v>6.2115530000000003</c:v>
                </c:pt>
                <c:pt idx="4650" formatCode="General">
                  <c:v>6.2514519999999996</c:v>
                </c:pt>
                <c:pt idx="4651" formatCode="General">
                  <c:v>6.2514519999999996</c:v>
                </c:pt>
                <c:pt idx="4652" formatCode="General">
                  <c:v>6.3631169999999999</c:v>
                </c:pt>
                <c:pt idx="4653" formatCode="General">
                  <c:v>6.3631169999999999</c:v>
                </c:pt>
                <c:pt idx="4654" formatCode="General">
                  <c:v>6.3631169999999999</c:v>
                </c:pt>
                <c:pt idx="4655" formatCode="General">
                  <c:v>6.3702240000000003</c:v>
                </c:pt>
                <c:pt idx="4656" formatCode="General">
                  <c:v>6.3702240000000003</c:v>
                </c:pt>
                <c:pt idx="4657" formatCode="General">
                  <c:v>6.3702240000000003</c:v>
                </c:pt>
                <c:pt idx="4658" formatCode="General">
                  <c:v>6.3702240000000003</c:v>
                </c:pt>
                <c:pt idx="4659" formatCode="General">
                  <c:v>6.3743309999999997</c:v>
                </c:pt>
                <c:pt idx="4660" formatCode="General">
                  <c:v>6.3743309999999997</c:v>
                </c:pt>
                <c:pt idx="4661" formatCode="General">
                  <c:v>6.3920839999999997</c:v>
                </c:pt>
                <c:pt idx="4662" formatCode="General">
                  <c:v>6.3920839999999997</c:v>
                </c:pt>
                <c:pt idx="4663" formatCode="General">
                  <c:v>6.3920839999999997</c:v>
                </c:pt>
                <c:pt idx="4664" formatCode="General">
                  <c:v>6.3920839999999997</c:v>
                </c:pt>
                <c:pt idx="4665" formatCode="General">
                  <c:v>6.4287530000000004</c:v>
                </c:pt>
                <c:pt idx="4666" formatCode="General">
                  <c:v>6.4287530000000004</c:v>
                </c:pt>
                <c:pt idx="4667" formatCode="General">
                  <c:v>6.4287530000000004</c:v>
                </c:pt>
                <c:pt idx="4668" formatCode="General">
                  <c:v>6.4290839999999996</c:v>
                </c:pt>
                <c:pt idx="4669" formatCode="General">
                  <c:v>6.4290849999999997</c:v>
                </c:pt>
                <c:pt idx="4670" formatCode="General">
                  <c:v>6.4290940000000001</c:v>
                </c:pt>
                <c:pt idx="4671" formatCode="General">
                  <c:v>6.4290940000000001</c:v>
                </c:pt>
                <c:pt idx="4672" formatCode="General">
                  <c:v>6.4290940000000001</c:v>
                </c:pt>
                <c:pt idx="4673" formatCode="General">
                  <c:v>6.4290940000000001</c:v>
                </c:pt>
                <c:pt idx="4674" formatCode="General">
                  <c:v>6.4290940000000001</c:v>
                </c:pt>
                <c:pt idx="4675" formatCode="General">
                  <c:v>6.4290940000000001</c:v>
                </c:pt>
                <c:pt idx="4676" formatCode="General">
                  <c:v>6.4290940000000001</c:v>
                </c:pt>
                <c:pt idx="4677" formatCode="General">
                  <c:v>6.4290940000000001</c:v>
                </c:pt>
                <c:pt idx="4678" formatCode="General">
                  <c:v>6.4290940000000001</c:v>
                </c:pt>
                <c:pt idx="4679" formatCode="General">
                  <c:v>6.4438459999999997</c:v>
                </c:pt>
                <c:pt idx="4680" formatCode="General">
                  <c:v>6.4438459999999997</c:v>
                </c:pt>
                <c:pt idx="4681" formatCode="General">
                  <c:v>6.7162179999999996</c:v>
                </c:pt>
                <c:pt idx="4682" formatCode="General">
                  <c:v>6.7162179999999996</c:v>
                </c:pt>
                <c:pt idx="4683" formatCode="General">
                  <c:v>6.7162179999999996</c:v>
                </c:pt>
                <c:pt idx="4684" formatCode="General">
                  <c:v>6.7162179999999996</c:v>
                </c:pt>
                <c:pt idx="4685" formatCode="General">
                  <c:v>6.7162179999999996</c:v>
                </c:pt>
                <c:pt idx="4686" formatCode="General">
                  <c:v>6.7162179999999996</c:v>
                </c:pt>
                <c:pt idx="4687" formatCode="General">
                  <c:v>6.7162179999999996</c:v>
                </c:pt>
                <c:pt idx="4688" formatCode="General">
                  <c:v>6.7162179999999996</c:v>
                </c:pt>
                <c:pt idx="4689" formatCode="General">
                  <c:v>6.7183219999999997</c:v>
                </c:pt>
                <c:pt idx="4690" formatCode="General">
                  <c:v>6.7183219999999997</c:v>
                </c:pt>
                <c:pt idx="4691" formatCode="General">
                  <c:v>6.7188530000000002</c:v>
                </c:pt>
                <c:pt idx="4692" formatCode="General">
                  <c:v>6.7188530000000002</c:v>
                </c:pt>
                <c:pt idx="4693" formatCode="General">
                  <c:v>6.7188530000000002</c:v>
                </c:pt>
                <c:pt idx="4694" formatCode="General">
                  <c:v>6.7188530000000002</c:v>
                </c:pt>
                <c:pt idx="4695" formatCode="General">
                  <c:v>6.7188530000000002</c:v>
                </c:pt>
                <c:pt idx="4696" formatCode="General">
                  <c:v>6.7188530000000002</c:v>
                </c:pt>
                <c:pt idx="4697" formatCode="General">
                  <c:v>6.7188530000000002</c:v>
                </c:pt>
                <c:pt idx="4698" formatCode="General">
                  <c:v>6.7188530000000002</c:v>
                </c:pt>
                <c:pt idx="4699" formatCode="General">
                  <c:v>6.7188530000000002</c:v>
                </c:pt>
                <c:pt idx="4700" formatCode="General">
                  <c:v>6.7834969999999997</c:v>
                </c:pt>
                <c:pt idx="4701" formatCode="General">
                  <c:v>6.7834969999999997</c:v>
                </c:pt>
                <c:pt idx="4702" formatCode="General">
                  <c:v>6.7834969999999997</c:v>
                </c:pt>
                <c:pt idx="4703" formatCode="General">
                  <c:v>6.7834969999999997</c:v>
                </c:pt>
                <c:pt idx="4704" formatCode="General">
                  <c:v>6.7834969999999997</c:v>
                </c:pt>
                <c:pt idx="4705" formatCode="General">
                  <c:v>6.7834969999999997</c:v>
                </c:pt>
                <c:pt idx="4706" formatCode="General">
                  <c:v>6.7834969999999997</c:v>
                </c:pt>
                <c:pt idx="4707" formatCode="General">
                  <c:v>6.7834969999999997</c:v>
                </c:pt>
                <c:pt idx="4708" formatCode="General">
                  <c:v>6.7834979999999998</c:v>
                </c:pt>
                <c:pt idx="4709" formatCode="General">
                  <c:v>6.7834979999999998</c:v>
                </c:pt>
                <c:pt idx="4710" formatCode="General">
                  <c:v>6.7834979999999998</c:v>
                </c:pt>
                <c:pt idx="4711" formatCode="General">
                  <c:v>6.7835109999999998</c:v>
                </c:pt>
                <c:pt idx="4712" formatCode="General">
                  <c:v>6.7842640000000003</c:v>
                </c:pt>
                <c:pt idx="4713" formatCode="General">
                  <c:v>6.7842789999999997</c:v>
                </c:pt>
                <c:pt idx="4714" formatCode="General">
                  <c:v>6.7842789999999997</c:v>
                </c:pt>
                <c:pt idx="4715" formatCode="General">
                  <c:v>6.9708329999999998</c:v>
                </c:pt>
                <c:pt idx="4716" formatCode="General">
                  <c:v>6.9708329999999998</c:v>
                </c:pt>
                <c:pt idx="4717" formatCode="General">
                  <c:v>6.9708329999999998</c:v>
                </c:pt>
                <c:pt idx="4718" formatCode="General">
                  <c:v>6.9708329999999998</c:v>
                </c:pt>
                <c:pt idx="4719" formatCode="General">
                  <c:v>6.9708329999999998</c:v>
                </c:pt>
                <c:pt idx="4720" formatCode="General">
                  <c:v>6.9708329999999998</c:v>
                </c:pt>
                <c:pt idx="4721" formatCode="General">
                  <c:v>6.9708329999999998</c:v>
                </c:pt>
                <c:pt idx="4722" formatCode="General">
                  <c:v>6.9708329999999998</c:v>
                </c:pt>
                <c:pt idx="4723" formatCode="General">
                  <c:v>6.9748760000000001</c:v>
                </c:pt>
                <c:pt idx="4724" formatCode="General">
                  <c:v>6.9755739999999999</c:v>
                </c:pt>
                <c:pt idx="4725" formatCode="General">
                  <c:v>6.9755739999999999</c:v>
                </c:pt>
                <c:pt idx="4726" formatCode="General">
                  <c:v>6.9755739999999999</c:v>
                </c:pt>
                <c:pt idx="4727" formatCode="General">
                  <c:v>6.9755739999999999</c:v>
                </c:pt>
                <c:pt idx="4728" formatCode="General">
                  <c:v>6.9755739999999999</c:v>
                </c:pt>
                <c:pt idx="4729" formatCode="General">
                  <c:v>6.9755739999999999</c:v>
                </c:pt>
                <c:pt idx="4730" formatCode="General">
                  <c:v>6.9755739999999999</c:v>
                </c:pt>
                <c:pt idx="4731" formatCode="General">
                  <c:v>6.9755739999999999</c:v>
                </c:pt>
                <c:pt idx="4732" formatCode="General">
                  <c:v>6.9755739999999999</c:v>
                </c:pt>
                <c:pt idx="4733" formatCode="General">
                  <c:v>6.9755739999999999</c:v>
                </c:pt>
                <c:pt idx="4734" formatCode="General">
                  <c:v>6.9755739999999999</c:v>
                </c:pt>
                <c:pt idx="4735" formatCode="General">
                  <c:v>6.9755739999999999</c:v>
                </c:pt>
                <c:pt idx="4736" formatCode="General">
                  <c:v>6.9755739999999999</c:v>
                </c:pt>
                <c:pt idx="4737" formatCode="General">
                  <c:v>6.9817049999999998</c:v>
                </c:pt>
                <c:pt idx="4738" formatCode="General">
                  <c:v>6.9817049999999998</c:v>
                </c:pt>
                <c:pt idx="4739" formatCode="General">
                  <c:v>6.9817049999999998</c:v>
                </c:pt>
                <c:pt idx="4740" formatCode="General">
                  <c:v>6.9847970000000004</c:v>
                </c:pt>
                <c:pt idx="4741" formatCode="General">
                  <c:v>6.9847970000000004</c:v>
                </c:pt>
                <c:pt idx="4742" formatCode="General">
                  <c:v>6.9847970000000004</c:v>
                </c:pt>
                <c:pt idx="4743" formatCode="General">
                  <c:v>6.9848280000000003</c:v>
                </c:pt>
                <c:pt idx="4744" formatCode="General">
                  <c:v>6.9848280000000003</c:v>
                </c:pt>
                <c:pt idx="4745" formatCode="General">
                  <c:v>6.9849269999999999</c:v>
                </c:pt>
                <c:pt idx="4746" formatCode="General">
                  <c:v>7.098236</c:v>
                </c:pt>
                <c:pt idx="4747" formatCode="General">
                  <c:v>7.098236</c:v>
                </c:pt>
                <c:pt idx="4748" formatCode="General">
                  <c:v>7.098236</c:v>
                </c:pt>
                <c:pt idx="4749" formatCode="General">
                  <c:v>7.098236</c:v>
                </c:pt>
                <c:pt idx="4750" formatCode="General">
                  <c:v>7.098236</c:v>
                </c:pt>
                <c:pt idx="4751" formatCode="General">
                  <c:v>7.098236</c:v>
                </c:pt>
                <c:pt idx="4752" formatCode="General">
                  <c:v>7.098236</c:v>
                </c:pt>
                <c:pt idx="4753" formatCode="General">
                  <c:v>7.098236</c:v>
                </c:pt>
                <c:pt idx="4754" formatCode="General">
                  <c:v>7.098236</c:v>
                </c:pt>
                <c:pt idx="4755" formatCode="General">
                  <c:v>7.098236</c:v>
                </c:pt>
                <c:pt idx="4756" formatCode="General">
                  <c:v>7.098236</c:v>
                </c:pt>
                <c:pt idx="4757" formatCode="General">
                  <c:v>7.098236</c:v>
                </c:pt>
                <c:pt idx="4758" formatCode="General">
                  <c:v>7.098236</c:v>
                </c:pt>
                <c:pt idx="4759" formatCode="General">
                  <c:v>7.0982479999999999</c:v>
                </c:pt>
                <c:pt idx="4760" formatCode="General">
                  <c:v>7.0982479999999999</c:v>
                </c:pt>
                <c:pt idx="4761" formatCode="General">
                  <c:v>7.0982479999999999</c:v>
                </c:pt>
                <c:pt idx="4762" formatCode="General">
                  <c:v>7.0982479999999999</c:v>
                </c:pt>
                <c:pt idx="4763" formatCode="General">
                  <c:v>7.0982479999999999</c:v>
                </c:pt>
                <c:pt idx="4764" formatCode="General">
                  <c:v>7.0982479999999999</c:v>
                </c:pt>
                <c:pt idx="4765" formatCode="General">
                  <c:v>7.0982479999999999</c:v>
                </c:pt>
                <c:pt idx="4766" formatCode="General">
                  <c:v>7.0982479999999999</c:v>
                </c:pt>
                <c:pt idx="4767" formatCode="General">
                  <c:v>7.0982479999999999</c:v>
                </c:pt>
                <c:pt idx="4768" formatCode="General">
                  <c:v>7.0982479999999999</c:v>
                </c:pt>
                <c:pt idx="4769" formatCode="General">
                  <c:v>7.0982479999999999</c:v>
                </c:pt>
                <c:pt idx="4770" formatCode="General">
                  <c:v>7.0982479999999999</c:v>
                </c:pt>
                <c:pt idx="4771" formatCode="General">
                  <c:v>7.0982479999999999</c:v>
                </c:pt>
                <c:pt idx="4772" formatCode="General">
                  <c:v>7.0982479999999999</c:v>
                </c:pt>
                <c:pt idx="4773" formatCode="General">
                  <c:v>7.0982479999999999</c:v>
                </c:pt>
                <c:pt idx="4774" formatCode="General">
                  <c:v>7.0982479999999999</c:v>
                </c:pt>
                <c:pt idx="4775" formatCode="General">
                  <c:v>7.0982479999999999</c:v>
                </c:pt>
                <c:pt idx="4776" formatCode="General">
                  <c:v>7.1012370000000002</c:v>
                </c:pt>
                <c:pt idx="4777" formatCode="General">
                  <c:v>7.1012370000000002</c:v>
                </c:pt>
                <c:pt idx="4778" formatCode="General">
                  <c:v>7.1012370000000002</c:v>
                </c:pt>
                <c:pt idx="4779" formatCode="General">
                  <c:v>7.1012370000000002</c:v>
                </c:pt>
                <c:pt idx="4780" formatCode="General">
                  <c:v>7.1012370000000002</c:v>
                </c:pt>
                <c:pt idx="4781" formatCode="General">
                  <c:v>7.1012370000000002</c:v>
                </c:pt>
                <c:pt idx="4782" formatCode="General">
                  <c:v>7.1012370000000002</c:v>
                </c:pt>
                <c:pt idx="4783" formatCode="General">
                  <c:v>7.1012370000000002</c:v>
                </c:pt>
                <c:pt idx="4784" formatCode="General">
                  <c:v>7.1012370000000002</c:v>
                </c:pt>
                <c:pt idx="4785" formatCode="General">
                  <c:v>7.1012370000000002</c:v>
                </c:pt>
                <c:pt idx="4786" formatCode="General">
                  <c:v>7.1012370000000002</c:v>
                </c:pt>
                <c:pt idx="4787" formatCode="General">
                  <c:v>7.1012370000000002</c:v>
                </c:pt>
                <c:pt idx="4788" formatCode="General">
                  <c:v>7.1015269999999999</c:v>
                </c:pt>
                <c:pt idx="4789" formatCode="General">
                  <c:v>7.1015269999999999</c:v>
                </c:pt>
                <c:pt idx="4790" formatCode="General">
                  <c:v>7.1052569999999999</c:v>
                </c:pt>
                <c:pt idx="4791" formatCode="General">
                  <c:v>7.1052569999999999</c:v>
                </c:pt>
                <c:pt idx="4792" formatCode="General">
                  <c:v>7.1052569999999999</c:v>
                </c:pt>
                <c:pt idx="4793" formatCode="General">
                  <c:v>7.1052569999999999</c:v>
                </c:pt>
                <c:pt idx="4794" formatCode="General">
                  <c:v>7.1058089999999998</c:v>
                </c:pt>
                <c:pt idx="4795" formatCode="General">
                  <c:v>7.1058089999999998</c:v>
                </c:pt>
                <c:pt idx="4796" formatCode="General">
                  <c:v>7.1058089999999998</c:v>
                </c:pt>
                <c:pt idx="4797" formatCode="General">
                  <c:v>7.1058089999999998</c:v>
                </c:pt>
                <c:pt idx="4798" formatCode="General">
                  <c:v>7.1058089999999998</c:v>
                </c:pt>
                <c:pt idx="4799" formatCode="General">
                  <c:v>7.1058089999999998</c:v>
                </c:pt>
                <c:pt idx="4800" formatCode="General">
                  <c:v>7.1058089999999998</c:v>
                </c:pt>
                <c:pt idx="4801" formatCode="General">
                  <c:v>7.10581</c:v>
                </c:pt>
                <c:pt idx="4802" formatCode="General">
                  <c:v>7.10581</c:v>
                </c:pt>
                <c:pt idx="4803" formatCode="General">
                  <c:v>7.10581</c:v>
                </c:pt>
                <c:pt idx="4804" formatCode="General">
                  <c:v>7.10581</c:v>
                </c:pt>
                <c:pt idx="4805" formatCode="General">
                  <c:v>7.10581</c:v>
                </c:pt>
                <c:pt idx="4806" formatCode="General">
                  <c:v>7.1066700000000003</c:v>
                </c:pt>
                <c:pt idx="4807" formatCode="General">
                  <c:v>7.1066700000000003</c:v>
                </c:pt>
                <c:pt idx="4808" formatCode="General">
                  <c:v>7.1066700000000003</c:v>
                </c:pt>
                <c:pt idx="4809" formatCode="General">
                  <c:v>7.1066700000000003</c:v>
                </c:pt>
                <c:pt idx="4810" formatCode="General">
                  <c:v>7.1066700000000003</c:v>
                </c:pt>
                <c:pt idx="4811" formatCode="General">
                  <c:v>7.1066700000000003</c:v>
                </c:pt>
                <c:pt idx="4812" formatCode="General">
                  <c:v>7.1066700000000003</c:v>
                </c:pt>
                <c:pt idx="4813" formatCode="General">
                  <c:v>7.1066700000000003</c:v>
                </c:pt>
                <c:pt idx="4814" formatCode="General">
                  <c:v>7.1066700000000003</c:v>
                </c:pt>
                <c:pt idx="4815" formatCode="General">
                  <c:v>7.1066760000000002</c:v>
                </c:pt>
                <c:pt idx="4816" formatCode="General">
                  <c:v>7.1066760000000002</c:v>
                </c:pt>
                <c:pt idx="4817" formatCode="General">
                  <c:v>7.1066760000000002</c:v>
                </c:pt>
                <c:pt idx="4818" formatCode="General">
                  <c:v>7.1066760000000002</c:v>
                </c:pt>
                <c:pt idx="4819" formatCode="General">
                  <c:v>7.1066760000000002</c:v>
                </c:pt>
                <c:pt idx="4820" formatCode="General">
                  <c:v>7.1066760000000002</c:v>
                </c:pt>
                <c:pt idx="4821" formatCode="General">
                  <c:v>7.1066760000000002</c:v>
                </c:pt>
                <c:pt idx="4822" formatCode="General">
                  <c:v>7.1066760000000002</c:v>
                </c:pt>
                <c:pt idx="4823" formatCode="General">
                  <c:v>7.1066760000000002</c:v>
                </c:pt>
                <c:pt idx="4824" formatCode="General">
                  <c:v>7.1066789999999997</c:v>
                </c:pt>
                <c:pt idx="4825" formatCode="General">
                  <c:v>7.1066789999999997</c:v>
                </c:pt>
                <c:pt idx="4826" formatCode="General">
                  <c:v>7.1066789999999997</c:v>
                </c:pt>
                <c:pt idx="4827" formatCode="General">
                  <c:v>7.1066789999999997</c:v>
                </c:pt>
                <c:pt idx="4828" formatCode="General">
                  <c:v>7.1066789999999997</c:v>
                </c:pt>
                <c:pt idx="4829" formatCode="General">
                  <c:v>7.1066789999999997</c:v>
                </c:pt>
                <c:pt idx="4830" formatCode="General">
                  <c:v>7.1066789999999997</c:v>
                </c:pt>
                <c:pt idx="4831" formatCode="General">
                  <c:v>7.1066789999999997</c:v>
                </c:pt>
                <c:pt idx="4832" formatCode="General">
                  <c:v>7.1066789999999997</c:v>
                </c:pt>
                <c:pt idx="4833" formatCode="General">
                  <c:v>7.1066789999999997</c:v>
                </c:pt>
                <c:pt idx="4834" formatCode="General">
                  <c:v>7.1066789999999997</c:v>
                </c:pt>
                <c:pt idx="4835" formatCode="General">
                  <c:v>7.1066789999999997</c:v>
                </c:pt>
                <c:pt idx="4836" formatCode="General">
                  <c:v>7.1066789999999997</c:v>
                </c:pt>
                <c:pt idx="4837" formatCode="General">
                  <c:v>7.1066789999999997</c:v>
                </c:pt>
                <c:pt idx="4838" formatCode="General">
                  <c:v>7.1066799999999999</c:v>
                </c:pt>
                <c:pt idx="4839" formatCode="General">
                  <c:v>7.1066799999999999</c:v>
                </c:pt>
                <c:pt idx="4840" formatCode="General">
                  <c:v>7.1066799999999999</c:v>
                </c:pt>
                <c:pt idx="4841" formatCode="General">
                  <c:v>7.1066799999999999</c:v>
                </c:pt>
                <c:pt idx="4842" formatCode="General">
                  <c:v>7.1066799999999999</c:v>
                </c:pt>
                <c:pt idx="4843" formatCode="General">
                  <c:v>7.1066799999999999</c:v>
                </c:pt>
                <c:pt idx="4844" formatCode="General">
                  <c:v>7.1066799999999999</c:v>
                </c:pt>
                <c:pt idx="4845" formatCode="General">
                  <c:v>7.1066799999999999</c:v>
                </c:pt>
                <c:pt idx="4846" formatCode="General">
                  <c:v>7.1066799999999999</c:v>
                </c:pt>
                <c:pt idx="4847" formatCode="General">
                  <c:v>7.1066799999999999</c:v>
                </c:pt>
                <c:pt idx="4848" formatCode="General">
                  <c:v>7.1066799999999999</c:v>
                </c:pt>
                <c:pt idx="4849" formatCode="General">
                  <c:v>7.1066799999999999</c:v>
                </c:pt>
                <c:pt idx="4850" formatCode="General">
                  <c:v>7.1066799999999999</c:v>
                </c:pt>
                <c:pt idx="4851" formatCode="General">
                  <c:v>7.1066799999999999</c:v>
                </c:pt>
                <c:pt idx="4852" formatCode="General">
                  <c:v>7.1066799999999999</c:v>
                </c:pt>
                <c:pt idx="4853" formatCode="General">
                  <c:v>7.1066799999999999</c:v>
                </c:pt>
                <c:pt idx="4854" formatCode="General">
                  <c:v>7.1066799999999999</c:v>
                </c:pt>
                <c:pt idx="4855" formatCode="General">
                  <c:v>7.1066799999999999</c:v>
                </c:pt>
                <c:pt idx="4856" formatCode="General">
                  <c:v>7.106681</c:v>
                </c:pt>
                <c:pt idx="4857" formatCode="General">
                  <c:v>7.106681</c:v>
                </c:pt>
                <c:pt idx="4858" formatCode="General">
                  <c:v>7.106681</c:v>
                </c:pt>
                <c:pt idx="4859" formatCode="General">
                  <c:v>7.106681</c:v>
                </c:pt>
                <c:pt idx="4860" formatCode="General">
                  <c:v>7.106681</c:v>
                </c:pt>
                <c:pt idx="4861" formatCode="General">
                  <c:v>7.106681</c:v>
                </c:pt>
                <c:pt idx="4862" formatCode="General">
                  <c:v>7.1066919999999998</c:v>
                </c:pt>
                <c:pt idx="4863" formatCode="General">
                  <c:v>7.1066919999999998</c:v>
                </c:pt>
                <c:pt idx="4864" formatCode="General">
                  <c:v>7.1066919999999998</c:v>
                </c:pt>
                <c:pt idx="4865" formatCode="General">
                  <c:v>7.1066919999999998</c:v>
                </c:pt>
                <c:pt idx="4866" formatCode="General">
                  <c:v>7.1066919999999998</c:v>
                </c:pt>
                <c:pt idx="4867" formatCode="General">
                  <c:v>7.4456629999999997</c:v>
                </c:pt>
                <c:pt idx="4868" formatCode="General">
                  <c:v>7.4456629999999997</c:v>
                </c:pt>
                <c:pt idx="4869" formatCode="General">
                  <c:v>7.4456629999999997</c:v>
                </c:pt>
                <c:pt idx="4870" formatCode="General">
                  <c:v>7.4456629999999997</c:v>
                </c:pt>
                <c:pt idx="4871" formatCode="General">
                  <c:v>7.4456629999999997</c:v>
                </c:pt>
                <c:pt idx="4872" formatCode="General">
                  <c:v>7.4456629999999997</c:v>
                </c:pt>
                <c:pt idx="4873" formatCode="General">
                  <c:v>7.4456629999999997</c:v>
                </c:pt>
                <c:pt idx="4874" formatCode="General">
                  <c:v>7.4456629999999997</c:v>
                </c:pt>
                <c:pt idx="4875" formatCode="General">
                  <c:v>7.4456629999999997</c:v>
                </c:pt>
                <c:pt idx="4876" formatCode="General">
                  <c:v>7.4456629999999997</c:v>
                </c:pt>
                <c:pt idx="4877" formatCode="General">
                  <c:v>7.4456629999999997</c:v>
                </c:pt>
                <c:pt idx="4878" formatCode="General">
                  <c:v>7.4456629999999997</c:v>
                </c:pt>
                <c:pt idx="4879" formatCode="General">
                  <c:v>7.4456629999999997</c:v>
                </c:pt>
                <c:pt idx="4880" formatCode="General">
                  <c:v>7.4456629999999997</c:v>
                </c:pt>
                <c:pt idx="4881" formatCode="General">
                  <c:v>7.4456629999999997</c:v>
                </c:pt>
                <c:pt idx="4882" formatCode="General">
                  <c:v>7.4456629999999997</c:v>
                </c:pt>
                <c:pt idx="4883" formatCode="General">
                  <c:v>7.4456629999999997</c:v>
                </c:pt>
                <c:pt idx="4884" formatCode="General">
                  <c:v>7.4456629999999997</c:v>
                </c:pt>
                <c:pt idx="4885" formatCode="General">
                  <c:v>7.4456629999999997</c:v>
                </c:pt>
                <c:pt idx="4886" formatCode="General">
                  <c:v>7.4456629999999997</c:v>
                </c:pt>
                <c:pt idx="4887" formatCode="General">
                  <c:v>7.4545450000000004</c:v>
                </c:pt>
                <c:pt idx="4888" formatCode="General">
                  <c:v>7.4545450000000004</c:v>
                </c:pt>
                <c:pt idx="4889" formatCode="General">
                  <c:v>7.4545450000000004</c:v>
                </c:pt>
                <c:pt idx="4890" formatCode="General">
                  <c:v>7.4545450000000004</c:v>
                </c:pt>
                <c:pt idx="4891" formatCode="General">
                  <c:v>7.4545450000000004</c:v>
                </c:pt>
                <c:pt idx="4892" formatCode="General">
                  <c:v>7.4545469999999998</c:v>
                </c:pt>
                <c:pt idx="4893" formatCode="General">
                  <c:v>7.4659380000000004</c:v>
                </c:pt>
                <c:pt idx="4894" formatCode="General">
                  <c:v>7.4659380000000004</c:v>
                </c:pt>
                <c:pt idx="4895" formatCode="General">
                  <c:v>7.4659380000000004</c:v>
                </c:pt>
                <c:pt idx="4896" formatCode="General">
                  <c:v>7.4659380000000004</c:v>
                </c:pt>
                <c:pt idx="4897" formatCode="General">
                  <c:v>7.4659380000000004</c:v>
                </c:pt>
                <c:pt idx="4898" formatCode="General">
                  <c:v>7.4659380000000004</c:v>
                </c:pt>
                <c:pt idx="4899" formatCode="General">
                  <c:v>7.4659380000000004</c:v>
                </c:pt>
                <c:pt idx="4900" formatCode="General">
                  <c:v>7.4659380000000004</c:v>
                </c:pt>
                <c:pt idx="4901" formatCode="General">
                  <c:v>7.4659380000000004</c:v>
                </c:pt>
                <c:pt idx="4902" formatCode="General">
                  <c:v>7.4659380000000004</c:v>
                </c:pt>
                <c:pt idx="4903" formatCode="General">
                  <c:v>7.4659380000000004</c:v>
                </c:pt>
                <c:pt idx="4904" formatCode="General">
                  <c:v>7.4659380000000004</c:v>
                </c:pt>
                <c:pt idx="4905" formatCode="General">
                  <c:v>7.4659380000000004</c:v>
                </c:pt>
                <c:pt idx="4906" formatCode="General">
                  <c:v>7.4659380000000004</c:v>
                </c:pt>
                <c:pt idx="4907" formatCode="General">
                  <c:v>7.4659380000000004</c:v>
                </c:pt>
                <c:pt idx="4908" formatCode="General">
                  <c:v>7.4659380000000004</c:v>
                </c:pt>
                <c:pt idx="4909" formatCode="General">
                  <c:v>7.4812640000000004</c:v>
                </c:pt>
                <c:pt idx="4910" formatCode="General">
                  <c:v>7.4812640000000004</c:v>
                </c:pt>
                <c:pt idx="4911" formatCode="General">
                  <c:v>7.4812640000000004</c:v>
                </c:pt>
                <c:pt idx="4912" formatCode="General">
                  <c:v>7.4812640000000004</c:v>
                </c:pt>
                <c:pt idx="4913" formatCode="General">
                  <c:v>7.4812640000000004</c:v>
                </c:pt>
                <c:pt idx="4914" formatCode="General">
                  <c:v>7.4812640000000004</c:v>
                </c:pt>
                <c:pt idx="4915" formatCode="General">
                  <c:v>7.4812640000000004</c:v>
                </c:pt>
                <c:pt idx="4916" formatCode="General">
                  <c:v>7.4812640000000004</c:v>
                </c:pt>
                <c:pt idx="4917" formatCode="General">
                  <c:v>7.4812640000000004</c:v>
                </c:pt>
                <c:pt idx="4918" formatCode="General">
                  <c:v>7.4812640000000004</c:v>
                </c:pt>
                <c:pt idx="4919" formatCode="General">
                  <c:v>7.4812640000000004</c:v>
                </c:pt>
                <c:pt idx="4920" formatCode="General">
                  <c:v>7.4812640000000004</c:v>
                </c:pt>
                <c:pt idx="4921" formatCode="General">
                  <c:v>7.4812640000000004</c:v>
                </c:pt>
                <c:pt idx="4922" formatCode="General">
                  <c:v>7.4812640000000004</c:v>
                </c:pt>
                <c:pt idx="4923" formatCode="General">
                  <c:v>7.4812640000000004</c:v>
                </c:pt>
                <c:pt idx="4924" formatCode="General">
                  <c:v>7.4812640000000004</c:v>
                </c:pt>
                <c:pt idx="4925" formatCode="General">
                  <c:v>7.4812640000000004</c:v>
                </c:pt>
                <c:pt idx="4926" formatCode="General">
                  <c:v>7.4812640000000004</c:v>
                </c:pt>
                <c:pt idx="4927" formatCode="General">
                  <c:v>7.4812640000000004</c:v>
                </c:pt>
                <c:pt idx="4928" formatCode="General">
                  <c:v>7.481439</c:v>
                </c:pt>
                <c:pt idx="4929" formatCode="General">
                  <c:v>7.481439</c:v>
                </c:pt>
                <c:pt idx="4930" formatCode="General">
                  <c:v>7.481439</c:v>
                </c:pt>
                <c:pt idx="4931" formatCode="General">
                  <c:v>7.481439</c:v>
                </c:pt>
                <c:pt idx="4932" formatCode="General">
                  <c:v>7.481439</c:v>
                </c:pt>
                <c:pt idx="4933" formatCode="General">
                  <c:v>7.481439</c:v>
                </c:pt>
                <c:pt idx="4934" formatCode="General">
                  <c:v>7.481439</c:v>
                </c:pt>
                <c:pt idx="4935" formatCode="General">
                  <c:v>7.4862159999999998</c:v>
                </c:pt>
                <c:pt idx="4936" formatCode="General">
                  <c:v>7.4862159999999998</c:v>
                </c:pt>
                <c:pt idx="4937" formatCode="General">
                  <c:v>7.4862159999999998</c:v>
                </c:pt>
                <c:pt idx="4938" formatCode="General">
                  <c:v>7.4862159999999998</c:v>
                </c:pt>
                <c:pt idx="4939" formatCode="General">
                  <c:v>7.4862159999999998</c:v>
                </c:pt>
                <c:pt idx="4940" formatCode="General">
                  <c:v>7.4862159999999998</c:v>
                </c:pt>
                <c:pt idx="4941" formatCode="General">
                  <c:v>7.4862159999999998</c:v>
                </c:pt>
                <c:pt idx="4942" formatCode="General">
                  <c:v>7.4862159999999998</c:v>
                </c:pt>
                <c:pt idx="4943" formatCode="General">
                  <c:v>7.4862159999999998</c:v>
                </c:pt>
                <c:pt idx="4944" formatCode="General">
                  <c:v>7.4862159999999998</c:v>
                </c:pt>
                <c:pt idx="4945" formatCode="General">
                  <c:v>7.4862159999999998</c:v>
                </c:pt>
                <c:pt idx="4946" formatCode="General">
                  <c:v>7.4862159999999998</c:v>
                </c:pt>
                <c:pt idx="4947" formatCode="General">
                  <c:v>7.4862159999999998</c:v>
                </c:pt>
                <c:pt idx="4948" formatCode="General">
                  <c:v>7.4862159999999998</c:v>
                </c:pt>
                <c:pt idx="4949" formatCode="General">
                  <c:v>7.4862159999999998</c:v>
                </c:pt>
                <c:pt idx="4950" formatCode="General">
                  <c:v>7.4862159999999998</c:v>
                </c:pt>
                <c:pt idx="4951" formatCode="General">
                  <c:v>7.4862159999999998</c:v>
                </c:pt>
                <c:pt idx="4952" formatCode="General">
                  <c:v>7.4862159999999998</c:v>
                </c:pt>
                <c:pt idx="4953" formatCode="General">
                  <c:v>7.4862159999999998</c:v>
                </c:pt>
                <c:pt idx="4954" formatCode="General">
                  <c:v>7.4862159999999998</c:v>
                </c:pt>
                <c:pt idx="4955" formatCode="General">
                  <c:v>7.4862159999999998</c:v>
                </c:pt>
                <c:pt idx="4956" formatCode="General">
                  <c:v>7.4862159999999998</c:v>
                </c:pt>
                <c:pt idx="4957" formatCode="General">
                  <c:v>7.4862159999999998</c:v>
                </c:pt>
                <c:pt idx="4958" formatCode="General">
                  <c:v>7.4862159999999998</c:v>
                </c:pt>
                <c:pt idx="4959" formatCode="General">
                  <c:v>7.4862159999999998</c:v>
                </c:pt>
                <c:pt idx="4960" formatCode="General">
                  <c:v>7.4862159999999998</c:v>
                </c:pt>
                <c:pt idx="4961" formatCode="General">
                  <c:v>7.4862159999999998</c:v>
                </c:pt>
                <c:pt idx="4962" formatCode="General">
                  <c:v>7.4862159999999998</c:v>
                </c:pt>
                <c:pt idx="4963" formatCode="General">
                  <c:v>7.4862159999999998</c:v>
                </c:pt>
                <c:pt idx="4964" formatCode="General">
                  <c:v>7.4862159999999998</c:v>
                </c:pt>
                <c:pt idx="4965" formatCode="General">
                  <c:v>7.4862159999999998</c:v>
                </c:pt>
                <c:pt idx="4966" formatCode="General">
                  <c:v>7.4863039999999996</c:v>
                </c:pt>
                <c:pt idx="4967" formatCode="General">
                  <c:v>7.4863039999999996</c:v>
                </c:pt>
                <c:pt idx="4968" formatCode="General">
                  <c:v>7.4863039999999996</c:v>
                </c:pt>
                <c:pt idx="4969" formatCode="General">
                  <c:v>7.4863039999999996</c:v>
                </c:pt>
                <c:pt idx="4970" formatCode="General">
                  <c:v>7.4863039999999996</c:v>
                </c:pt>
                <c:pt idx="4971" formatCode="General">
                  <c:v>7.4863039999999996</c:v>
                </c:pt>
                <c:pt idx="4972" formatCode="General">
                  <c:v>7.4863039999999996</c:v>
                </c:pt>
                <c:pt idx="4973" formatCode="General">
                  <c:v>7.4863039999999996</c:v>
                </c:pt>
                <c:pt idx="4974" formatCode="General">
                  <c:v>7.4863340000000003</c:v>
                </c:pt>
                <c:pt idx="4975" formatCode="General">
                  <c:v>7.4863340000000003</c:v>
                </c:pt>
                <c:pt idx="4976" formatCode="General">
                  <c:v>7.4863340000000003</c:v>
                </c:pt>
                <c:pt idx="4977" formatCode="General">
                  <c:v>7.4863340000000003</c:v>
                </c:pt>
                <c:pt idx="4978" formatCode="General">
                  <c:v>7.8923220000000001</c:v>
                </c:pt>
                <c:pt idx="4979" formatCode="General">
                  <c:v>0</c:v>
                </c:pt>
                <c:pt idx="4980">
                  <c:v>7.3700000000000003E-29</c:v>
                </c:pt>
                <c:pt idx="4981">
                  <c:v>7.3700000000000003E-29</c:v>
                </c:pt>
                <c:pt idx="4982">
                  <c:v>7.3700000000000003E-29</c:v>
                </c:pt>
                <c:pt idx="4983">
                  <c:v>7.3700000000000003E-29</c:v>
                </c:pt>
                <c:pt idx="4984">
                  <c:v>7.3700000000000003E-29</c:v>
                </c:pt>
                <c:pt idx="4985">
                  <c:v>7.4400000000000004E-14</c:v>
                </c:pt>
                <c:pt idx="4986">
                  <c:v>7.4400000000000004E-14</c:v>
                </c:pt>
                <c:pt idx="4987">
                  <c:v>7.4400000000000004E-14</c:v>
                </c:pt>
                <c:pt idx="4988">
                  <c:v>7.4400000000000004E-14</c:v>
                </c:pt>
                <c:pt idx="4989">
                  <c:v>7.4400000000000004E-14</c:v>
                </c:pt>
                <c:pt idx="4990">
                  <c:v>7.4400000000000004E-14</c:v>
                </c:pt>
                <c:pt idx="4991">
                  <c:v>7.4400000000000004E-14</c:v>
                </c:pt>
                <c:pt idx="4992">
                  <c:v>7.6899999999999994E-8</c:v>
                </c:pt>
                <c:pt idx="4993">
                  <c:v>7.6899999999999994E-8</c:v>
                </c:pt>
                <c:pt idx="4994">
                  <c:v>7.6899999999999994E-8</c:v>
                </c:pt>
                <c:pt idx="4995">
                  <c:v>2.03E-7</c:v>
                </c:pt>
                <c:pt idx="4996">
                  <c:v>2.03E-7</c:v>
                </c:pt>
                <c:pt idx="4997">
                  <c:v>2.03E-7</c:v>
                </c:pt>
                <c:pt idx="4998">
                  <c:v>2.03E-7</c:v>
                </c:pt>
                <c:pt idx="4999">
                  <c:v>2.03E-7</c:v>
                </c:pt>
                <c:pt idx="5000">
                  <c:v>2.03E-7</c:v>
                </c:pt>
                <c:pt idx="5001">
                  <c:v>2.03E-7</c:v>
                </c:pt>
                <c:pt idx="5002">
                  <c:v>2.03E-7</c:v>
                </c:pt>
                <c:pt idx="5003">
                  <c:v>2.03E-7</c:v>
                </c:pt>
                <c:pt idx="5004">
                  <c:v>2.03E-7</c:v>
                </c:pt>
                <c:pt idx="5005">
                  <c:v>2.03E-7</c:v>
                </c:pt>
                <c:pt idx="5006" formatCode="General">
                  <c:v>1.186E-3</c:v>
                </c:pt>
                <c:pt idx="5007" formatCode="General">
                  <c:v>1.186E-3</c:v>
                </c:pt>
                <c:pt idx="5008" formatCode="General">
                  <c:v>1.186E-3</c:v>
                </c:pt>
                <c:pt idx="5009" formatCode="General">
                  <c:v>1.186E-3</c:v>
                </c:pt>
                <c:pt idx="5010" formatCode="General">
                  <c:v>1.186E-3</c:v>
                </c:pt>
                <c:pt idx="5011" formatCode="General">
                  <c:v>1.186E-3</c:v>
                </c:pt>
                <c:pt idx="5012" formatCode="General">
                  <c:v>1.186E-3</c:v>
                </c:pt>
                <c:pt idx="5013" formatCode="General">
                  <c:v>1.186E-3</c:v>
                </c:pt>
                <c:pt idx="5014" formatCode="General">
                  <c:v>1.186E-3</c:v>
                </c:pt>
                <c:pt idx="5015" formatCode="General">
                  <c:v>1.186E-3</c:v>
                </c:pt>
                <c:pt idx="5016" formatCode="General">
                  <c:v>1.186E-3</c:v>
                </c:pt>
                <c:pt idx="5017" formatCode="General">
                  <c:v>1.186E-3</c:v>
                </c:pt>
                <c:pt idx="5018" formatCode="General">
                  <c:v>1.186E-3</c:v>
                </c:pt>
                <c:pt idx="5019" formatCode="General">
                  <c:v>1.186E-3</c:v>
                </c:pt>
                <c:pt idx="5020" formatCode="General">
                  <c:v>1.186E-3</c:v>
                </c:pt>
                <c:pt idx="5021" formatCode="General">
                  <c:v>1.186E-3</c:v>
                </c:pt>
                <c:pt idx="5022" formatCode="General">
                  <c:v>1.186E-3</c:v>
                </c:pt>
                <c:pt idx="5023" formatCode="General">
                  <c:v>1.5219999999999999E-3</c:v>
                </c:pt>
                <c:pt idx="5024" formatCode="General">
                  <c:v>1.5219999999999999E-3</c:v>
                </c:pt>
                <c:pt idx="5025" formatCode="General">
                  <c:v>1.5219999999999999E-3</c:v>
                </c:pt>
                <c:pt idx="5026" formatCode="General">
                  <c:v>1.5219999999999999E-3</c:v>
                </c:pt>
                <c:pt idx="5027" formatCode="General">
                  <c:v>1.5219999999999999E-3</c:v>
                </c:pt>
                <c:pt idx="5028" formatCode="General">
                  <c:v>1.5219999999999999E-3</c:v>
                </c:pt>
                <c:pt idx="5029" formatCode="General">
                  <c:v>1.5219999999999999E-3</c:v>
                </c:pt>
                <c:pt idx="5030" formatCode="General">
                  <c:v>1.5219999999999999E-3</c:v>
                </c:pt>
                <c:pt idx="5031" formatCode="General">
                  <c:v>1.5219999999999999E-3</c:v>
                </c:pt>
                <c:pt idx="5032" formatCode="General">
                  <c:v>1.5219999999999999E-3</c:v>
                </c:pt>
                <c:pt idx="5033" formatCode="General">
                  <c:v>1.5219999999999999E-3</c:v>
                </c:pt>
                <c:pt idx="5034" formatCode="General">
                  <c:v>1.5219999999999999E-3</c:v>
                </c:pt>
                <c:pt idx="5035" formatCode="General">
                  <c:v>1.5219999999999999E-3</c:v>
                </c:pt>
                <c:pt idx="5036" formatCode="General">
                  <c:v>1.5219999999999999E-3</c:v>
                </c:pt>
                <c:pt idx="5037" formatCode="General">
                  <c:v>1.5219999999999999E-3</c:v>
                </c:pt>
                <c:pt idx="5038" formatCode="General">
                  <c:v>1.9919999999999998E-3</c:v>
                </c:pt>
                <c:pt idx="5039" formatCode="General">
                  <c:v>1.9919999999999998E-3</c:v>
                </c:pt>
                <c:pt idx="5040" formatCode="General">
                  <c:v>1.9919999999999998E-3</c:v>
                </c:pt>
                <c:pt idx="5041" formatCode="General">
                  <c:v>1.9919999999999998E-3</c:v>
                </c:pt>
                <c:pt idx="5042" formatCode="General">
                  <c:v>1.9919999999999998E-3</c:v>
                </c:pt>
                <c:pt idx="5043" formatCode="General">
                  <c:v>1.9919999999999998E-3</c:v>
                </c:pt>
                <c:pt idx="5044" formatCode="General">
                  <c:v>1.9919999999999998E-3</c:v>
                </c:pt>
                <c:pt idx="5045" formatCode="General">
                  <c:v>1.9919999999999998E-3</c:v>
                </c:pt>
                <c:pt idx="5046" formatCode="General">
                  <c:v>1.9919999999999998E-3</c:v>
                </c:pt>
                <c:pt idx="5047" formatCode="General">
                  <c:v>1.9919999999999998E-3</c:v>
                </c:pt>
                <c:pt idx="5048" formatCode="General">
                  <c:v>1.9919999999999998E-3</c:v>
                </c:pt>
                <c:pt idx="5049" formatCode="General">
                  <c:v>1.9919999999999998E-3</c:v>
                </c:pt>
                <c:pt idx="5050" formatCode="General">
                  <c:v>1.9919999999999998E-3</c:v>
                </c:pt>
                <c:pt idx="5051" formatCode="General">
                  <c:v>1.9919999999999998E-3</c:v>
                </c:pt>
                <c:pt idx="5052" formatCode="General">
                  <c:v>1.9919999999999998E-3</c:v>
                </c:pt>
                <c:pt idx="5053" formatCode="General">
                  <c:v>1.9919999999999998E-3</c:v>
                </c:pt>
                <c:pt idx="5054" formatCode="General">
                  <c:v>1.9919999999999998E-3</c:v>
                </c:pt>
                <c:pt idx="5055" formatCode="General">
                  <c:v>1.9919999999999998E-3</c:v>
                </c:pt>
                <c:pt idx="5056" formatCode="General">
                  <c:v>1.9919999999999998E-3</c:v>
                </c:pt>
                <c:pt idx="5057" formatCode="General">
                  <c:v>1.9919999999999998E-3</c:v>
                </c:pt>
                <c:pt idx="5058" formatCode="General">
                  <c:v>1.9919999999999998E-3</c:v>
                </c:pt>
                <c:pt idx="5059" formatCode="General">
                  <c:v>1.9919999999999998E-3</c:v>
                </c:pt>
                <c:pt idx="5060" formatCode="General">
                  <c:v>1.9919999999999998E-3</c:v>
                </c:pt>
                <c:pt idx="5061" formatCode="General">
                  <c:v>1.9919999999999998E-3</c:v>
                </c:pt>
                <c:pt idx="5062" formatCode="General">
                  <c:v>1.9919999999999998E-3</c:v>
                </c:pt>
                <c:pt idx="5063" formatCode="General">
                  <c:v>1.9919999999999998E-3</c:v>
                </c:pt>
                <c:pt idx="5064" formatCode="General">
                  <c:v>1.9919999999999998E-3</c:v>
                </c:pt>
                <c:pt idx="5065" formatCode="General">
                  <c:v>1.9919999999999998E-3</c:v>
                </c:pt>
                <c:pt idx="5066" formatCode="General">
                  <c:v>1.9919999999999998E-3</c:v>
                </c:pt>
                <c:pt idx="5067" formatCode="General">
                  <c:v>1.9919999999999998E-3</c:v>
                </c:pt>
                <c:pt idx="5068" formatCode="General">
                  <c:v>1.9919999999999998E-3</c:v>
                </c:pt>
                <c:pt idx="5069" formatCode="General">
                  <c:v>1.9919999999999998E-3</c:v>
                </c:pt>
                <c:pt idx="5070" formatCode="General">
                  <c:v>1.9919999999999998E-3</c:v>
                </c:pt>
                <c:pt idx="5071" formatCode="General">
                  <c:v>1.9919999999999998E-3</c:v>
                </c:pt>
                <c:pt idx="5072" formatCode="General">
                  <c:v>1.9919999999999998E-3</c:v>
                </c:pt>
                <c:pt idx="5073" formatCode="General">
                  <c:v>1.9919999999999998E-3</c:v>
                </c:pt>
                <c:pt idx="5074" formatCode="General">
                  <c:v>1.9919999999999998E-3</c:v>
                </c:pt>
                <c:pt idx="5075" formatCode="General">
                  <c:v>1.9919999999999998E-3</c:v>
                </c:pt>
                <c:pt idx="5076" formatCode="General">
                  <c:v>1.9919999999999998E-3</c:v>
                </c:pt>
                <c:pt idx="5077" formatCode="General">
                  <c:v>1.9919999999999998E-3</c:v>
                </c:pt>
                <c:pt idx="5078" formatCode="General">
                  <c:v>1.9919999999999998E-3</c:v>
                </c:pt>
                <c:pt idx="5079" formatCode="General">
                  <c:v>1.9919999999999998E-3</c:v>
                </c:pt>
                <c:pt idx="5080" formatCode="General">
                  <c:v>1.9919999999999998E-3</c:v>
                </c:pt>
                <c:pt idx="5081" formatCode="General">
                  <c:v>1.9919999999999998E-3</c:v>
                </c:pt>
                <c:pt idx="5082" formatCode="General">
                  <c:v>1.9919999999999998E-3</c:v>
                </c:pt>
                <c:pt idx="5083" formatCode="General">
                  <c:v>1.9989999999999999E-3</c:v>
                </c:pt>
                <c:pt idx="5084" formatCode="General">
                  <c:v>1.9989999999999999E-3</c:v>
                </c:pt>
                <c:pt idx="5085" formatCode="General">
                  <c:v>1.9989999999999999E-3</c:v>
                </c:pt>
                <c:pt idx="5086" formatCode="General">
                  <c:v>1.9989999999999999E-3</c:v>
                </c:pt>
                <c:pt idx="5087" formatCode="General">
                  <c:v>0.155858</c:v>
                </c:pt>
                <c:pt idx="5088" formatCode="General">
                  <c:v>0.15762399999999999</c:v>
                </c:pt>
                <c:pt idx="5089" formatCode="General">
                  <c:v>0.15762399999999999</c:v>
                </c:pt>
                <c:pt idx="5090" formatCode="General">
                  <c:v>0.15762399999999999</c:v>
                </c:pt>
                <c:pt idx="5091" formatCode="General">
                  <c:v>0.15762399999999999</c:v>
                </c:pt>
                <c:pt idx="5092" formatCode="General">
                  <c:v>0.15762399999999999</c:v>
                </c:pt>
                <c:pt idx="5093" formatCode="General">
                  <c:v>0.15762399999999999</c:v>
                </c:pt>
                <c:pt idx="5094" formatCode="General">
                  <c:v>0.193775</c:v>
                </c:pt>
                <c:pt idx="5095" formatCode="General">
                  <c:v>0.193775</c:v>
                </c:pt>
                <c:pt idx="5096" formatCode="General">
                  <c:v>0.193775</c:v>
                </c:pt>
                <c:pt idx="5097" formatCode="General">
                  <c:v>0.193775</c:v>
                </c:pt>
                <c:pt idx="5098" formatCode="General">
                  <c:v>0.193775</c:v>
                </c:pt>
                <c:pt idx="5099" formatCode="General">
                  <c:v>0.193775</c:v>
                </c:pt>
                <c:pt idx="5100" formatCode="General">
                  <c:v>0.193775</c:v>
                </c:pt>
                <c:pt idx="5101" formatCode="General">
                  <c:v>0.193775</c:v>
                </c:pt>
                <c:pt idx="5102" formatCode="General">
                  <c:v>0.193775</c:v>
                </c:pt>
                <c:pt idx="5103" formatCode="General">
                  <c:v>0.193775</c:v>
                </c:pt>
                <c:pt idx="5104" formatCode="General">
                  <c:v>0.193775</c:v>
                </c:pt>
                <c:pt idx="5105" formatCode="General">
                  <c:v>0.193775</c:v>
                </c:pt>
                <c:pt idx="5106" formatCode="General">
                  <c:v>0.193775</c:v>
                </c:pt>
                <c:pt idx="5107" formatCode="General">
                  <c:v>0.193775</c:v>
                </c:pt>
                <c:pt idx="5108" formatCode="General">
                  <c:v>0.193775</c:v>
                </c:pt>
                <c:pt idx="5109" formatCode="General">
                  <c:v>0.193775</c:v>
                </c:pt>
                <c:pt idx="5110" formatCode="General">
                  <c:v>0.19414400000000001</c:v>
                </c:pt>
                <c:pt idx="5111" formatCode="General">
                  <c:v>0.19414400000000001</c:v>
                </c:pt>
                <c:pt idx="5112" formatCode="General">
                  <c:v>0.19414400000000001</c:v>
                </c:pt>
                <c:pt idx="5113" formatCode="General">
                  <c:v>0.19414400000000001</c:v>
                </c:pt>
                <c:pt idx="5114" formatCode="General">
                  <c:v>0.19414400000000001</c:v>
                </c:pt>
                <c:pt idx="5115" formatCode="General">
                  <c:v>0.19414400000000001</c:v>
                </c:pt>
                <c:pt idx="5116" formatCode="General">
                  <c:v>0.19414400000000001</c:v>
                </c:pt>
                <c:pt idx="5117" formatCode="General">
                  <c:v>0.19414500000000001</c:v>
                </c:pt>
                <c:pt idx="5118" formatCode="General">
                  <c:v>0.19414500000000001</c:v>
                </c:pt>
                <c:pt idx="5119" formatCode="General">
                  <c:v>0.19414500000000001</c:v>
                </c:pt>
                <c:pt idx="5120" formatCode="General">
                  <c:v>0.19414500000000001</c:v>
                </c:pt>
                <c:pt idx="5121" formatCode="General">
                  <c:v>0.19414500000000001</c:v>
                </c:pt>
                <c:pt idx="5122" formatCode="General">
                  <c:v>0.19414500000000001</c:v>
                </c:pt>
                <c:pt idx="5123" formatCode="General">
                  <c:v>0.19414500000000001</c:v>
                </c:pt>
                <c:pt idx="5124" formatCode="General">
                  <c:v>0.19414500000000001</c:v>
                </c:pt>
                <c:pt idx="5125" formatCode="General">
                  <c:v>0.19414500000000001</c:v>
                </c:pt>
                <c:pt idx="5126" formatCode="General">
                  <c:v>0.19414500000000001</c:v>
                </c:pt>
                <c:pt idx="5127" formatCode="General">
                  <c:v>0.19414500000000001</c:v>
                </c:pt>
                <c:pt idx="5128" formatCode="General">
                  <c:v>0.19414500000000001</c:v>
                </c:pt>
                <c:pt idx="5129" formatCode="General">
                  <c:v>0.19414500000000001</c:v>
                </c:pt>
                <c:pt idx="5130" formatCode="General">
                  <c:v>0.19414500000000001</c:v>
                </c:pt>
                <c:pt idx="5131" formatCode="General">
                  <c:v>0.19414500000000001</c:v>
                </c:pt>
                <c:pt idx="5132" formatCode="General">
                  <c:v>0.19414500000000001</c:v>
                </c:pt>
                <c:pt idx="5133" formatCode="General">
                  <c:v>0.238731</c:v>
                </c:pt>
                <c:pt idx="5134" formatCode="General">
                  <c:v>0.23875199999999999</c:v>
                </c:pt>
                <c:pt idx="5135" formatCode="General">
                  <c:v>0.23875199999999999</c:v>
                </c:pt>
                <c:pt idx="5136" formatCode="General">
                  <c:v>0.23875199999999999</c:v>
                </c:pt>
                <c:pt idx="5137" formatCode="General">
                  <c:v>0.23875199999999999</c:v>
                </c:pt>
                <c:pt idx="5138" formatCode="General">
                  <c:v>0.23875199999999999</c:v>
                </c:pt>
                <c:pt idx="5139" formatCode="General">
                  <c:v>0.23875199999999999</c:v>
                </c:pt>
                <c:pt idx="5140" formatCode="General">
                  <c:v>0.23875199999999999</c:v>
                </c:pt>
                <c:pt idx="5141" formatCode="General">
                  <c:v>0.23875199999999999</c:v>
                </c:pt>
                <c:pt idx="5142" formatCode="General">
                  <c:v>0.23875199999999999</c:v>
                </c:pt>
                <c:pt idx="5143" formatCode="General">
                  <c:v>0.23875199999999999</c:v>
                </c:pt>
                <c:pt idx="5144" formatCode="General">
                  <c:v>0.23875199999999999</c:v>
                </c:pt>
                <c:pt idx="5145" formatCode="General">
                  <c:v>0.23875199999999999</c:v>
                </c:pt>
                <c:pt idx="5146" formatCode="General">
                  <c:v>0.23875199999999999</c:v>
                </c:pt>
                <c:pt idx="5147" formatCode="General">
                  <c:v>0.23875199999999999</c:v>
                </c:pt>
                <c:pt idx="5148" formatCode="General">
                  <c:v>0.23875199999999999</c:v>
                </c:pt>
                <c:pt idx="5149" formatCode="General">
                  <c:v>0.23875199999999999</c:v>
                </c:pt>
                <c:pt idx="5150" formatCode="General">
                  <c:v>0.23912600000000001</c:v>
                </c:pt>
                <c:pt idx="5151" formatCode="General">
                  <c:v>0.23912600000000001</c:v>
                </c:pt>
                <c:pt idx="5152" formatCode="General">
                  <c:v>0.23912600000000001</c:v>
                </c:pt>
                <c:pt idx="5153" formatCode="General">
                  <c:v>0.23912600000000001</c:v>
                </c:pt>
                <c:pt idx="5154" formatCode="General">
                  <c:v>0.23912600000000001</c:v>
                </c:pt>
                <c:pt idx="5155" formatCode="General">
                  <c:v>0.23912600000000001</c:v>
                </c:pt>
                <c:pt idx="5156" formatCode="General">
                  <c:v>0.23963899999999999</c:v>
                </c:pt>
                <c:pt idx="5157" formatCode="General">
                  <c:v>0.23963899999999999</c:v>
                </c:pt>
                <c:pt idx="5158" formatCode="General">
                  <c:v>0.23963899999999999</c:v>
                </c:pt>
                <c:pt idx="5159" formatCode="General">
                  <c:v>0.24348900000000001</c:v>
                </c:pt>
                <c:pt idx="5160" formatCode="General">
                  <c:v>0.24348900000000001</c:v>
                </c:pt>
                <c:pt idx="5161" formatCode="General">
                  <c:v>0.24348900000000001</c:v>
                </c:pt>
                <c:pt idx="5162" formatCode="General">
                  <c:v>0.24348900000000001</c:v>
                </c:pt>
                <c:pt idx="5163" formatCode="General">
                  <c:v>0.24348900000000001</c:v>
                </c:pt>
                <c:pt idx="5164" formatCode="General">
                  <c:v>0.24348900000000001</c:v>
                </c:pt>
                <c:pt idx="5165" formatCode="General">
                  <c:v>0.24348900000000001</c:v>
                </c:pt>
                <c:pt idx="5166" formatCode="General">
                  <c:v>0.24348900000000001</c:v>
                </c:pt>
                <c:pt idx="5167" formatCode="General">
                  <c:v>0.24348900000000001</c:v>
                </c:pt>
                <c:pt idx="5168" formatCode="General">
                  <c:v>0.24348900000000001</c:v>
                </c:pt>
                <c:pt idx="5169" formatCode="General">
                  <c:v>0.24348900000000001</c:v>
                </c:pt>
                <c:pt idx="5170" formatCode="General">
                  <c:v>0.24348900000000001</c:v>
                </c:pt>
                <c:pt idx="5171" formatCode="General">
                  <c:v>0.24348900000000001</c:v>
                </c:pt>
                <c:pt idx="5172" formatCode="General">
                  <c:v>0.24348900000000001</c:v>
                </c:pt>
                <c:pt idx="5173" formatCode="General">
                  <c:v>0.25898900000000002</c:v>
                </c:pt>
                <c:pt idx="5174" formatCode="General">
                  <c:v>0.25898900000000002</c:v>
                </c:pt>
                <c:pt idx="5175" formatCode="General">
                  <c:v>0.25898900000000002</c:v>
                </c:pt>
                <c:pt idx="5176" formatCode="General">
                  <c:v>0.25898900000000002</c:v>
                </c:pt>
                <c:pt idx="5177" formatCode="General">
                  <c:v>0.25898900000000002</c:v>
                </c:pt>
                <c:pt idx="5178" formatCode="General">
                  <c:v>0.25898900000000002</c:v>
                </c:pt>
                <c:pt idx="5179" formatCode="General">
                  <c:v>0.25898900000000002</c:v>
                </c:pt>
                <c:pt idx="5180" formatCode="General">
                  <c:v>0.25898900000000002</c:v>
                </c:pt>
                <c:pt idx="5181" formatCode="General">
                  <c:v>0.25898900000000002</c:v>
                </c:pt>
                <c:pt idx="5182" formatCode="General">
                  <c:v>0.25898900000000002</c:v>
                </c:pt>
                <c:pt idx="5183" formatCode="General">
                  <c:v>0.25898900000000002</c:v>
                </c:pt>
                <c:pt idx="5184" formatCode="General">
                  <c:v>0.25899499999999998</c:v>
                </c:pt>
                <c:pt idx="5185" formatCode="General">
                  <c:v>0.30533399999999999</c:v>
                </c:pt>
                <c:pt idx="5186" formatCode="General">
                  <c:v>0.30533399999999999</c:v>
                </c:pt>
                <c:pt idx="5187" formatCode="General">
                  <c:v>0.30533500000000002</c:v>
                </c:pt>
                <c:pt idx="5188" formatCode="General">
                  <c:v>0.30533500000000002</c:v>
                </c:pt>
                <c:pt idx="5189" formatCode="General">
                  <c:v>0.30534</c:v>
                </c:pt>
                <c:pt idx="5190" formatCode="General">
                  <c:v>0.30534</c:v>
                </c:pt>
                <c:pt idx="5191" formatCode="General">
                  <c:v>0.30534</c:v>
                </c:pt>
                <c:pt idx="5192" formatCode="General">
                  <c:v>0.30534</c:v>
                </c:pt>
                <c:pt idx="5193" formatCode="General">
                  <c:v>0.30534</c:v>
                </c:pt>
                <c:pt idx="5194" formatCode="General">
                  <c:v>0.30534</c:v>
                </c:pt>
                <c:pt idx="5195" formatCode="General">
                  <c:v>0.30534</c:v>
                </c:pt>
                <c:pt idx="5196" formatCode="General">
                  <c:v>0.30534</c:v>
                </c:pt>
                <c:pt idx="5197" formatCode="General">
                  <c:v>0.30534</c:v>
                </c:pt>
                <c:pt idx="5198" formatCode="General">
                  <c:v>0.30534</c:v>
                </c:pt>
                <c:pt idx="5199" formatCode="General">
                  <c:v>0.30534</c:v>
                </c:pt>
                <c:pt idx="5200" formatCode="General">
                  <c:v>0.30534</c:v>
                </c:pt>
                <c:pt idx="5201" formatCode="General">
                  <c:v>0.30534</c:v>
                </c:pt>
                <c:pt idx="5202" formatCode="General">
                  <c:v>0.30534</c:v>
                </c:pt>
                <c:pt idx="5203" formatCode="General">
                  <c:v>0.30534</c:v>
                </c:pt>
                <c:pt idx="5204" formatCode="General">
                  <c:v>0.30534</c:v>
                </c:pt>
                <c:pt idx="5205" formatCode="General">
                  <c:v>0.30534</c:v>
                </c:pt>
                <c:pt idx="5206" formatCode="General">
                  <c:v>0.30534</c:v>
                </c:pt>
                <c:pt idx="5207" formatCode="General">
                  <c:v>0.30534</c:v>
                </c:pt>
                <c:pt idx="5208" formatCode="General">
                  <c:v>0.30534</c:v>
                </c:pt>
                <c:pt idx="5209" formatCode="General">
                  <c:v>0.30534</c:v>
                </c:pt>
                <c:pt idx="5210" formatCode="General">
                  <c:v>0.30534</c:v>
                </c:pt>
                <c:pt idx="5211" formatCode="General">
                  <c:v>0.30534</c:v>
                </c:pt>
                <c:pt idx="5212" formatCode="General">
                  <c:v>0.30534</c:v>
                </c:pt>
                <c:pt idx="5213" formatCode="General">
                  <c:v>0.30534</c:v>
                </c:pt>
                <c:pt idx="5214" formatCode="General">
                  <c:v>0.30534</c:v>
                </c:pt>
                <c:pt idx="5215" formatCode="General">
                  <c:v>0.30534</c:v>
                </c:pt>
                <c:pt idx="5216" formatCode="General">
                  <c:v>0.36751699999999998</c:v>
                </c:pt>
                <c:pt idx="5217" formatCode="General">
                  <c:v>0.36751699999999998</c:v>
                </c:pt>
                <c:pt idx="5218" formatCode="General">
                  <c:v>0.36751699999999998</c:v>
                </c:pt>
                <c:pt idx="5219" formatCode="General">
                  <c:v>0.36751699999999998</c:v>
                </c:pt>
                <c:pt idx="5220" formatCode="General">
                  <c:v>0.36751699999999998</c:v>
                </c:pt>
                <c:pt idx="5221" formatCode="General">
                  <c:v>0.36751699999999998</c:v>
                </c:pt>
                <c:pt idx="5222" formatCode="General">
                  <c:v>0.37236399999999997</c:v>
                </c:pt>
                <c:pt idx="5223" formatCode="General">
                  <c:v>0.37236399999999997</c:v>
                </c:pt>
                <c:pt idx="5224" formatCode="General">
                  <c:v>0.37236399999999997</c:v>
                </c:pt>
                <c:pt idx="5225" formatCode="General">
                  <c:v>0.37236399999999997</c:v>
                </c:pt>
                <c:pt idx="5226" formatCode="General">
                  <c:v>0.372365</c:v>
                </c:pt>
                <c:pt idx="5227" formatCode="General">
                  <c:v>0.372365</c:v>
                </c:pt>
                <c:pt idx="5228" formatCode="General">
                  <c:v>0.372365</c:v>
                </c:pt>
                <c:pt idx="5229" formatCode="General">
                  <c:v>0.372365</c:v>
                </c:pt>
                <c:pt idx="5230" formatCode="General">
                  <c:v>0.372365</c:v>
                </c:pt>
                <c:pt idx="5231" formatCode="General">
                  <c:v>0.372365</c:v>
                </c:pt>
                <c:pt idx="5232" formatCode="General">
                  <c:v>0.372365</c:v>
                </c:pt>
                <c:pt idx="5233" formatCode="General">
                  <c:v>0.372365</c:v>
                </c:pt>
                <c:pt idx="5234" formatCode="General">
                  <c:v>0.387187</c:v>
                </c:pt>
                <c:pt idx="5235" formatCode="General">
                  <c:v>0.387187</c:v>
                </c:pt>
                <c:pt idx="5236" formatCode="General">
                  <c:v>0.387187</c:v>
                </c:pt>
                <c:pt idx="5237" formatCode="General">
                  <c:v>0.387187</c:v>
                </c:pt>
                <c:pt idx="5238" formatCode="General">
                  <c:v>0.387187</c:v>
                </c:pt>
                <c:pt idx="5239" formatCode="General">
                  <c:v>0.387187</c:v>
                </c:pt>
                <c:pt idx="5240" formatCode="General">
                  <c:v>0.387187</c:v>
                </c:pt>
                <c:pt idx="5241" formatCode="General">
                  <c:v>0.387187</c:v>
                </c:pt>
                <c:pt idx="5242" formatCode="General">
                  <c:v>0.387187</c:v>
                </c:pt>
                <c:pt idx="5243" formatCode="General">
                  <c:v>0.387187</c:v>
                </c:pt>
                <c:pt idx="5244" formatCode="General">
                  <c:v>0.387187</c:v>
                </c:pt>
                <c:pt idx="5245" formatCode="General">
                  <c:v>0.387187</c:v>
                </c:pt>
                <c:pt idx="5246" formatCode="General">
                  <c:v>0.38719500000000001</c:v>
                </c:pt>
                <c:pt idx="5247" formatCode="General">
                  <c:v>0.38719500000000001</c:v>
                </c:pt>
                <c:pt idx="5248" formatCode="General">
                  <c:v>0.38719500000000001</c:v>
                </c:pt>
                <c:pt idx="5249" formatCode="General">
                  <c:v>0.38719500000000001</c:v>
                </c:pt>
                <c:pt idx="5250" formatCode="General">
                  <c:v>0.38719500000000001</c:v>
                </c:pt>
                <c:pt idx="5251" formatCode="General">
                  <c:v>0.38719500000000001</c:v>
                </c:pt>
                <c:pt idx="5252" formatCode="General">
                  <c:v>0.38719500000000001</c:v>
                </c:pt>
                <c:pt idx="5253" formatCode="General">
                  <c:v>0.38719500000000001</c:v>
                </c:pt>
                <c:pt idx="5254" formatCode="General">
                  <c:v>0.93695200000000001</c:v>
                </c:pt>
                <c:pt idx="5255" formatCode="General">
                  <c:v>0.93695200000000001</c:v>
                </c:pt>
                <c:pt idx="5256" formatCode="General">
                  <c:v>0.93695200000000001</c:v>
                </c:pt>
                <c:pt idx="5257" formatCode="General">
                  <c:v>0.98471200000000003</c:v>
                </c:pt>
                <c:pt idx="5258" formatCode="General">
                  <c:v>0.98471200000000003</c:v>
                </c:pt>
                <c:pt idx="5259" formatCode="General">
                  <c:v>0.98471200000000003</c:v>
                </c:pt>
                <c:pt idx="5260" formatCode="General">
                  <c:v>0.98471799999999998</c:v>
                </c:pt>
                <c:pt idx="5261" formatCode="General">
                  <c:v>0.98471799999999998</c:v>
                </c:pt>
                <c:pt idx="5262" formatCode="General">
                  <c:v>0.98471799999999998</c:v>
                </c:pt>
                <c:pt idx="5263" formatCode="General">
                  <c:v>0.98471799999999998</c:v>
                </c:pt>
                <c:pt idx="5264" formatCode="General">
                  <c:v>0.98471799999999998</c:v>
                </c:pt>
                <c:pt idx="5265" formatCode="General">
                  <c:v>0.98471900000000001</c:v>
                </c:pt>
                <c:pt idx="5266" formatCode="General">
                  <c:v>0.98471900000000001</c:v>
                </c:pt>
                <c:pt idx="5267" formatCode="General">
                  <c:v>0.98471900000000001</c:v>
                </c:pt>
                <c:pt idx="5268" formatCode="General">
                  <c:v>0.98471900000000001</c:v>
                </c:pt>
                <c:pt idx="5269" formatCode="General">
                  <c:v>0.98471900000000001</c:v>
                </c:pt>
                <c:pt idx="5270" formatCode="General">
                  <c:v>1.011714</c:v>
                </c:pt>
                <c:pt idx="5271" formatCode="General">
                  <c:v>1.011714</c:v>
                </c:pt>
                <c:pt idx="5272" formatCode="General">
                  <c:v>1.011714</c:v>
                </c:pt>
                <c:pt idx="5273" formatCode="General">
                  <c:v>1.011714</c:v>
                </c:pt>
                <c:pt idx="5274" formatCode="General">
                  <c:v>1.011714</c:v>
                </c:pt>
                <c:pt idx="5275" formatCode="General">
                  <c:v>1.5510699999999999</c:v>
                </c:pt>
                <c:pt idx="5276" formatCode="General">
                  <c:v>1.5510699999999999</c:v>
                </c:pt>
                <c:pt idx="5277" formatCode="General">
                  <c:v>1.5510699999999999</c:v>
                </c:pt>
                <c:pt idx="5278" formatCode="General">
                  <c:v>1.5510699999999999</c:v>
                </c:pt>
                <c:pt idx="5279" formatCode="General">
                  <c:v>1.551749</c:v>
                </c:pt>
                <c:pt idx="5280" formatCode="General">
                  <c:v>1.65384</c:v>
                </c:pt>
                <c:pt idx="5281" formatCode="General">
                  <c:v>1.65384</c:v>
                </c:pt>
                <c:pt idx="5282" formatCode="General">
                  <c:v>1.65384</c:v>
                </c:pt>
                <c:pt idx="5283" formatCode="General">
                  <c:v>1.65384</c:v>
                </c:pt>
                <c:pt idx="5284" formatCode="General">
                  <c:v>1.6538409999999999</c:v>
                </c:pt>
                <c:pt idx="5285" formatCode="General">
                  <c:v>1.6538409999999999</c:v>
                </c:pt>
                <c:pt idx="5286" formatCode="General">
                  <c:v>1.6538409999999999</c:v>
                </c:pt>
                <c:pt idx="5287" formatCode="General">
                  <c:v>1.6538409999999999</c:v>
                </c:pt>
                <c:pt idx="5288" formatCode="General">
                  <c:v>1.6538409999999999</c:v>
                </c:pt>
                <c:pt idx="5289" formatCode="General">
                  <c:v>1.6538409999999999</c:v>
                </c:pt>
                <c:pt idx="5290" formatCode="General">
                  <c:v>1.6538409999999999</c:v>
                </c:pt>
                <c:pt idx="5291" formatCode="General">
                  <c:v>1.653842</c:v>
                </c:pt>
                <c:pt idx="5292" formatCode="General">
                  <c:v>1.653842</c:v>
                </c:pt>
                <c:pt idx="5293" formatCode="General">
                  <c:v>1.653842</c:v>
                </c:pt>
                <c:pt idx="5294" formatCode="General">
                  <c:v>1.653842</c:v>
                </c:pt>
                <c:pt idx="5295" formatCode="General">
                  <c:v>1.653842</c:v>
                </c:pt>
                <c:pt idx="5296" formatCode="General">
                  <c:v>1.653842</c:v>
                </c:pt>
                <c:pt idx="5297" formatCode="General">
                  <c:v>1.653842</c:v>
                </c:pt>
                <c:pt idx="5298" formatCode="General">
                  <c:v>1.653842</c:v>
                </c:pt>
                <c:pt idx="5299" formatCode="General">
                  <c:v>1.653842</c:v>
                </c:pt>
                <c:pt idx="5300" formatCode="General">
                  <c:v>1.653842</c:v>
                </c:pt>
                <c:pt idx="5301" formatCode="General">
                  <c:v>1.653843</c:v>
                </c:pt>
                <c:pt idx="5302" formatCode="General">
                  <c:v>1.653843</c:v>
                </c:pt>
                <c:pt idx="5303" formatCode="General">
                  <c:v>1.653843</c:v>
                </c:pt>
                <c:pt idx="5304" formatCode="General">
                  <c:v>1.653843</c:v>
                </c:pt>
                <c:pt idx="5305" formatCode="General">
                  <c:v>1.653843</c:v>
                </c:pt>
                <c:pt idx="5306" formatCode="General">
                  <c:v>1.653861</c:v>
                </c:pt>
                <c:pt idx="5307" formatCode="General">
                  <c:v>1.653861</c:v>
                </c:pt>
                <c:pt idx="5308" formatCode="General">
                  <c:v>1.653861</c:v>
                </c:pt>
                <c:pt idx="5309" formatCode="General">
                  <c:v>1.653861</c:v>
                </c:pt>
                <c:pt idx="5310" formatCode="General">
                  <c:v>1.653861</c:v>
                </c:pt>
                <c:pt idx="5311" formatCode="General">
                  <c:v>1.7144919999999999</c:v>
                </c:pt>
                <c:pt idx="5312" formatCode="General">
                  <c:v>1.715044</c:v>
                </c:pt>
                <c:pt idx="5313" formatCode="General">
                  <c:v>2.4777399999999998</c:v>
                </c:pt>
                <c:pt idx="5314" formatCode="General">
                  <c:v>2.4777399999999998</c:v>
                </c:pt>
                <c:pt idx="5315" formatCode="General">
                  <c:v>2.483425</c:v>
                </c:pt>
                <c:pt idx="5316" formatCode="General">
                  <c:v>2.484413</c:v>
                </c:pt>
                <c:pt idx="5317" formatCode="General">
                  <c:v>3.132225</c:v>
                </c:pt>
                <c:pt idx="5318" formatCode="General">
                  <c:v>3.1322580000000002</c:v>
                </c:pt>
                <c:pt idx="5319" formatCode="General">
                  <c:v>3.1322580000000002</c:v>
                </c:pt>
                <c:pt idx="5320" formatCode="General">
                  <c:v>3.138706</c:v>
                </c:pt>
                <c:pt idx="5321" formatCode="General">
                  <c:v>3.138706</c:v>
                </c:pt>
                <c:pt idx="5322" formatCode="General">
                  <c:v>3.138706</c:v>
                </c:pt>
                <c:pt idx="5323" formatCode="General">
                  <c:v>3.138706</c:v>
                </c:pt>
                <c:pt idx="5324" formatCode="General">
                  <c:v>3.138706</c:v>
                </c:pt>
                <c:pt idx="5325" formatCode="General">
                  <c:v>3.1744289999999999</c:v>
                </c:pt>
                <c:pt idx="5326" formatCode="General">
                  <c:v>3.1744289999999999</c:v>
                </c:pt>
                <c:pt idx="5327" formatCode="General">
                  <c:v>3.1744289999999999</c:v>
                </c:pt>
                <c:pt idx="5328" formatCode="General">
                  <c:v>3.194563</c:v>
                </c:pt>
                <c:pt idx="5329" formatCode="General">
                  <c:v>3.194563</c:v>
                </c:pt>
                <c:pt idx="5330" formatCode="General">
                  <c:v>3.194563</c:v>
                </c:pt>
                <c:pt idx="5331" formatCode="General">
                  <c:v>3.194563</c:v>
                </c:pt>
                <c:pt idx="5332" formatCode="General">
                  <c:v>3.194563</c:v>
                </c:pt>
                <c:pt idx="5333" formatCode="General">
                  <c:v>3.194563</c:v>
                </c:pt>
                <c:pt idx="5334" formatCode="General">
                  <c:v>3.1960670000000002</c:v>
                </c:pt>
                <c:pt idx="5335" formatCode="General">
                  <c:v>3.1960670000000002</c:v>
                </c:pt>
                <c:pt idx="5336" formatCode="General">
                  <c:v>3.1960670000000002</c:v>
                </c:pt>
                <c:pt idx="5337" formatCode="General">
                  <c:v>3.1960670000000002</c:v>
                </c:pt>
                <c:pt idx="5338" formatCode="General">
                  <c:v>3.1960670000000002</c:v>
                </c:pt>
                <c:pt idx="5339" formatCode="General">
                  <c:v>3.1960670000000002</c:v>
                </c:pt>
                <c:pt idx="5340" formatCode="General">
                  <c:v>3.1960700000000002</c:v>
                </c:pt>
                <c:pt idx="5341" formatCode="General">
                  <c:v>3.1960700000000002</c:v>
                </c:pt>
                <c:pt idx="5342" formatCode="General">
                  <c:v>3.1960700000000002</c:v>
                </c:pt>
                <c:pt idx="5343" formatCode="General">
                  <c:v>3.1960700000000002</c:v>
                </c:pt>
                <c:pt idx="5344" formatCode="General">
                  <c:v>3.2194240000000001</c:v>
                </c:pt>
                <c:pt idx="5345" formatCode="General">
                  <c:v>3.2194240000000001</c:v>
                </c:pt>
                <c:pt idx="5346" formatCode="General">
                  <c:v>3.2899690000000001</c:v>
                </c:pt>
                <c:pt idx="5347" formatCode="General">
                  <c:v>3.2908919999999999</c:v>
                </c:pt>
                <c:pt idx="5348" formatCode="General">
                  <c:v>3.2908919999999999</c:v>
                </c:pt>
                <c:pt idx="5349" formatCode="General">
                  <c:v>3.2908919999999999</c:v>
                </c:pt>
                <c:pt idx="5350" formatCode="General">
                  <c:v>3.2909760000000001</c:v>
                </c:pt>
                <c:pt idx="5351" formatCode="General">
                  <c:v>3.2909760000000001</c:v>
                </c:pt>
                <c:pt idx="5352" formatCode="General">
                  <c:v>3.2909760000000001</c:v>
                </c:pt>
                <c:pt idx="5353" formatCode="General">
                  <c:v>3.2909760000000001</c:v>
                </c:pt>
                <c:pt idx="5354" formatCode="General">
                  <c:v>3.2909760000000001</c:v>
                </c:pt>
                <c:pt idx="5355" formatCode="General">
                  <c:v>3.2922579999999999</c:v>
                </c:pt>
                <c:pt idx="5356" formatCode="General">
                  <c:v>3.2922579999999999</c:v>
                </c:pt>
                <c:pt idx="5357" formatCode="General">
                  <c:v>4.7702609999999996</c:v>
                </c:pt>
                <c:pt idx="5358" formatCode="General">
                  <c:v>4.9270649999999998</c:v>
                </c:pt>
                <c:pt idx="5359" formatCode="General">
                  <c:v>4.9270670000000001</c:v>
                </c:pt>
                <c:pt idx="5360" formatCode="General">
                  <c:v>4.9270670000000001</c:v>
                </c:pt>
                <c:pt idx="5361" formatCode="General">
                  <c:v>4.9314239999999998</c:v>
                </c:pt>
                <c:pt idx="5362" formatCode="General">
                  <c:v>4.9314239999999998</c:v>
                </c:pt>
                <c:pt idx="5363" formatCode="General">
                  <c:v>4.9314239999999998</c:v>
                </c:pt>
                <c:pt idx="5364" formatCode="General">
                  <c:v>4.9314239999999998</c:v>
                </c:pt>
                <c:pt idx="5365" formatCode="General">
                  <c:v>4.9314249999999999</c:v>
                </c:pt>
                <c:pt idx="5366" formatCode="General">
                  <c:v>4.9314249999999999</c:v>
                </c:pt>
                <c:pt idx="5367" formatCode="General">
                  <c:v>4.9368800000000004</c:v>
                </c:pt>
                <c:pt idx="5368" formatCode="General">
                  <c:v>4.9368800000000004</c:v>
                </c:pt>
                <c:pt idx="5369" formatCode="General">
                  <c:v>5.0136659999999997</c:v>
                </c:pt>
                <c:pt idx="5370" formatCode="General">
                  <c:v>5.0136659999999997</c:v>
                </c:pt>
                <c:pt idx="5371" formatCode="General">
                  <c:v>5.0136659999999997</c:v>
                </c:pt>
                <c:pt idx="5372" formatCode="General">
                  <c:v>5.0136659999999997</c:v>
                </c:pt>
                <c:pt idx="5373" formatCode="General">
                  <c:v>5.0136659999999997</c:v>
                </c:pt>
                <c:pt idx="5374" formatCode="General">
                  <c:v>5.0136659999999997</c:v>
                </c:pt>
                <c:pt idx="5375" formatCode="General">
                  <c:v>5.0136659999999997</c:v>
                </c:pt>
                <c:pt idx="5376" formatCode="General">
                  <c:v>5.0136659999999997</c:v>
                </c:pt>
                <c:pt idx="5377" formatCode="General">
                  <c:v>5.0136659999999997</c:v>
                </c:pt>
                <c:pt idx="5378" formatCode="General">
                  <c:v>5.0136659999999997</c:v>
                </c:pt>
                <c:pt idx="5379" formatCode="General">
                  <c:v>5.0136659999999997</c:v>
                </c:pt>
                <c:pt idx="5380" formatCode="General">
                  <c:v>5.3570479999999998</c:v>
                </c:pt>
                <c:pt idx="5381" formatCode="General">
                  <c:v>5.3570479999999998</c:v>
                </c:pt>
                <c:pt idx="5382" formatCode="General">
                  <c:v>5.3570489999999999</c:v>
                </c:pt>
                <c:pt idx="5383" formatCode="General">
                  <c:v>5.3570489999999999</c:v>
                </c:pt>
                <c:pt idx="5384" formatCode="General">
                  <c:v>5.3570489999999999</c:v>
                </c:pt>
                <c:pt idx="5385" formatCode="General">
                  <c:v>5.3584930000000002</c:v>
                </c:pt>
                <c:pt idx="5386" formatCode="General">
                  <c:v>5.3584930000000002</c:v>
                </c:pt>
                <c:pt idx="5387" formatCode="General">
                  <c:v>5.3584930000000002</c:v>
                </c:pt>
                <c:pt idx="5388" formatCode="General">
                  <c:v>5.5693299999999999</c:v>
                </c:pt>
                <c:pt idx="5389" formatCode="General">
                  <c:v>5.5693299999999999</c:v>
                </c:pt>
                <c:pt idx="5390" formatCode="General">
                  <c:v>5.5693299999999999</c:v>
                </c:pt>
                <c:pt idx="5391" formatCode="General">
                  <c:v>5.5693299999999999</c:v>
                </c:pt>
                <c:pt idx="5392" formatCode="General">
                  <c:v>5.5693299999999999</c:v>
                </c:pt>
                <c:pt idx="5393" formatCode="General">
                  <c:v>5.5693299999999999</c:v>
                </c:pt>
                <c:pt idx="5394" formatCode="General">
                  <c:v>5.5693299999999999</c:v>
                </c:pt>
                <c:pt idx="5395" formatCode="General">
                  <c:v>5.5693299999999999</c:v>
                </c:pt>
                <c:pt idx="5396" formatCode="General">
                  <c:v>5.6256719999999998</c:v>
                </c:pt>
                <c:pt idx="5397" formatCode="General">
                  <c:v>5.6256719999999998</c:v>
                </c:pt>
                <c:pt idx="5398" formatCode="General">
                  <c:v>5.6256719999999998</c:v>
                </c:pt>
                <c:pt idx="5399" formatCode="General">
                  <c:v>5.6383749999999999</c:v>
                </c:pt>
                <c:pt idx="5400" formatCode="General">
                  <c:v>5.6386510000000003</c:v>
                </c:pt>
                <c:pt idx="5401" formatCode="General">
                  <c:v>5.6388600000000002</c:v>
                </c:pt>
                <c:pt idx="5402" formatCode="General">
                  <c:v>5.6420649999999997</c:v>
                </c:pt>
                <c:pt idx="5403" formatCode="General">
                  <c:v>5.6420649999999997</c:v>
                </c:pt>
                <c:pt idx="5404" formatCode="General">
                  <c:v>5.6420649999999997</c:v>
                </c:pt>
                <c:pt idx="5405" formatCode="General">
                  <c:v>5.6420649999999997</c:v>
                </c:pt>
                <c:pt idx="5406" formatCode="General">
                  <c:v>5.6421250000000001</c:v>
                </c:pt>
                <c:pt idx="5407" formatCode="General">
                  <c:v>5.6421250000000001</c:v>
                </c:pt>
                <c:pt idx="5408" formatCode="General">
                  <c:v>5.6421279999999996</c:v>
                </c:pt>
                <c:pt idx="5409" formatCode="General">
                  <c:v>5.6421279999999996</c:v>
                </c:pt>
                <c:pt idx="5410" formatCode="General">
                  <c:v>5.6421279999999996</c:v>
                </c:pt>
                <c:pt idx="5411" formatCode="General">
                  <c:v>5.6421279999999996</c:v>
                </c:pt>
                <c:pt idx="5412" formatCode="General">
                  <c:v>5.6421279999999996</c:v>
                </c:pt>
                <c:pt idx="5413" formatCode="General">
                  <c:v>5.6422809999999997</c:v>
                </c:pt>
                <c:pt idx="5414" formatCode="General">
                  <c:v>5.6431519999999997</c:v>
                </c:pt>
                <c:pt idx="5415" formatCode="General">
                  <c:v>5.643402</c:v>
                </c:pt>
                <c:pt idx="5416" formatCode="General">
                  <c:v>5.643402</c:v>
                </c:pt>
                <c:pt idx="5417" formatCode="General">
                  <c:v>5.6434059999999997</c:v>
                </c:pt>
                <c:pt idx="5418" formatCode="General">
                  <c:v>5.6434069999999998</c:v>
                </c:pt>
                <c:pt idx="5419" formatCode="General">
                  <c:v>5.6434069999999998</c:v>
                </c:pt>
                <c:pt idx="5420" formatCode="General">
                  <c:v>5.6434069999999998</c:v>
                </c:pt>
                <c:pt idx="5421" formatCode="General">
                  <c:v>5.6434069999999998</c:v>
                </c:pt>
                <c:pt idx="5422" formatCode="General">
                  <c:v>5.6434069999999998</c:v>
                </c:pt>
                <c:pt idx="5423" formatCode="General">
                  <c:v>5.6434069999999998</c:v>
                </c:pt>
                <c:pt idx="5424" formatCode="General">
                  <c:v>5.6434069999999998</c:v>
                </c:pt>
                <c:pt idx="5425" formatCode="General">
                  <c:v>5.6434069999999998</c:v>
                </c:pt>
                <c:pt idx="5426" formatCode="General">
                  <c:v>5.6451770000000003</c:v>
                </c:pt>
                <c:pt idx="5427" formatCode="General">
                  <c:v>5.6451770000000003</c:v>
                </c:pt>
                <c:pt idx="5428" formatCode="General">
                  <c:v>5.6451770000000003</c:v>
                </c:pt>
                <c:pt idx="5429" formatCode="General">
                  <c:v>5.6451770000000003</c:v>
                </c:pt>
                <c:pt idx="5430" formatCode="General">
                  <c:v>5.6451770000000003</c:v>
                </c:pt>
                <c:pt idx="5431" formatCode="General">
                  <c:v>5.645632</c:v>
                </c:pt>
                <c:pt idx="5432" formatCode="General">
                  <c:v>5.645632</c:v>
                </c:pt>
                <c:pt idx="5433" formatCode="General">
                  <c:v>5.7862559999999998</c:v>
                </c:pt>
                <c:pt idx="5434" formatCode="General">
                  <c:v>5.786467</c:v>
                </c:pt>
                <c:pt idx="5435" formatCode="General">
                  <c:v>5.8711849999999997</c:v>
                </c:pt>
                <c:pt idx="5436" formatCode="General">
                  <c:v>5.8711849999999997</c:v>
                </c:pt>
                <c:pt idx="5437" formatCode="General">
                  <c:v>5.8713329999999999</c:v>
                </c:pt>
                <c:pt idx="5438" formatCode="General">
                  <c:v>6.0017959999999997</c:v>
                </c:pt>
                <c:pt idx="5439" formatCode="General">
                  <c:v>6.0017969999999998</c:v>
                </c:pt>
                <c:pt idx="5440" formatCode="General">
                  <c:v>6.0017969999999998</c:v>
                </c:pt>
                <c:pt idx="5441" formatCode="General">
                  <c:v>6.0397569999999998</c:v>
                </c:pt>
                <c:pt idx="5442" formatCode="General">
                  <c:v>6.0398560000000003</c:v>
                </c:pt>
                <c:pt idx="5443" formatCode="General">
                  <c:v>6.0398560000000003</c:v>
                </c:pt>
                <c:pt idx="5444" formatCode="General">
                  <c:v>6.0398560000000003</c:v>
                </c:pt>
                <c:pt idx="5445" formatCode="General">
                  <c:v>6.0398560000000003</c:v>
                </c:pt>
                <c:pt idx="5446" formatCode="General">
                  <c:v>6.0398560000000003</c:v>
                </c:pt>
                <c:pt idx="5447" formatCode="General">
                  <c:v>6.0398560000000003</c:v>
                </c:pt>
                <c:pt idx="5448" formatCode="General">
                  <c:v>6.0398560000000003</c:v>
                </c:pt>
                <c:pt idx="5449" formatCode="General">
                  <c:v>6.0398560000000003</c:v>
                </c:pt>
                <c:pt idx="5450" formatCode="General">
                  <c:v>6.0398560000000003</c:v>
                </c:pt>
                <c:pt idx="5451" formatCode="General">
                  <c:v>6.0398560000000003</c:v>
                </c:pt>
                <c:pt idx="5452" formatCode="General">
                  <c:v>7.1836279999999997</c:v>
                </c:pt>
                <c:pt idx="5453" formatCode="General">
                  <c:v>7.1836279999999997</c:v>
                </c:pt>
                <c:pt idx="5454" formatCode="General">
                  <c:v>7.1836279999999997</c:v>
                </c:pt>
                <c:pt idx="5455" formatCode="General">
                  <c:v>7.1836279999999997</c:v>
                </c:pt>
                <c:pt idx="5456" formatCode="General">
                  <c:v>7.1836279999999997</c:v>
                </c:pt>
                <c:pt idx="5457" formatCode="General">
                  <c:v>7.18363</c:v>
                </c:pt>
                <c:pt idx="5458" formatCode="General">
                  <c:v>7.1907639999999997</c:v>
                </c:pt>
                <c:pt idx="5459" formatCode="General">
                  <c:v>7.3289210000000002</c:v>
                </c:pt>
                <c:pt idx="5460" formatCode="General">
                  <c:v>7.3289210000000002</c:v>
                </c:pt>
                <c:pt idx="5461" formatCode="General">
                  <c:v>7.5009899999999998</c:v>
                </c:pt>
                <c:pt idx="5462" formatCode="General">
                  <c:v>0</c:v>
                </c:pt>
                <c:pt idx="5463" formatCode="General">
                  <c:v>0</c:v>
                </c:pt>
                <c:pt idx="5464">
                  <c:v>1.4800000000000001E-22</c:v>
                </c:pt>
                <c:pt idx="5465">
                  <c:v>1.4800000000000001E-22</c:v>
                </c:pt>
                <c:pt idx="5466">
                  <c:v>1.4800000000000001E-22</c:v>
                </c:pt>
                <c:pt idx="5467">
                  <c:v>1.4800000000000001E-22</c:v>
                </c:pt>
                <c:pt idx="5468">
                  <c:v>1.4800000000000001E-22</c:v>
                </c:pt>
                <c:pt idx="5469">
                  <c:v>1.4800000000000001E-22</c:v>
                </c:pt>
                <c:pt idx="5470">
                  <c:v>5.9000000000000003E-12</c:v>
                </c:pt>
                <c:pt idx="5471">
                  <c:v>5.9000000000000003E-12</c:v>
                </c:pt>
                <c:pt idx="5472">
                  <c:v>5.9000000000000003E-12</c:v>
                </c:pt>
                <c:pt idx="5473">
                  <c:v>5.9000000000000003E-12</c:v>
                </c:pt>
                <c:pt idx="5474">
                  <c:v>5.9000000000000003E-12</c:v>
                </c:pt>
                <c:pt idx="5475">
                  <c:v>5.9000000000000003E-12</c:v>
                </c:pt>
                <c:pt idx="5476">
                  <c:v>5.9000000000000003E-12</c:v>
                </c:pt>
                <c:pt idx="5477">
                  <c:v>5.9000000000000003E-12</c:v>
                </c:pt>
                <c:pt idx="5478">
                  <c:v>5.9000000000000003E-12</c:v>
                </c:pt>
                <c:pt idx="5479">
                  <c:v>5.9000000000000003E-12</c:v>
                </c:pt>
                <c:pt idx="5480">
                  <c:v>5.9000000000000003E-12</c:v>
                </c:pt>
                <c:pt idx="5481">
                  <c:v>5.9000000000000003E-12</c:v>
                </c:pt>
                <c:pt idx="5482">
                  <c:v>5.9000000000000003E-12</c:v>
                </c:pt>
                <c:pt idx="5483">
                  <c:v>5.9000000000000003E-12</c:v>
                </c:pt>
                <c:pt idx="5484">
                  <c:v>5.9000000000000003E-12</c:v>
                </c:pt>
                <c:pt idx="5485">
                  <c:v>5.9000000000000003E-12</c:v>
                </c:pt>
                <c:pt idx="5486">
                  <c:v>5.9000000000000003E-12</c:v>
                </c:pt>
                <c:pt idx="5487">
                  <c:v>5.9000000000000003E-12</c:v>
                </c:pt>
                <c:pt idx="5488">
                  <c:v>5.9000000000000003E-12</c:v>
                </c:pt>
                <c:pt idx="5489">
                  <c:v>5.9000000000000003E-12</c:v>
                </c:pt>
                <c:pt idx="5490">
                  <c:v>5.9000000000000003E-12</c:v>
                </c:pt>
                <c:pt idx="5491">
                  <c:v>5.9000000000000003E-12</c:v>
                </c:pt>
                <c:pt idx="5492">
                  <c:v>5.9000000000000003E-12</c:v>
                </c:pt>
                <c:pt idx="5493">
                  <c:v>5.9000000000000003E-12</c:v>
                </c:pt>
                <c:pt idx="5494">
                  <c:v>5.9000000000000003E-12</c:v>
                </c:pt>
                <c:pt idx="5495">
                  <c:v>5.9000000000000003E-12</c:v>
                </c:pt>
                <c:pt idx="5496">
                  <c:v>5.9000000000000003E-12</c:v>
                </c:pt>
                <c:pt idx="5497">
                  <c:v>9.9400000000000008E-10</c:v>
                </c:pt>
                <c:pt idx="5498">
                  <c:v>9.9400000000000008E-10</c:v>
                </c:pt>
                <c:pt idx="5499">
                  <c:v>9.9400000000000008E-10</c:v>
                </c:pt>
                <c:pt idx="5500">
                  <c:v>9.9400000000000008E-10</c:v>
                </c:pt>
                <c:pt idx="5501">
                  <c:v>9.9400000000000008E-10</c:v>
                </c:pt>
                <c:pt idx="5502">
                  <c:v>9.9400000000000008E-10</c:v>
                </c:pt>
                <c:pt idx="5503">
                  <c:v>9.9600000000000008E-10</c:v>
                </c:pt>
                <c:pt idx="5504">
                  <c:v>9.9600000000000008E-10</c:v>
                </c:pt>
                <c:pt idx="5505">
                  <c:v>9.9600000000000008E-10</c:v>
                </c:pt>
                <c:pt idx="5506">
                  <c:v>9.9600000000000008E-10</c:v>
                </c:pt>
                <c:pt idx="5507">
                  <c:v>9.9600000000000008E-10</c:v>
                </c:pt>
                <c:pt idx="5508">
                  <c:v>9.9600000000000008E-10</c:v>
                </c:pt>
                <c:pt idx="5509">
                  <c:v>9.9600000000000008E-10</c:v>
                </c:pt>
                <c:pt idx="5510">
                  <c:v>9.9600000000000008E-10</c:v>
                </c:pt>
                <c:pt idx="5511">
                  <c:v>9.9600000000000008E-10</c:v>
                </c:pt>
                <c:pt idx="5512">
                  <c:v>9.9600000000000008E-10</c:v>
                </c:pt>
                <c:pt idx="5513">
                  <c:v>9.9600000000000008E-10</c:v>
                </c:pt>
                <c:pt idx="5514">
                  <c:v>9.9600000000000008E-10</c:v>
                </c:pt>
                <c:pt idx="5515">
                  <c:v>1.02E-9</c:v>
                </c:pt>
                <c:pt idx="5516">
                  <c:v>1.02E-9</c:v>
                </c:pt>
                <c:pt idx="5517">
                  <c:v>1.02E-9</c:v>
                </c:pt>
                <c:pt idx="5518">
                  <c:v>1.02E-9</c:v>
                </c:pt>
                <c:pt idx="5519">
                  <c:v>1.02E-9</c:v>
                </c:pt>
                <c:pt idx="5520">
                  <c:v>1.02E-9</c:v>
                </c:pt>
                <c:pt idx="5521">
                  <c:v>1.02E-9</c:v>
                </c:pt>
                <c:pt idx="5522">
                  <c:v>1.02E-9</c:v>
                </c:pt>
                <c:pt idx="5523">
                  <c:v>1.3199999999999999E-7</c:v>
                </c:pt>
                <c:pt idx="5524">
                  <c:v>1.3199999999999999E-7</c:v>
                </c:pt>
                <c:pt idx="5525">
                  <c:v>1.3199999999999999E-7</c:v>
                </c:pt>
                <c:pt idx="5526">
                  <c:v>1.3199999999999999E-7</c:v>
                </c:pt>
                <c:pt idx="5527">
                  <c:v>1.3199999999999999E-7</c:v>
                </c:pt>
                <c:pt idx="5528">
                  <c:v>1.3199999999999999E-7</c:v>
                </c:pt>
                <c:pt idx="5529">
                  <c:v>1.3199999999999999E-7</c:v>
                </c:pt>
                <c:pt idx="5530" formatCode="General">
                  <c:v>6.2909999999999997E-3</c:v>
                </c:pt>
                <c:pt idx="5531" formatCode="General">
                  <c:v>6.2909999999999997E-3</c:v>
                </c:pt>
                <c:pt idx="5532" formatCode="General">
                  <c:v>6.2909999999999997E-3</c:v>
                </c:pt>
                <c:pt idx="5533" formatCode="General">
                  <c:v>6.2909999999999997E-3</c:v>
                </c:pt>
                <c:pt idx="5534" formatCode="General">
                  <c:v>6.4029999999999998E-3</c:v>
                </c:pt>
                <c:pt idx="5535" formatCode="General">
                  <c:v>6.4029999999999998E-3</c:v>
                </c:pt>
                <c:pt idx="5536" formatCode="General">
                  <c:v>6.4029999999999998E-3</c:v>
                </c:pt>
                <c:pt idx="5537" formatCode="General">
                  <c:v>6.4029999999999998E-3</c:v>
                </c:pt>
                <c:pt idx="5538" formatCode="General">
                  <c:v>6.4029999999999998E-3</c:v>
                </c:pt>
                <c:pt idx="5539" formatCode="General">
                  <c:v>6.4029999999999998E-3</c:v>
                </c:pt>
                <c:pt idx="5540" formatCode="General">
                  <c:v>6.4029999999999998E-3</c:v>
                </c:pt>
                <c:pt idx="5541" formatCode="General">
                  <c:v>6.4029999999999998E-3</c:v>
                </c:pt>
                <c:pt idx="5542" formatCode="General">
                  <c:v>6.4029999999999998E-3</c:v>
                </c:pt>
                <c:pt idx="5543" formatCode="General">
                  <c:v>0.239514</c:v>
                </c:pt>
                <c:pt idx="5544" formatCode="General">
                  <c:v>0.239514</c:v>
                </c:pt>
                <c:pt idx="5545" formatCode="General">
                  <c:v>0.23973700000000001</c:v>
                </c:pt>
                <c:pt idx="5546" formatCode="General">
                  <c:v>0.23973700000000001</c:v>
                </c:pt>
                <c:pt idx="5547" formatCode="General">
                  <c:v>0.23973700000000001</c:v>
                </c:pt>
                <c:pt idx="5548" formatCode="General">
                  <c:v>0.23973700000000001</c:v>
                </c:pt>
                <c:pt idx="5549" formatCode="General">
                  <c:v>0.23974300000000001</c:v>
                </c:pt>
                <c:pt idx="5550" formatCode="General">
                  <c:v>0.23974300000000001</c:v>
                </c:pt>
                <c:pt idx="5551" formatCode="General">
                  <c:v>0.246006</c:v>
                </c:pt>
                <c:pt idx="5552" formatCode="General">
                  <c:v>0.246006</c:v>
                </c:pt>
                <c:pt idx="5553" formatCode="General">
                  <c:v>0.24601100000000001</c:v>
                </c:pt>
                <c:pt idx="5554" formatCode="General">
                  <c:v>0.24601100000000001</c:v>
                </c:pt>
                <c:pt idx="5555" formatCode="General">
                  <c:v>0.24601100000000001</c:v>
                </c:pt>
                <c:pt idx="5556" formatCode="General">
                  <c:v>0.24601100000000001</c:v>
                </c:pt>
                <c:pt idx="5557" formatCode="General">
                  <c:v>0.24601100000000001</c:v>
                </c:pt>
                <c:pt idx="5558" formatCode="General">
                  <c:v>0.24601100000000001</c:v>
                </c:pt>
                <c:pt idx="5559" formatCode="General">
                  <c:v>0.24601100000000001</c:v>
                </c:pt>
                <c:pt idx="5560" formatCode="General">
                  <c:v>0.24601100000000001</c:v>
                </c:pt>
                <c:pt idx="5561" formatCode="General">
                  <c:v>0.24601100000000001</c:v>
                </c:pt>
                <c:pt idx="5562" formatCode="General">
                  <c:v>0.24601100000000001</c:v>
                </c:pt>
                <c:pt idx="5563" formatCode="General">
                  <c:v>0.24601100000000001</c:v>
                </c:pt>
                <c:pt idx="5564" formatCode="General">
                  <c:v>0.24601100000000001</c:v>
                </c:pt>
                <c:pt idx="5565" formatCode="General">
                  <c:v>0.24601100000000001</c:v>
                </c:pt>
                <c:pt idx="5566" formatCode="General">
                  <c:v>0.24601100000000001</c:v>
                </c:pt>
                <c:pt idx="5567" formatCode="General">
                  <c:v>0.24601100000000001</c:v>
                </c:pt>
                <c:pt idx="5568" formatCode="General">
                  <c:v>0.24601100000000001</c:v>
                </c:pt>
                <c:pt idx="5569" formatCode="General">
                  <c:v>0.24601100000000001</c:v>
                </c:pt>
                <c:pt idx="5570" formatCode="General">
                  <c:v>0.24601100000000001</c:v>
                </c:pt>
                <c:pt idx="5571" formatCode="General">
                  <c:v>0.24601100000000001</c:v>
                </c:pt>
                <c:pt idx="5572" formatCode="General">
                  <c:v>0.24601100000000001</c:v>
                </c:pt>
                <c:pt idx="5573" formatCode="General">
                  <c:v>0.28644199999999997</c:v>
                </c:pt>
                <c:pt idx="5574" formatCode="General">
                  <c:v>0.28644199999999997</c:v>
                </c:pt>
                <c:pt idx="5575" formatCode="General">
                  <c:v>0.28644199999999997</c:v>
                </c:pt>
                <c:pt idx="5576" formatCode="General">
                  <c:v>0.28644199999999997</c:v>
                </c:pt>
                <c:pt idx="5577" formatCode="General">
                  <c:v>0.28644199999999997</c:v>
                </c:pt>
                <c:pt idx="5578" formatCode="General">
                  <c:v>0.28644199999999997</c:v>
                </c:pt>
                <c:pt idx="5579" formatCode="General">
                  <c:v>0.28644199999999997</c:v>
                </c:pt>
                <c:pt idx="5580" formatCode="General">
                  <c:v>0.28644199999999997</c:v>
                </c:pt>
                <c:pt idx="5581" formatCode="General">
                  <c:v>0.389075</c:v>
                </c:pt>
                <c:pt idx="5582" formatCode="General">
                  <c:v>0.389075</c:v>
                </c:pt>
                <c:pt idx="5583" formatCode="General">
                  <c:v>0.389075</c:v>
                </c:pt>
                <c:pt idx="5584" formatCode="General">
                  <c:v>0.389075</c:v>
                </c:pt>
                <c:pt idx="5585" formatCode="General">
                  <c:v>0.389075</c:v>
                </c:pt>
                <c:pt idx="5586" formatCode="General">
                  <c:v>0.389094</c:v>
                </c:pt>
                <c:pt idx="5587" formatCode="General">
                  <c:v>0.389094</c:v>
                </c:pt>
                <c:pt idx="5588" formatCode="General">
                  <c:v>0.389094</c:v>
                </c:pt>
                <c:pt idx="5589" formatCode="General">
                  <c:v>0.389094</c:v>
                </c:pt>
                <c:pt idx="5590" formatCode="General">
                  <c:v>0.389094</c:v>
                </c:pt>
                <c:pt idx="5591" formatCode="General">
                  <c:v>0.389094</c:v>
                </c:pt>
                <c:pt idx="5592" formatCode="General">
                  <c:v>0.389094</c:v>
                </c:pt>
                <c:pt idx="5593" formatCode="General">
                  <c:v>0.389094</c:v>
                </c:pt>
                <c:pt idx="5594" formatCode="General">
                  <c:v>0.389094</c:v>
                </c:pt>
                <c:pt idx="5595" formatCode="General">
                  <c:v>0.389094</c:v>
                </c:pt>
                <c:pt idx="5596" formatCode="General">
                  <c:v>0.389094</c:v>
                </c:pt>
                <c:pt idx="5597" formatCode="General">
                  <c:v>0.389094</c:v>
                </c:pt>
                <c:pt idx="5598" formatCode="General">
                  <c:v>0.389094</c:v>
                </c:pt>
                <c:pt idx="5599" formatCode="General">
                  <c:v>0.389094</c:v>
                </c:pt>
                <c:pt idx="5600" formatCode="General">
                  <c:v>0.389094</c:v>
                </c:pt>
                <c:pt idx="5601" formatCode="General">
                  <c:v>0.389094</c:v>
                </c:pt>
                <c:pt idx="5602" formatCode="General">
                  <c:v>0.389094</c:v>
                </c:pt>
                <c:pt idx="5603" formatCode="General">
                  <c:v>0.389094</c:v>
                </c:pt>
                <c:pt idx="5604" formatCode="General">
                  <c:v>0.389094</c:v>
                </c:pt>
                <c:pt idx="5605" formatCode="General">
                  <c:v>0.389094</c:v>
                </c:pt>
                <c:pt idx="5606" formatCode="General">
                  <c:v>0.389094</c:v>
                </c:pt>
                <c:pt idx="5607" formatCode="General">
                  <c:v>0.389094</c:v>
                </c:pt>
                <c:pt idx="5608" formatCode="General">
                  <c:v>0.389094</c:v>
                </c:pt>
                <c:pt idx="5609" formatCode="General">
                  <c:v>0.389094</c:v>
                </c:pt>
                <c:pt idx="5610" formatCode="General">
                  <c:v>0.389094</c:v>
                </c:pt>
                <c:pt idx="5611" formatCode="General">
                  <c:v>0.389094</c:v>
                </c:pt>
                <c:pt idx="5612" formatCode="General">
                  <c:v>0.389094</c:v>
                </c:pt>
                <c:pt idx="5613" formatCode="General">
                  <c:v>0.389094</c:v>
                </c:pt>
                <c:pt idx="5614" formatCode="General">
                  <c:v>0.390293</c:v>
                </c:pt>
                <c:pt idx="5615" formatCode="General">
                  <c:v>0.390293</c:v>
                </c:pt>
                <c:pt idx="5616" formatCode="General">
                  <c:v>0.390293</c:v>
                </c:pt>
                <c:pt idx="5617" formatCode="General">
                  <c:v>0.42141400000000001</c:v>
                </c:pt>
                <c:pt idx="5618" formatCode="General">
                  <c:v>0.42141400000000001</c:v>
                </c:pt>
                <c:pt idx="5619" formatCode="General">
                  <c:v>0.42141400000000001</c:v>
                </c:pt>
                <c:pt idx="5620" formatCode="General">
                  <c:v>0.42141400000000001</c:v>
                </c:pt>
                <c:pt idx="5621" formatCode="General">
                  <c:v>0.42141400000000001</c:v>
                </c:pt>
                <c:pt idx="5622" formatCode="General">
                  <c:v>0.42141400000000001</c:v>
                </c:pt>
                <c:pt idx="5623" formatCode="General">
                  <c:v>0.42141400000000001</c:v>
                </c:pt>
                <c:pt idx="5624" formatCode="General">
                  <c:v>0.42141400000000001</c:v>
                </c:pt>
                <c:pt idx="5625" formatCode="General">
                  <c:v>0.42142099999999999</c:v>
                </c:pt>
                <c:pt idx="5626" formatCode="General">
                  <c:v>0.45196199999999997</c:v>
                </c:pt>
                <c:pt idx="5627" formatCode="General">
                  <c:v>0.45196199999999997</c:v>
                </c:pt>
                <c:pt idx="5628" formatCode="General">
                  <c:v>0.45196199999999997</c:v>
                </c:pt>
                <c:pt idx="5629" formatCode="General">
                  <c:v>0.45196199999999997</c:v>
                </c:pt>
                <c:pt idx="5630" formatCode="General">
                  <c:v>0.45196199999999997</c:v>
                </c:pt>
                <c:pt idx="5631" formatCode="General">
                  <c:v>0.45196199999999997</c:v>
                </c:pt>
                <c:pt idx="5632" formatCode="General">
                  <c:v>0.45196199999999997</c:v>
                </c:pt>
                <c:pt idx="5633" formatCode="General">
                  <c:v>0.45196199999999997</c:v>
                </c:pt>
                <c:pt idx="5634" formatCode="General">
                  <c:v>0.45196199999999997</c:v>
                </c:pt>
                <c:pt idx="5635" formatCode="General">
                  <c:v>0.45202500000000001</c:v>
                </c:pt>
                <c:pt idx="5636" formatCode="General">
                  <c:v>0.45202500000000001</c:v>
                </c:pt>
                <c:pt idx="5637" formatCode="General">
                  <c:v>0.45202500000000001</c:v>
                </c:pt>
                <c:pt idx="5638" formatCode="General">
                  <c:v>0.45202500000000001</c:v>
                </c:pt>
                <c:pt idx="5639" formatCode="General">
                  <c:v>0.45202500000000001</c:v>
                </c:pt>
                <c:pt idx="5640" formatCode="General">
                  <c:v>0.45202500000000001</c:v>
                </c:pt>
                <c:pt idx="5641" formatCode="General">
                  <c:v>0.45202500000000001</c:v>
                </c:pt>
                <c:pt idx="5642" formatCode="General">
                  <c:v>0.45202500000000001</c:v>
                </c:pt>
                <c:pt idx="5643" formatCode="General">
                  <c:v>0.45202500000000001</c:v>
                </c:pt>
                <c:pt idx="5644" formatCode="General">
                  <c:v>0.45202500000000001</c:v>
                </c:pt>
                <c:pt idx="5645" formatCode="General">
                  <c:v>0.45202500000000001</c:v>
                </c:pt>
                <c:pt idx="5646" formatCode="General">
                  <c:v>0.45202500000000001</c:v>
                </c:pt>
                <c:pt idx="5647" formatCode="General">
                  <c:v>0.452156</c:v>
                </c:pt>
                <c:pt idx="5648" formatCode="General">
                  <c:v>0.452156</c:v>
                </c:pt>
                <c:pt idx="5649" formatCode="General">
                  <c:v>0.452156</c:v>
                </c:pt>
                <c:pt idx="5650" formatCode="General">
                  <c:v>0.452156</c:v>
                </c:pt>
                <c:pt idx="5651" formatCode="General">
                  <c:v>0.452156</c:v>
                </c:pt>
                <c:pt idx="5652" formatCode="General">
                  <c:v>0.452156</c:v>
                </c:pt>
                <c:pt idx="5653" formatCode="General">
                  <c:v>0.452156</c:v>
                </c:pt>
                <c:pt idx="5654" formatCode="General">
                  <c:v>0.452156</c:v>
                </c:pt>
                <c:pt idx="5655" formatCode="General">
                  <c:v>0.452156</c:v>
                </c:pt>
                <c:pt idx="5656" formatCode="General">
                  <c:v>0.452156</c:v>
                </c:pt>
                <c:pt idx="5657" formatCode="General">
                  <c:v>0.452156</c:v>
                </c:pt>
                <c:pt idx="5658" formatCode="General">
                  <c:v>0.45215899999999998</c:v>
                </c:pt>
                <c:pt idx="5659" formatCode="General">
                  <c:v>0.45215899999999998</c:v>
                </c:pt>
                <c:pt idx="5660" formatCode="General">
                  <c:v>0.45215899999999998</c:v>
                </c:pt>
                <c:pt idx="5661" formatCode="General">
                  <c:v>0.45215899999999998</c:v>
                </c:pt>
                <c:pt idx="5662" formatCode="General">
                  <c:v>0.45215899999999998</c:v>
                </c:pt>
                <c:pt idx="5663" formatCode="General">
                  <c:v>0.45215899999999998</c:v>
                </c:pt>
                <c:pt idx="5664" formatCode="General">
                  <c:v>0.45847399999999999</c:v>
                </c:pt>
                <c:pt idx="5665" formatCode="General">
                  <c:v>0.45847399999999999</c:v>
                </c:pt>
                <c:pt idx="5666" formatCode="General">
                  <c:v>0.45847399999999999</c:v>
                </c:pt>
                <c:pt idx="5667" formatCode="General">
                  <c:v>0.45847399999999999</c:v>
                </c:pt>
                <c:pt idx="5668" formatCode="General">
                  <c:v>0.45847399999999999</c:v>
                </c:pt>
                <c:pt idx="5669" formatCode="General">
                  <c:v>0.45847399999999999</c:v>
                </c:pt>
                <c:pt idx="5670" formatCode="General">
                  <c:v>0.45847399999999999</c:v>
                </c:pt>
                <c:pt idx="5671" formatCode="General">
                  <c:v>0.45847399999999999</c:v>
                </c:pt>
                <c:pt idx="5672" formatCode="General">
                  <c:v>0.45847399999999999</c:v>
                </c:pt>
                <c:pt idx="5673" formatCode="General">
                  <c:v>0.45869599999999999</c:v>
                </c:pt>
                <c:pt idx="5674" formatCode="General">
                  <c:v>0.45869599999999999</c:v>
                </c:pt>
                <c:pt idx="5675" formatCode="General">
                  <c:v>0.55926799999999999</c:v>
                </c:pt>
                <c:pt idx="5676" formatCode="General">
                  <c:v>0.55926799999999999</c:v>
                </c:pt>
                <c:pt idx="5677" formatCode="General">
                  <c:v>0.55926799999999999</c:v>
                </c:pt>
                <c:pt idx="5678" formatCode="General">
                  <c:v>0.55926799999999999</c:v>
                </c:pt>
                <c:pt idx="5679" formatCode="General">
                  <c:v>0.55926799999999999</c:v>
                </c:pt>
                <c:pt idx="5680" formatCode="General">
                  <c:v>0.607128</c:v>
                </c:pt>
                <c:pt idx="5681" formatCode="General">
                  <c:v>0.607128</c:v>
                </c:pt>
                <c:pt idx="5682" formatCode="General">
                  <c:v>0.60730600000000001</c:v>
                </c:pt>
                <c:pt idx="5683" formatCode="General">
                  <c:v>0.60730600000000001</c:v>
                </c:pt>
                <c:pt idx="5684" formatCode="General">
                  <c:v>0.61073999999999995</c:v>
                </c:pt>
                <c:pt idx="5685" formatCode="General">
                  <c:v>0.61073999999999995</c:v>
                </c:pt>
                <c:pt idx="5686" formatCode="General">
                  <c:v>0.61073999999999995</c:v>
                </c:pt>
                <c:pt idx="5687" formatCode="General">
                  <c:v>0.61073999999999995</c:v>
                </c:pt>
                <c:pt idx="5688" formatCode="General">
                  <c:v>0.61073999999999995</c:v>
                </c:pt>
                <c:pt idx="5689" formatCode="General">
                  <c:v>0.61075100000000004</c:v>
                </c:pt>
                <c:pt idx="5690" formatCode="General">
                  <c:v>0.61075100000000004</c:v>
                </c:pt>
                <c:pt idx="5691" formatCode="General">
                  <c:v>0.63500299999999998</c:v>
                </c:pt>
                <c:pt idx="5692" formatCode="General">
                  <c:v>0.63500299999999998</c:v>
                </c:pt>
                <c:pt idx="5693" formatCode="General">
                  <c:v>0.63500299999999998</c:v>
                </c:pt>
                <c:pt idx="5694" formatCode="General">
                  <c:v>0.635046</c:v>
                </c:pt>
                <c:pt idx="5695" formatCode="General">
                  <c:v>0.635046</c:v>
                </c:pt>
                <c:pt idx="5696" formatCode="General">
                  <c:v>0.63514099999999996</c:v>
                </c:pt>
                <c:pt idx="5697" formatCode="General">
                  <c:v>0.63514099999999996</c:v>
                </c:pt>
                <c:pt idx="5698" formatCode="General">
                  <c:v>0.63514099999999996</c:v>
                </c:pt>
                <c:pt idx="5699" formatCode="General">
                  <c:v>0.66760900000000001</c:v>
                </c:pt>
                <c:pt idx="5700" formatCode="General">
                  <c:v>0.66760900000000001</c:v>
                </c:pt>
                <c:pt idx="5701" formatCode="General">
                  <c:v>0.66760900000000001</c:v>
                </c:pt>
                <c:pt idx="5702" formatCode="General">
                  <c:v>0.66761000000000004</c:v>
                </c:pt>
                <c:pt idx="5703" formatCode="General">
                  <c:v>0.66761000000000004</c:v>
                </c:pt>
                <c:pt idx="5704" formatCode="General">
                  <c:v>0.82884800000000003</c:v>
                </c:pt>
                <c:pt idx="5705" formatCode="General">
                  <c:v>0.82884800000000003</c:v>
                </c:pt>
                <c:pt idx="5706" formatCode="General">
                  <c:v>0.82884800000000003</c:v>
                </c:pt>
                <c:pt idx="5707" formatCode="General">
                  <c:v>0.82884800000000003</c:v>
                </c:pt>
                <c:pt idx="5708" formatCode="General">
                  <c:v>0.82884800000000003</c:v>
                </c:pt>
                <c:pt idx="5709" formatCode="General">
                  <c:v>0.82884800000000003</c:v>
                </c:pt>
                <c:pt idx="5710" formatCode="General">
                  <c:v>0.82884800000000003</c:v>
                </c:pt>
                <c:pt idx="5711" formatCode="General">
                  <c:v>0.82884800000000003</c:v>
                </c:pt>
                <c:pt idx="5712" formatCode="General">
                  <c:v>0.82895700000000005</c:v>
                </c:pt>
                <c:pt idx="5713" formatCode="General">
                  <c:v>0.82895700000000005</c:v>
                </c:pt>
                <c:pt idx="5714" formatCode="General">
                  <c:v>0.82895700000000005</c:v>
                </c:pt>
                <c:pt idx="5715" formatCode="General">
                  <c:v>0.82895700000000005</c:v>
                </c:pt>
                <c:pt idx="5716" formatCode="General">
                  <c:v>0.828959</c:v>
                </c:pt>
                <c:pt idx="5717" formatCode="General">
                  <c:v>0.828959</c:v>
                </c:pt>
                <c:pt idx="5718" formatCode="General">
                  <c:v>0.82897399999999999</c:v>
                </c:pt>
                <c:pt idx="5719" formatCode="General">
                  <c:v>0.82897399999999999</c:v>
                </c:pt>
                <c:pt idx="5720" formatCode="General">
                  <c:v>0.82897699999999996</c:v>
                </c:pt>
                <c:pt idx="5721" formatCode="General">
                  <c:v>0.82897699999999996</c:v>
                </c:pt>
                <c:pt idx="5722" formatCode="General">
                  <c:v>0.82897699999999996</c:v>
                </c:pt>
                <c:pt idx="5723" formatCode="General">
                  <c:v>0.82897699999999996</c:v>
                </c:pt>
                <c:pt idx="5724" formatCode="General">
                  <c:v>0.82921400000000001</c:v>
                </c:pt>
                <c:pt idx="5725" formatCode="General">
                  <c:v>0.82921400000000001</c:v>
                </c:pt>
                <c:pt idx="5726" formatCode="General">
                  <c:v>0.82921400000000001</c:v>
                </c:pt>
                <c:pt idx="5727" formatCode="General">
                  <c:v>0.82921400000000001</c:v>
                </c:pt>
                <c:pt idx="5728" formatCode="General">
                  <c:v>0.83014399999999999</c:v>
                </c:pt>
                <c:pt idx="5729" formatCode="General">
                  <c:v>0.83014399999999999</c:v>
                </c:pt>
                <c:pt idx="5730" formatCode="General">
                  <c:v>0.83014399999999999</c:v>
                </c:pt>
                <c:pt idx="5731" formatCode="General">
                  <c:v>0.83014399999999999</c:v>
                </c:pt>
                <c:pt idx="5732" formatCode="General">
                  <c:v>0.83014399999999999</c:v>
                </c:pt>
                <c:pt idx="5733" formatCode="General">
                  <c:v>0.83014399999999999</c:v>
                </c:pt>
                <c:pt idx="5734" formatCode="General">
                  <c:v>0.83014399999999999</c:v>
                </c:pt>
                <c:pt idx="5735" formatCode="General">
                  <c:v>0.83014399999999999</c:v>
                </c:pt>
                <c:pt idx="5736" formatCode="General">
                  <c:v>0.83014399999999999</c:v>
                </c:pt>
                <c:pt idx="5737" formatCode="General">
                  <c:v>0.83014399999999999</c:v>
                </c:pt>
                <c:pt idx="5738" formatCode="General">
                  <c:v>0.83014399999999999</c:v>
                </c:pt>
                <c:pt idx="5739" formatCode="General">
                  <c:v>0.83014399999999999</c:v>
                </c:pt>
                <c:pt idx="5740" formatCode="General">
                  <c:v>0.83014399999999999</c:v>
                </c:pt>
                <c:pt idx="5741" formatCode="General">
                  <c:v>0.83014399999999999</c:v>
                </c:pt>
                <c:pt idx="5742" formatCode="General">
                  <c:v>0.83014399999999999</c:v>
                </c:pt>
                <c:pt idx="5743" formatCode="General">
                  <c:v>0.83014399999999999</c:v>
                </c:pt>
                <c:pt idx="5744" formatCode="General">
                  <c:v>0.83014399999999999</c:v>
                </c:pt>
                <c:pt idx="5745" formatCode="General">
                  <c:v>0.83014500000000002</c:v>
                </c:pt>
                <c:pt idx="5746" formatCode="General">
                  <c:v>0.83687699999999998</c:v>
                </c:pt>
                <c:pt idx="5747" formatCode="General">
                  <c:v>0.83687699999999998</c:v>
                </c:pt>
                <c:pt idx="5748" formatCode="General">
                  <c:v>0.837202</c:v>
                </c:pt>
                <c:pt idx="5749" formatCode="General">
                  <c:v>0.87659200000000004</c:v>
                </c:pt>
                <c:pt idx="5750" formatCode="General">
                  <c:v>0.87670000000000003</c:v>
                </c:pt>
                <c:pt idx="5751" formatCode="General">
                  <c:v>0.87670000000000003</c:v>
                </c:pt>
                <c:pt idx="5752" formatCode="General">
                  <c:v>0.87670000000000003</c:v>
                </c:pt>
                <c:pt idx="5753" formatCode="General">
                  <c:v>0.87670000000000003</c:v>
                </c:pt>
                <c:pt idx="5754" formatCode="General">
                  <c:v>0.87670000000000003</c:v>
                </c:pt>
                <c:pt idx="5755" formatCode="General">
                  <c:v>0.87670000000000003</c:v>
                </c:pt>
                <c:pt idx="5756" formatCode="General">
                  <c:v>0.87670000000000003</c:v>
                </c:pt>
                <c:pt idx="5757" formatCode="General">
                  <c:v>0.87703500000000001</c:v>
                </c:pt>
                <c:pt idx="5758" formatCode="General">
                  <c:v>0.87703500000000001</c:v>
                </c:pt>
                <c:pt idx="5759" formatCode="General">
                  <c:v>0.87703500000000001</c:v>
                </c:pt>
                <c:pt idx="5760" formatCode="General">
                  <c:v>0.87703500000000001</c:v>
                </c:pt>
                <c:pt idx="5761" formatCode="General">
                  <c:v>0.87703500000000001</c:v>
                </c:pt>
                <c:pt idx="5762" formatCode="General">
                  <c:v>0.87703500000000001</c:v>
                </c:pt>
                <c:pt idx="5763" formatCode="General">
                  <c:v>0.87703500000000001</c:v>
                </c:pt>
                <c:pt idx="5764" formatCode="General">
                  <c:v>0.87703500000000001</c:v>
                </c:pt>
                <c:pt idx="5765" formatCode="General">
                  <c:v>0.87703500000000001</c:v>
                </c:pt>
                <c:pt idx="5766" formatCode="General">
                  <c:v>0.88404899999999997</c:v>
                </c:pt>
                <c:pt idx="5767" formatCode="General">
                  <c:v>0.88405</c:v>
                </c:pt>
                <c:pt idx="5768" formatCode="General">
                  <c:v>0.88405</c:v>
                </c:pt>
                <c:pt idx="5769" formatCode="General">
                  <c:v>0.88405</c:v>
                </c:pt>
                <c:pt idx="5770" formatCode="General">
                  <c:v>1.1523289999999999</c:v>
                </c:pt>
                <c:pt idx="5771" formatCode="General">
                  <c:v>1.1523289999999999</c:v>
                </c:pt>
                <c:pt idx="5772" formatCode="General">
                  <c:v>1.1523289999999999</c:v>
                </c:pt>
                <c:pt idx="5773" formatCode="General">
                  <c:v>1.1523289999999999</c:v>
                </c:pt>
                <c:pt idx="5774" formatCode="General">
                  <c:v>1.1523289999999999</c:v>
                </c:pt>
                <c:pt idx="5775" formatCode="General">
                  <c:v>1.1523289999999999</c:v>
                </c:pt>
                <c:pt idx="5776" formatCode="General">
                  <c:v>1.1523289999999999</c:v>
                </c:pt>
                <c:pt idx="5777" formatCode="General">
                  <c:v>1.1523289999999999</c:v>
                </c:pt>
                <c:pt idx="5778" formatCode="General">
                  <c:v>1.1523289999999999</c:v>
                </c:pt>
                <c:pt idx="5779" formatCode="General">
                  <c:v>1.1523289999999999</c:v>
                </c:pt>
                <c:pt idx="5780" formatCode="General">
                  <c:v>1.1523289999999999</c:v>
                </c:pt>
                <c:pt idx="5781" formatCode="General">
                  <c:v>1.1523289999999999</c:v>
                </c:pt>
                <c:pt idx="5782" formatCode="General">
                  <c:v>1.1523289999999999</c:v>
                </c:pt>
                <c:pt idx="5783" formatCode="General">
                  <c:v>1.1523289999999999</c:v>
                </c:pt>
                <c:pt idx="5784" formatCode="General">
                  <c:v>1.1523289999999999</c:v>
                </c:pt>
                <c:pt idx="5785" formatCode="General">
                  <c:v>1.152331</c:v>
                </c:pt>
                <c:pt idx="5786" formatCode="General">
                  <c:v>1.152331</c:v>
                </c:pt>
                <c:pt idx="5787" formatCode="General">
                  <c:v>1.152331</c:v>
                </c:pt>
                <c:pt idx="5788" formatCode="General">
                  <c:v>1.152331</c:v>
                </c:pt>
                <c:pt idx="5789" formatCode="General">
                  <c:v>1.152331</c:v>
                </c:pt>
                <c:pt idx="5790" formatCode="General">
                  <c:v>1.152331</c:v>
                </c:pt>
                <c:pt idx="5791" formatCode="General">
                  <c:v>1.152331</c:v>
                </c:pt>
                <c:pt idx="5792" formatCode="General">
                  <c:v>1.152331</c:v>
                </c:pt>
                <c:pt idx="5793" formatCode="General">
                  <c:v>1.152331</c:v>
                </c:pt>
                <c:pt idx="5794" formatCode="General">
                  <c:v>1.152331</c:v>
                </c:pt>
                <c:pt idx="5795" formatCode="General">
                  <c:v>1.152331</c:v>
                </c:pt>
                <c:pt idx="5796" formatCode="General">
                  <c:v>1.1523699999999999</c:v>
                </c:pt>
                <c:pt idx="5797" formatCode="General">
                  <c:v>1.1523699999999999</c:v>
                </c:pt>
                <c:pt idx="5798" formatCode="General">
                  <c:v>1.1523699999999999</c:v>
                </c:pt>
                <c:pt idx="5799" formatCode="General">
                  <c:v>1.1523699999999999</c:v>
                </c:pt>
                <c:pt idx="5800" formatCode="General">
                  <c:v>1.1523939999999999</c:v>
                </c:pt>
                <c:pt idx="5801" formatCode="General">
                  <c:v>1.1523939999999999</c:v>
                </c:pt>
                <c:pt idx="5802" formatCode="General">
                  <c:v>1.159978</c:v>
                </c:pt>
                <c:pt idx="5803" formatCode="General">
                  <c:v>1.1599790000000001</c:v>
                </c:pt>
                <c:pt idx="5804" formatCode="General">
                  <c:v>1.1599790000000001</c:v>
                </c:pt>
                <c:pt idx="5805" formatCode="General">
                  <c:v>1.1599790000000001</c:v>
                </c:pt>
                <c:pt idx="5806" formatCode="General">
                  <c:v>1.1599790000000001</c:v>
                </c:pt>
                <c:pt idx="5807" formatCode="General">
                  <c:v>1.1599790000000001</c:v>
                </c:pt>
                <c:pt idx="5808" formatCode="General">
                  <c:v>1.1599790000000001</c:v>
                </c:pt>
                <c:pt idx="5809" formatCode="General">
                  <c:v>1.1599790000000001</c:v>
                </c:pt>
                <c:pt idx="5810" formatCode="General">
                  <c:v>1.1599790000000001</c:v>
                </c:pt>
                <c:pt idx="5811" formatCode="General">
                  <c:v>1.1599790000000001</c:v>
                </c:pt>
                <c:pt idx="5812" formatCode="General">
                  <c:v>1.1599790000000001</c:v>
                </c:pt>
                <c:pt idx="5813" formatCode="General">
                  <c:v>1.1599809999999999</c:v>
                </c:pt>
                <c:pt idx="5814" formatCode="General">
                  <c:v>1.1599809999999999</c:v>
                </c:pt>
                <c:pt idx="5815" formatCode="General">
                  <c:v>1.166247</c:v>
                </c:pt>
                <c:pt idx="5816" formatCode="General">
                  <c:v>1.166248</c:v>
                </c:pt>
                <c:pt idx="5817" formatCode="General">
                  <c:v>1.166248</c:v>
                </c:pt>
                <c:pt idx="5818" formatCode="General">
                  <c:v>1.166248</c:v>
                </c:pt>
                <c:pt idx="5819" formatCode="General">
                  <c:v>1.166248</c:v>
                </c:pt>
                <c:pt idx="5820" formatCode="General">
                  <c:v>1.166248</c:v>
                </c:pt>
                <c:pt idx="5821" formatCode="General">
                  <c:v>1.6994830000000001</c:v>
                </c:pt>
                <c:pt idx="5822" formatCode="General">
                  <c:v>1.7004459999999999</c:v>
                </c:pt>
                <c:pt idx="5823" formatCode="General">
                  <c:v>1.7004459999999999</c:v>
                </c:pt>
                <c:pt idx="5824" formatCode="General">
                  <c:v>1.7004459999999999</c:v>
                </c:pt>
                <c:pt idx="5825" formatCode="General">
                  <c:v>1.7065319999999999</c:v>
                </c:pt>
                <c:pt idx="5826" formatCode="General">
                  <c:v>2.4804059999999999</c:v>
                </c:pt>
                <c:pt idx="5827" formatCode="General">
                  <c:v>2.4804059999999999</c:v>
                </c:pt>
                <c:pt idx="5828" formatCode="General">
                  <c:v>2.4804080000000002</c:v>
                </c:pt>
                <c:pt idx="5829" formatCode="General">
                  <c:v>3.0784180000000001</c:v>
                </c:pt>
                <c:pt idx="5830" formatCode="General">
                  <c:v>3.0784180000000001</c:v>
                </c:pt>
                <c:pt idx="5831" formatCode="General">
                  <c:v>3.0831430000000002</c:v>
                </c:pt>
                <c:pt idx="5832" formatCode="General">
                  <c:v>3.0831430000000002</c:v>
                </c:pt>
                <c:pt idx="5833" formatCode="General">
                  <c:v>3.0831430000000002</c:v>
                </c:pt>
                <c:pt idx="5834" formatCode="General">
                  <c:v>3.0831430000000002</c:v>
                </c:pt>
                <c:pt idx="5835" formatCode="General">
                  <c:v>3.0831430000000002</c:v>
                </c:pt>
                <c:pt idx="5836" formatCode="General">
                  <c:v>3.0831430000000002</c:v>
                </c:pt>
                <c:pt idx="5837" formatCode="General">
                  <c:v>3.0832069999999998</c:v>
                </c:pt>
                <c:pt idx="5838" formatCode="General">
                  <c:v>3.0832139999999999</c:v>
                </c:pt>
                <c:pt idx="5839" formatCode="General">
                  <c:v>3.0832139999999999</c:v>
                </c:pt>
                <c:pt idx="5840" formatCode="General">
                  <c:v>3.0832139999999999</c:v>
                </c:pt>
                <c:pt idx="5841" formatCode="General">
                  <c:v>3.0832139999999999</c:v>
                </c:pt>
                <c:pt idx="5842" formatCode="General">
                  <c:v>3.0853269999999999</c:v>
                </c:pt>
                <c:pt idx="5843" formatCode="General">
                  <c:v>3.085337</c:v>
                </c:pt>
                <c:pt idx="5844" formatCode="General">
                  <c:v>3.085372</c:v>
                </c:pt>
                <c:pt idx="5845" formatCode="General">
                  <c:v>3.085372</c:v>
                </c:pt>
                <c:pt idx="5846" formatCode="General">
                  <c:v>3.085372</c:v>
                </c:pt>
                <c:pt idx="5847" formatCode="General">
                  <c:v>3.085372</c:v>
                </c:pt>
                <c:pt idx="5848" formatCode="General">
                  <c:v>3.085372</c:v>
                </c:pt>
                <c:pt idx="5849" formatCode="General">
                  <c:v>3.085372</c:v>
                </c:pt>
                <c:pt idx="5850" formatCode="General">
                  <c:v>3.085372</c:v>
                </c:pt>
                <c:pt idx="5851" formatCode="General">
                  <c:v>3.085372</c:v>
                </c:pt>
                <c:pt idx="5852" formatCode="General">
                  <c:v>3.085372</c:v>
                </c:pt>
                <c:pt idx="5853" formatCode="General">
                  <c:v>3.085372</c:v>
                </c:pt>
                <c:pt idx="5854" formatCode="General">
                  <c:v>3.085372</c:v>
                </c:pt>
                <c:pt idx="5855" formatCode="General">
                  <c:v>4.239045</c:v>
                </c:pt>
                <c:pt idx="5856" formatCode="General">
                  <c:v>4.239045</c:v>
                </c:pt>
                <c:pt idx="5857" formatCode="General">
                  <c:v>4.239045</c:v>
                </c:pt>
                <c:pt idx="5858" formatCode="General">
                  <c:v>4.239045</c:v>
                </c:pt>
                <c:pt idx="5859" formatCode="General">
                  <c:v>4.3007499999999999</c:v>
                </c:pt>
                <c:pt idx="5860" formatCode="General">
                  <c:v>4.3007499999999999</c:v>
                </c:pt>
                <c:pt idx="5861" formatCode="General">
                  <c:v>4.3007499999999999</c:v>
                </c:pt>
                <c:pt idx="5862" formatCode="General">
                  <c:v>4.3007499999999999</c:v>
                </c:pt>
                <c:pt idx="5863" formatCode="General">
                  <c:v>4.3007499999999999</c:v>
                </c:pt>
                <c:pt idx="5864" formatCode="General">
                  <c:v>4.3007499999999999</c:v>
                </c:pt>
                <c:pt idx="5865" formatCode="General">
                  <c:v>4.3007499999999999</c:v>
                </c:pt>
                <c:pt idx="5866" formatCode="General">
                  <c:v>4.3007499999999999</c:v>
                </c:pt>
                <c:pt idx="5867" formatCode="General">
                  <c:v>4.3007499999999999</c:v>
                </c:pt>
                <c:pt idx="5868" formatCode="General">
                  <c:v>4.3007499999999999</c:v>
                </c:pt>
                <c:pt idx="5869" formatCode="General">
                  <c:v>4.3007499999999999</c:v>
                </c:pt>
                <c:pt idx="5870" formatCode="General">
                  <c:v>4.3007499999999999</c:v>
                </c:pt>
                <c:pt idx="5871" formatCode="General">
                  <c:v>4.3007499999999999</c:v>
                </c:pt>
                <c:pt idx="5872" formatCode="General">
                  <c:v>4.3007499999999999</c:v>
                </c:pt>
                <c:pt idx="5873" formatCode="General">
                  <c:v>4.3008050000000004</c:v>
                </c:pt>
                <c:pt idx="5874" formatCode="General">
                  <c:v>4.3008050000000004</c:v>
                </c:pt>
                <c:pt idx="5875" formatCode="General">
                  <c:v>4.3008050000000004</c:v>
                </c:pt>
                <c:pt idx="5876" formatCode="General">
                  <c:v>4.300808</c:v>
                </c:pt>
                <c:pt idx="5877" formatCode="General">
                  <c:v>4.300808</c:v>
                </c:pt>
                <c:pt idx="5878" formatCode="General">
                  <c:v>4.300821</c:v>
                </c:pt>
                <c:pt idx="5879" formatCode="General">
                  <c:v>4.300821</c:v>
                </c:pt>
                <c:pt idx="5880" formatCode="General">
                  <c:v>4.300821</c:v>
                </c:pt>
                <c:pt idx="5881" formatCode="General">
                  <c:v>4.300821</c:v>
                </c:pt>
                <c:pt idx="5882" formatCode="General">
                  <c:v>4.300821</c:v>
                </c:pt>
                <c:pt idx="5883" formatCode="General">
                  <c:v>4.3187259999999998</c:v>
                </c:pt>
                <c:pt idx="5884" formatCode="General">
                  <c:v>4.3188170000000001</c:v>
                </c:pt>
                <c:pt idx="5885" formatCode="General">
                  <c:v>4.3188170000000001</c:v>
                </c:pt>
                <c:pt idx="5886" formatCode="General">
                  <c:v>4.3188170000000001</c:v>
                </c:pt>
                <c:pt idx="5887" formatCode="General">
                  <c:v>4.3461650000000001</c:v>
                </c:pt>
                <c:pt idx="5888" formatCode="General">
                  <c:v>4.3461650000000001</c:v>
                </c:pt>
                <c:pt idx="5889" formatCode="General">
                  <c:v>4.3461650000000001</c:v>
                </c:pt>
                <c:pt idx="5890" formatCode="General">
                  <c:v>4.3461650000000001</c:v>
                </c:pt>
                <c:pt idx="5891" formatCode="General">
                  <c:v>4.3461650000000001</c:v>
                </c:pt>
                <c:pt idx="5892" formatCode="General">
                  <c:v>4.3461650000000001</c:v>
                </c:pt>
                <c:pt idx="5893" formatCode="General">
                  <c:v>4.3461650000000001</c:v>
                </c:pt>
                <c:pt idx="5894" formatCode="General">
                  <c:v>5.3686559999999997</c:v>
                </c:pt>
                <c:pt idx="5895" formatCode="General">
                  <c:v>5.3686559999999997</c:v>
                </c:pt>
                <c:pt idx="5896" formatCode="General">
                  <c:v>5.3686559999999997</c:v>
                </c:pt>
                <c:pt idx="5897" formatCode="General">
                  <c:v>5.3686559999999997</c:v>
                </c:pt>
                <c:pt idx="5898" formatCode="General">
                  <c:v>5.3686559999999997</c:v>
                </c:pt>
                <c:pt idx="5899" formatCode="General">
                  <c:v>5.3686559999999997</c:v>
                </c:pt>
                <c:pt idx="5900" formatCode="General">
                  <c:v>5.3691060000000004</c:v>
                </c:pt>
                <c:pt idx="5901" formatCode="General">
                  <c:v>5.3691430000000002</c:v>
                </c:pt>
                <c:pt idx="5902" formatCode="General">
                  <c:v>5.3691430000000002</c:v>
                </c:pt>
                <c:pt idx="5903" formatCode="General">
                  <c:v>5.3691430000000002</c:v>
                </c:pt>
                <c:pt idx="5904" formatCode="General">
                  <c:v>5.3691430000000002</c:v>
                </c:pt>
                <c:pt idx="5905" formatCode="General">
                  <c:v>5.3804530000000002</c:v>
                </c:pt>
                <c:pt idx="5906" formatCode="General">
                  <c:v>5.3821680000000001</c:v>
                </c:pt>
                <c:pt idx="5907" formatCode="General">
                  <c:v>5.3821680000000001</c:v>
                </c:pt>
                <c:pt idx="5908" formatCode="General">
                  <c:v>5.3822229999999998</c:v>
                </c:pt>
                <c:pt idx="5909" formatCode="General">
                  <c:v>5.3822229999999998</c:v>
                </c:pt>
                <c:pt idx="5910" formatCode="General">
                  <c:v>5.382231</c:v>
                </c:pt>
                <c:pt idx="5911" formatCode="General">
                  <c:v>5.382231</c:v>
                </c:pt>
                <c:pt idx="5912" formatCode="General">
                  <c:v>5.382231</c:v>
                </c:pt>
                <c:pt idx="5913" formatCode="General">
                  <c:v>5.3846759999999998</c:v>
                </c:pt>
                <c:pt idx="5914" formatCode="General">
                  <c:v>5.3846759999999998</c:v>
                </c:pt>
                <c:pt idx="5915" formatCode="General">
                  <c:v>5.3846759999999998</c:v>
                </c:pt>
                <c:pt idx="5916" formatCode="General">
                  <c:v>5.3846759999999998</c:v>
                </c:pt>
                <c:pt idx="5917" formatCode="General">
                  <c:v>5.3850980000000002</c:v>
                </c:pt>
                <c:pt idx="5918" formatCode="General">
                  <c:v>5.3850980000000002</c:v>
                </c:pt>
                <c:pt idx="5919" formatCode="General">
                  <c:v>5.3850980000000002</c:v>
                </c:pt>
                <c:pt idx="5920" formatCode="General">
                  <c:v>5.3850980000000002</c:v>
                </c:pt>
                <c:pt idx="5921" formatCode="General">
                  <c:v>5.3850980000000002</c:v>
                </c:pt>
                <c:pt idx="5922" formatCode="General">
                  <c:v>5.3857869999999997</c:v>
                </c:pt>
                <c:pt idx="5923" formatCode="General">
                  <c:v>5.3858319999999997</c:v>
                </c:pt>
                <c:pt idx="5924" formatCode="General">
                  <c:v>5.3858319999999997</c:v>
                </c:pt>
                <c:pt idx="5925" formatCode="General">
                  <c:v>5.3902869999999998</c:v>
                </c:pt>
                <c:pt idx="5926" formatCode="General">
                  <c:v>5.3902869999999998</c:v>
                </c:pt>
                <c:pt idx="5927" formatCode="General">
                  <c:v>5.3902869999999998</c:v>
                </c:pt>
                <c:pt idx="5928" formatCode="General">
                  <c:v>5.3928649999999996</c:v>
                </c:pt>
                <c:pt idx="5929" formatCode="General">
                  <c:v>5.3928649999999996</c:v>
                </c:pt>
                <c:pt idx="5930" formatCode="General">
                  <c:v>5.3928659999999997</c:v>
                </c:pt>
                <c:pt idx="5931" formatCode="General">
                  <c:v>5.3928659999999997</c:v>
                </c:pt>
                <c:pt idx="5932" formatCode="General">
                  <c:v>5.3928659999999997</c:v>
                </c:pt>
                <c:pt idx="5933" formatCode="General">
                  <c:v>5.3928659999999997</c:v>
                </c:pt>
                <c:pt idx="5934" formatCode="General">
                  <c:v>5.3928659999999997</c:v>
                </c:pt>
                <c:pt idx="5935" formatCode="General">
                  <c:v>5.3928659999999997</c:v>
                </c:pt>
                <c:pt idx="5936" formatCode="General">
                  <c:v>5.3928659999999997</c:v>
                </c:pt>
                <c:pt idx="5937" formatCode="General">
                  <c:v>5.3928659999999997</c:v>
                </c:pt>
                <c:pt idx="5938" formatCode="General">
                  <c:v>5.3943370000000002</c:v>
                </c:pt>
                <c:pt idx="5939" formatCode="General">
                  <c:v>5.3943380000000003</c:v>
                </c:pt>
                <c:pt idx="5940" formatCode="General">
                  <c:v>5.3948939999999999</c:v>
                </c:pt>
                <c:pt idx="5941" formatCode="General">
                  <c:v>5.4304160000000001</c:v>
                </c:pt>
                <c:pt idx="5942" formatCode="General">
                  <c:v>5.4304800000000002</c:v>
                </c:pt>
                <c:pt idx="5943" formatCode="General">
                  <c:v>5.4304800000000002</c:v>
                </c:pt>
                <c:pt idx="5944" formatCode="General">
                  <c:v>5.4304810000000003</c:v>
                </c:pt>
                <c:pt idx="5945" formatCode="General">
                  <c:v>5.4304810000000003</c:v>
                </c:pt>
                <c:pt idx="5946" formatCode="General">
                  <c:v>5.4304810000000003</c:v>
                </c:pt>
                <c:pt idx="5947" formatCode="General">
                  <c:v>5.4304810000000003</c:v>
                </c:pt>
                <c:pt idx="5948" formatCode="General">
                  <c:v>5.4307040000000004</c:v>
                </c:pt>
                <c:pt idx="5949" formatCode="General">
                  <c:v>5.4307040000000004</c:v>
                </c:pt>
                <c:pt idx="5950" formatCode="General">
                  <c:v>5.4307040000000004</c:v>
                </c:pt>
                <c:pt idx="5951" formatCode="General">
                  <c:v>5.432429</c:v>
                </c:pt>
                <c:pt idx="5952" formatCode="General">
                  <c:v>5.432429</c:v>
                </c:pt>
                <c:pt idx="5953" formatCode="General">
                  <c:v>5.432429</c:v>
                </c:pt>
                <c:pt idx="5954" formatCode="General">
                  <c:v>5.432429</c:v>
                </c:pt>
                <c:pt idx="5955" formatCode="General">
                  <c:v>5.4324310000000002</c:v>
                </c:pt>
                <c:pt idx="5956" formatCode="General">
                  <c:v>5.4324310000000002</c:v>
                </c:pt>
                <c:pt idx="5957" formatCode="General">
                  <c:v>5.4324310000000002</c:v>
                </c:pt>
                <c:pt idx="5958" formatCode="General">
                  <c:v>5.4324310000000002</c:v>
                </c:pt>
                <c:pt idx="5959" formatCode="General">
                  <c:v>5.4324310000000002</c:v>
                </c:pt>
                <c:pt idx="5960" formatCode="General">
                  <c:v>5.4336989999999998</c:v>
                </c:pt>
                <c:pt idx="5961" formatCode="General">
                  <c:v>5.7867360000000003</c:v>
                </c:pt>
                <c:pt idx="5962" formatCode="General">
                  <c:v>5.7867360000000003</c:v>
                </c:pt>
                <c:pt idx="5963" formatCode="General">
                  <c:v>5.7867360000000003</c:v>
                </c:pt>
                <c:pt idx="5964" formatCode="General">
                  <c:v>5.7867360000000003</c:v>
                </c:pt>
                <c:pt idx="5965" formatCode="General">
                  <c:v>5.8008420000000003</c:v>
                </c:pt>
                <c:pt idx="5966" formatCode="General">
                  <c:v>6.1701389999999998</c:v>
                </c:pt>
                <c:pt idx="5967" formatCode="General">
                  <c:v>6.1701389999999998</c:v>
                </c:pt>
                <c:pt idx="5968" formatCode="General">
                  <c:v>6.3543979999999998</c:v>
                </c:pt>
                <c:pt idx="5969" formatCode="General">
                  <c:v>6.3543979999999998</c:v>
                </c:pt>
                <c:pt idx="5970" formatCode="General">
                  <c:v>6.3543979999999998</c:v>
                </c:pt>
                <c:pt idx="5971" formatCode="General">
                  <c:v>6.354698</c:v>
                </c:pt>
                <c:pt idx="5972" formatCode="General">
                  <c:v>6.3547060000000002</c:v>
                </c:pt>
                <c:pt idx="5973" formatCode="General">
                  <c:v>6.3547060000000002</c:v>
                </c:pt>
                <c:pt idx="5974" formatCode="General">
                  <c:v>6.3551330000000004</c:v>
                </c:pt>
                <c:pt idx="5975" formatCode="General">
                  <c:v>6.3551330000000004</c:v>
                </c:pt>
                <c:pt idx="5976" formatCode="General">
                  <c:v>6.3551330000000004</c:v>
                </c:pt>
                <c:pt idx="5977" formatCode="General">
                  <c:v>6.4000089999999998</c:v>
                </c:pt>
                <c:pt idx="5978" formatCode="General">
                  <c:v>6.4000089999999998</c:v>
                </c:pt>
                <c:pt idx="5979" formatCode="General">
                  <c:v>6.4000089999999998</c:v>
                </c:pt>
                <c:pt idx="5980" formatCode="General">
                  <c:v>6.4000089999999998</c:v>
                </c:pt>
                <c:pt idx="5981" formatCode="General">
                  <c:v>6.4000089999999998</c:v>
                </c:pt>
                <c:pt idx="5982" formatCode="General">
                  <c:v>6.4000089999999998</c:v>
                </c:pt>
                <c:pt idx="5983" formatCode="General">
                  <c:v>6.4000089999999998</c:v>
                </c:pt>
                <c:pt idx="5984" formatCode="General">
                  <c:v>6.40001</c:v>
                </c:pt>
                <c:pt idx="5985" formatCode="General">
                  <c:v>6.40001</c:v>
                </c:pt>
                <c:pt idx="5986" formatCode="General">
                  <c:v>6.4033660000000001</c:v>
                </c:pt>
                <c:pt idx="5987" formatCode="General">
                  <c:v>6.4060600000000001</c:v>
                </c:pt>
                <c:pt idx="5988" formatCode="General">
                  <c:v>6.4060600000000001</c:v>
                </c:pt>
                <c:pt idx="5989" formatCode="General">
                  <c:v>6.4158099999999996</c:v>
                </c:pt>
                <c:pt idx="5990" formatCode="General">
                  <c:v>6.4158119999999998</c:v>
                </c:pt>
                <c:pt idx="5991" formatCode="General">
                  <c:v>6.4158119999999998</c:v>
                </c:pt>
                <c:pt idx="5992" formatCode="General">
                  <c:v>6.4158119999999998</c:v>
                </c:pt>
                <c:pt idx="5993" formatCode="General">
                  <c:v>6.4158210000000002</c:v>
                </c:pt>
                <c:pt idx="5994" formatCode="General">
                  <c:v>6.4158210000000002</c:v>
                </c:pt>
                <c:pt idx="5995" formatCode="General">
                  <c:v>6.4326559999999997</c:v>
                </c:pt>
                <c:pt idx="5996" formatCode="General">
                  <c:v>6.4326559999999997</c:v>
                </c:pt>
                <c:pt idx="5997" formatCode="General">
                  <c:v>6.4574530000000001</c:v>
                </c:pt>
                <c:pt idx="5998" formatCode="General">
                  <c:v>6.4574530000000001</c:v>
                </c:pt>
                <c:pt idx="5999" formatCode="General">
                  <c:v>6.4574530000000001</c:v>
                </c:pt>
                <c:pt idx="6000" formatCode="General">
                  <c:v>6.4574530000000001</c:v>
                </c:pt>
                <c:pt idx="6001" formatCode="General">
                  <c:v>6.4574530000000001</c:v>
                </c:pt>
                <c:pt idx="6002" formatCode="General">
                  <c:v>6.4574540000000002</c:v>
                </c:pt>
                <c:pt idx="6003" formatCode="General">
                  <c:v>6.4574540000000002</c:v>
                </c:pt>
                <c:pt idx="6004" formatCode="General">
                  <c:v>6.4574540000000002</c:v>
                </c:pt>
                <c:pt idx="6005" formatCode="General">
                  <c:v>6.4574540000000002</c:v>
                </c:pt>
                <c:pt idx="6006" formatCode="General">
                  <c:v>6.4574610000000003</c:v>
                </c:pt>
                <c:pt idx="6007" formatCode="General">
                  <c:v>6.4629859999999999</c:v>
                </c:pt>
                <c:pt idx="6008" formatCode="General">
                  <c:v>6.463114</c:v>
                </c:pt>
                <c:pt idx="6009" formatCode="General">
                  <c:v>6.463114</c:v>
                </c:pt>
                <c:pt idx="6010" formatCode="General">
                  <c:v>6.463114</c:v>
                </c:pt>
                <c:pt idx="6011" formatCode="General">
                  <c:v>6.463114</c:v>
                </c:pt>
                <c:pt idx="6012" formatCode="General">
                  <c:v>7.0320049999999998</c:v>
                </c:pt>
                <c:pt idx="6013" formatCode="General">
                  <c:v>7.0320049999999998</c:v>
                </c:pt>
                <c:pt idx="6014" formatCode="General">
                  <c:v>7.0320049999999998</c:v>
                </c:pt>
                <c:pt idx="6015" formatCode="General">
                  <c:v>7.0320049999999998</c:v>
                </c:pt>
                <c:pt idx="6016" formatCode="General">
                  <c:v>7.0320049999999998</c:v>
                </c:pt>
                <c:pt idx="6017" formatCode="General">
                  <c:v>7.032006</c:v>
                </c:pt>
                <c:pt idx="6018" formatCode="General">
                  <c:v>8.8533159999999995</c:v>
                </c:pt>
                <c:pt idx="6019" formatCode="General">
                  <c:v>0</c:v>
                </c:pt>
                <c:pt idx="6020">
                  <c:v>1.4E-151</c:v>
                </c:pt>
                <c:pt idx="6021">
                  <c:v>1.4E-151</c:v>
                </c:pt>
                <c:pt idx="6022">
                  <c:v>1.4E-151</c:v>
                </c:pt>
                <c:pt idx="6023">
                  <c:v>1.4E-151</c:v>
                </c:pt>
                <c:pt idx="6024">
                  <c:v>1.4899999999999999E-8</c:v>
                </c:pt>
                <c:pt idx="6025">
                  <c:v>1.4899999999999999E-8</c:v>
                </c:pt>
                <c:pt idx="6026">
                  <c:v>1.4899999999999999E-8</c:v>
                </c:pt>
                <c:pt idx="6027">
                  <c:v>1.4899999999999999E-8</c:v>
                </c:pt>
                <c:pt idx="6028">
                  <c:v>1.4899999999999999E-8</c:v>
                </c:pt>
                <c:pt idx="6029">
                  <c:v>1.4899999999999999E-8</c:v>
                </c:pt>
                <c:pt idx="6030">
                  <c:v>1.4899999999999999E-8</c:v>
                </c:pt>
                <c:pt idx="6031">
                  <c:v>1.4899999999999999E-8</c:v>
                </c:pt>
                <c:pt idx="6032">
                  <c:v>1.4899999999999999E-8</c:v>
                </c:pt>
                <c:pt idx="6033">
                  <c:v>1.4899999999999999E-8</c:v>
                </c:pt>
                <c:pt idx="6034">
                  <c:v>1.4899999999999999E-8</c:v>
                </c:pt>
                <c:pt idx="6035">
                  <c:v>1.4899999999999999E-8</c:v>
                </c:pt>
                <c:pt idx="6036">
                  <c:v>1.4899999999999999E-8</c:v>
                </c:pt>
                <c:pt idx="6037">
                  <c:v>1.4899999999999999E-8</c:v>
                </c:pt>
                <c:pt idx="6038">
                  <c:v>1.4899999999999999E-8</c:v>
                </c:pt>
                <c:pt idx="6039">
                  <c:v>1.6199999999999999E-8</c:v>
                </c:pt>
                <c:pt idx="6040" formatCode="General">
                  <c:v>0.480103</c:v>
                </c:pt>
                <c:pt idx="6041" formatCode="General">
                  <c:v>0.480103</c:v>
                </c:pt>
                <c:pt idx="6042" formatCode="General">
                  <c:v>0.480103</c:v>
                </c:pt>
                <c:pt idx="6043" formatCode="General">
                  <c:v>0.480103</c:v>
                </c:pt>
                <c:pt idx="6044" formatCode="General">
                  <c:v>0.480103</c:v>
                </c:pt>
                <c:pt idx="6045" formatCode="General">
                  <c:v>0.480103</c:v>
                </c:pt>
                <c:pt idx="6046" formatCode="General">
                  <c:v>0.480103</c:v>
                </c:pt>
                <c:pt idx="6047" formatCode="General">
                  <c:v>0.480103</c:v>
                </c:pt>
                <c:pt idx="6048" formatCode="General">
                  <c:v>0.480103</c:v>
                </c:pt>
                <c:pt idx="6049" formatCode="General">
                  <c:v>0.480103</c:v>
                </c:pt>
                <c:pt idx="6050" formatCode="General">
                  <c:v>0.480103</c:v>
                </c:pt>
                <c:pt idx="6051" formatCode="General">
                  <c:v>0.480103</c:v>
                </c:pt>
                <c:pt idx="6052" formatCode="General">
                  <c:v>0.480103</c:v>
                </c:pt>
                <c:pt idx="6053" formatCode="General">
                  <c:v>0.480103</c:v>
                </c:pt>
                <c:pt idx="6054" formatCode="General">
                  <c:v>0.480103</c:v>
                </c:pt>
                <c:pt idx="6055" formatCode="General">
                  <c:v>0.480103</c:v>
                </c:pt>
                <c:pt idx="6056" formatCode="General">
                  <c:v>0.480103</c:v>
                </c:pt>
                <c:pt idx="6057" formatCode="General">
                  <c:v>0.480103</c:v>
                </c:pt>
                <c:pt idx="6058" formatCode="General">
                  <c:v>0.480103</c:v>
                </c:pt>
                <c:pt idx="6059" formatCode="General">
                  <c:v>0.480103</c:v>
                </c:pt>
                <c:pt idx="6060" formatCode="General">
                  <c:v>0.48077799999999998</c:v>
                </c:pt>
                <c:pt idx="6061" formatCode="General">
                  <c:v>0.48077799999999998</c:v>
                </c:pt>
                <c:pt idx="6062" formatCode="General">
                  <c:v>0.48077799999999998</c:v>
                </c:pt>
                <c:pt idx="6063" formatCode="General">
                  <c:v>0.48077799999999998</c:v>
                </c:pt>
                <c:pt idx="6064" formatCode="General">
                  <c:v>0.48077799999999998</c:v>
                </c:pt>
                <c:pt idx="6065" formatCode="General">
                  <c:v>0.48077799999999998</c:v>
                </c:pt>
                <c:pt idx="6066" formatCode="General">
                  <c:v>0.48077799999999998</c:v>
                </c:pt>
                <c:pt idx="6067" formatCode="General">
                  <c:v>0.48077799999999998</c:v>
                </c:pt>
                <c:pt idx="6068" formatCode="General">
                  <c:v>0.48077799999999998</c:v>
                </c:pt>
                <c:pt idx="6069" formatCode="General">
                  <c:v>0.48077799999999998</c:v>
                </c:pt>
                <c:pt idx="6070" formatCode="General">
                  <c:v>0.48077799999999998</c:v>
                </c:pt>
                <c:pt idx="6071" formatCode="General">
                  <c:v>0.48077799999999998</c:v>
                </c:pt>
                <c:pt idx="6072" formatCode="General">
                  <c:v>0.48077799999999998</c:v>
                </c:pt>
                <c:pt idx="6073" formatCode="General">
                  <c:v>0.48077799999999998</c:v>
                </c:pt>
                <c:pt idx="6074" formatCode="General">
                  <c:v>0.48077799999999998</c:v>
                </c:pt>
                <c:pt idx="6075" formatCode="General">
                  <c:v>0.48077799999999998</c:v>
                </c:pt>
                <c:pt idx="6076" formatCode="General">
                  <c:v>0.48080000000000001</c:v>
                </c:pt>
                <c:pt idx="6077" formatCode="General">
                  <c:v>0.48080000000000001</c:v>
                </c:pt>
                <c:pt idx="6078" formatCode="General">
                  <c:v>0.48080000000000001</c:v>
                </c:pt>
                <c:pt idx="6079" formatCode="General">
                  <c:v>0.48080400000000001</c:v>
                </c:pt>
                <c:pt idx="6080" formatCode="General">
                  <c:v>0.48080400000000001</c:v>
                </c:pt>
                <c:pt idx="6081" formatCode="General">
                  <c:v>0.48080400000000001</c:v>
                </c:pt>
                <c:pt idx="6082" formatCode="General">
                  <c:v>0.48080400000000001</c:v>
                </c:pt>
                <c:pt idx="6083" formatCode="General">
                  <c:v>0.48080400000000001</c:v>
                </c:pt>
                <c:pt idx="6084" formatCode="General">
                  <c:v>0.48080400000000001</c:v>
                </c:pt>
                <c:pt idx="6085" formatCode="General">
                  <c:v>0.48080400000000001</c:v>
                </c:pt>
                <c:pt idx="6086" formatCode="General">
                  <c:v>0.48080400000000001</c:v>
                </c:pt>
                <c:pt idx="6087" formatCode="General">
                  <c:v>0.48080400000000001</c:v>
                </c:pt>
                <c:pt idx="6088" formatCode="General">
                  <c:v>0.48080400000000001</c:v>
                </c:pt>
                <c:pt idx="6089" formatCode="General">
                  <c:v>0.48080400000000001</c:v>
                </c:pt>
                <c:pt idx="6090" formatCode="General">
                  <c:v>0.48080400000000001</c:v>
                </c:pt>
                <c:pt idx="6091" formatCode="General">
                  <c:v>0.48080400000000001</c:v>
                </c:pt>
                <c:pt idx="6092" formatCode="General">
                  <c:v>0.48080400000000001</c:v>
                </c:pt>
                <c:pt idx="6093" formatCode="General">
                  <c:v>0.48080400000000001</c:v>
                </c:pt>
                <c:pt idx="6094" formatCode="General">
                  <c:v>0.48080400000000001</c:v>
                </c:pt>
                <c:pt idx="6095" formatCode="General">
                  <c:v>0.48080400000000001</c:v>
                </c:pt>
                <c:pt idx="6096" formatCode="General">
                  <c:v>0.48080400000000001</c:v>
                </c:pt>
                <c:pt idx="6097" formatCode="General">
                  <c:v>0.48080400000000001</c:v>
                </c:pt>
                <c:pt idx="6098" formatCode="General">
                  <c:v>0.48080400000000001</c:v>
                </c:pt>
                <c:pt idx="6099" formatCode="General">
                  <c:v>0.48080400000000001</c:v>
                </c:pt>
                <c:pt idx="6100" formatCode="General">
                  <c:v>0.48097000000000001</c:v>
                </c:pt>
                <c:pt idx="6101" formatCode="General">
                  <c:v>0.48097000000000001</c:v>
                </c:pt>
                <c:pt idx="6102" formatCode="General">
                  <c:v>0.48097000000000001</c:v>
                </c:pt>
                <c:pt idx="6103" formatCode="General">
                  <c:v>0.48097000000000001</c:v>
                </c:pt>
                <c:pt idx="6104" formatCode="General">
                  <c:v>0.48097000000000001</c:v>
                </c:pt>
                <c:pt idx="6105" formatCode="General">
                  <c:v>0.48097000000000001</c:v>
                </c:pt>
                <c:pt idx="6106" formatCode="General">
                  <c:v>0.48097000000000001</c:v>
                </c:pt>
                <c:pt idx="6107" formatCode="General">
                  <c:v>0.48097000000000001</c:v>
                </c:pt>
                <c:pt idx="6108" formatCode="General">
                  <c:v>0.48097000000000001</c:v>
                </c:pt>
                <c:pt idx="6109" formatCode="General">
                  <c:v>0.48097000000000001</c:v>
                </c:pt>
                <c:pt idx="6110" formatCode="General">
                  <c:v>0.48097000000000001</c:v>
                </c:pt>
                <c:pt idx="6111" formatCode="General">
                  <c:v>0.48097000000000001</c:v>
                </c:pt>
                <c:pt idx="6112" formatCode="General">
                  <c:v>0.48097000000000001</c:v>
                </c:pt>
                <c:pt idx="6113" formatCode="General">
                  <c:v>0.48097000000000001</c:v>
                </c:pt>
                <c:pt idx="6114" formatCode="General">
                  <c:v>0.48097000000000001</c:v>
                </c:pt>
                <c:pt idx="6115" formatCode="General">
                  <c:v>0.48097000000000001</c:v>
                </c:pt>
                <c:pt idx="6116" formatCode="General">
                  <c:v>0.48097000000000001</c:v>
                </c:pt>
                <c:pt idx="6117" formatCode="General">
                  <c:v>0.48097000000000001</c:v>
                </c:pt>
                <c:pt idx="6118" formatCode="General">
                  <c:v>0.52146400000000004</c:v>
                </c:pt>
                <c:pt idx="6119" formatCode="General">
                  <c:v>0.52146400000000004</c:v>
                </c:pt>
                <c:pt idx="6120" formatCode="General">
                  <c:v>0.52146400000000004</c:v>
                </c:pt>
                <c:pt idx="6121" formatCode="General">
                  <c:v>0.52146400000000004</c:v>
                </c:pt>
                <c:pt idx="6122" formatCode="General">
                  <c:v>0.52146400000000004</c:v>
                </c:pt>
                <c:pt idx="6123" formatCode="General">
                  <c:v>0.52146400000000004</c:v>
                </c:pt>
                <c:pt idx="6124" formatCode="General">
                  <c:v>0.52146400000000004</c:v>
                </c:pt>
                <c:pt idx="6125" formatCode="General">
                  <c:v>0.52146400000000004</c:v>
                </c:pt>
                <c:pt idx="6126" formatCode="General">
                  <c:v>0.52146400000000004</c:v>
                </c:pt>
                <c:pt idx="6127" formatCode="General">
                  <c:v>0.52146400000000004</c:v>
                </c:pt>
                <c:pt idx="6128" formatCode="General">
                  <c:v>0.52146400000000004</c:v>
                </c:pt>
                <c:pt idx="6129" formatCode="General">
                  <c:v>0.52146400000000004</c:v>
                </c:pt>
                <c:pt idx="6130" formatCode="General">
                  <c:v>0.52146400000000004</c:v>
                </c:pt>
                <c:pt idx="6131" formatCode="General">
                  <c:v>0.52146400000000004</c:v>
                </c:pt>
                <c:pt idx="6132" formatCode="General">
                  <c:v>0.52146400000000004</c:v>
                </c:pt>
                <c:pt idx="6133" formatCode="General">
                  <c:v>0.52146400000000004</c:v>
                </c:pt>
                <c:pt idx="6134" formatCode="General">
                  <c:v>0.52146400000000004</c:v>
                </c:pt>
                <c:pt idx="6135" formatCode="General">
                  <c:v>0.52146400000000004</c:v>
                </c:pt>
                <c:pt idx="6136" formatCode="General">
                  <c:v>0.52146400000000004</c:v>
                </c:pt>
                <c:pt idx="6137" formatCode="General">
                  <c:v>0.52146400000000004</c:v>
                </c:pt>
                <c:pt idx="6138" formatCode="General">
                  <c:v>0.52163099999999996</c:v>
                </c:pt>
                <c:pt idx="6139" formatCode="General">
                  <c:v>0.52163099999999996</c:v>
                </c:pt>
                <c:pt idx="6140" formatCode="General">
                  <c:v>0.52163099999999996</c:v>
                </c:pt>
                <c:pt idx="6141" formatCode="General">
                  <c:v>0.52163099999999996</c:v>
                </c:pt>
                <c:pt idx="6142" formatCode="General">
                  <c:v>0.52163099999999996</c:v>
                </c:pt>
                <c:pt idx="6143" formatCode="General">
                  <c:v>0.52163099999999996</c:v>
                </c:pt>
                <c:pt idx="6144" formatCode="General">
                  <c:v>0.52163099999999996</c:v>
                </c:pt>
                <c:pt idx="6145" formatCode="General">
                  <c:v>0.52412599999999998</c:v>
                </c:pt>
                <c:pt idx="6146" formatCode="General">
                  <c:v>0.52412599999999998</c:v>
                </c:pt>
                <c:pt idx="6147" formatCode="General">
                  <c:v>0.52412599999999998</c:v>
                </c:pt>
                <c:pt idx="6148" formatCode="General">
                  <c:v>0.52412599999999998</c:v>
                </c:pt>
                <c:pt idx="6149" formatCode="General">
                  <c:v>0.52412700000000001</c:v>
                </c:pt>
                <c:pt idx="6150" formatCode="General">
                  <c:v>0.52412700000000001</c:v>
                </c:pt>
                <c:pt idx="6151" formatCode="General">
                  <c:v>0.52412700000000001</c:v>
                </c:pt>
                <c:pt idx="6152" formatCode="General">
                  <c:v>0.52412700000000001</c:v>
                </c:pt>
                <c:pt idx="6153" formatCode="General">
                  <c:v>0.52412700000000001</c:v>
                </c:pt>
                <c:pt idx="6154" formatCode="General">
                  <c:v>0.52412700000000001</c:v>
                </c:pt>
                <c:pt idx="6155" formatCode="General">
                  <c:v>0.52412700000000001</c:v>
                </c:pt>
                <c:pt idx="6156" formatCode="General">
                  <c:v>0.52412700000000001</c:v>
                </c:pt>
                <c:pt idx="6157" formatCode="General">
                  <c:v>0.52412700000000001</c:v>
                </c:pt>
                <c:pt idx="6158" formatCode="General">
                  <c:v>0.52412700000000001</c:v>
                </c:pt>
                <c:pt idx="6159" formatCode="General">
                  <c:v>0.52412700000000001</c:v>
                </c:pt>
                <c:pt idx="6160" formatCode="General">
                  <c:v>0.52412700000000001</c:v>
                </c:pt>
                <c:pt idx="6161" formatCode="General">
                  <c:v>0.52412700000000001</c:v>
                </c:pt>
                <c:pt idx="6162" formatCode="General">
                  <c:v>0.52412700000000001</c:v>
                </c:pt>
                <c:pt idx="6163" formatCode="General">
                  <c:v>0.52412700000000001</c:v>
                </c:pt>
                <c:pt idx="6164" formatCode="General">
                  <c:v>0.52412700000000001</c:v>
                </c:pt>
                <c:pt idx="6165" formatCode="General">
                  <c:v>0.52412700000000001</c:v>
                </c:pt>
                <c:pt idx="6166" formatCode="General">
                  <c:v>0.52412700000000001</c:v>
                </c:pt>
                <c:pt idx="6167" formatCode="General">
                  <c:v>0.52412700000000001</c:v>
                </c:pt>
                <c:pt idx="6168" formatCode="General">
                  <c:v>0.52463000000000004</c:v>
                </c:pt>
                <c:pt idx="6169" formatCode="General">
                  <c:v>0.52463000000000004</c:v>
                </c:pt>
                <c:pt idx="6170" formatCode="General">
                  <c:v>0.52463000000000004</c:v>
                </c:pt>
                <c:pt idx="6171" formatCode="General">
                  <c:v>0.52463000000000004</c:v>
                </c:pt>
                <c:pt idx="6172" formatCode="General">
                  <c:v>0.52463000000000004</c:v>
                </c:pt>
                <c:pt idx="6173" formatCode="General">
                  <c:v>0.52463000000000004</c:v>
                </c:pt>
                <c:pt idx="6174" formatCode="General">
                  <c:v>0.52463000000000004</c:v>
                </c:pt>
                <c:pt idx="6175" formatCode="General">
                  <c:v>0.52463000000000004</c:v>
                </c:pt>
                <c:pt idx="6176" formatCode="General">
                  <c:v>0.52463000000000004</c:v>
                </c:pt>
                <c:pt idx="6177" formatCode="General">
                  <c:v>0.52463000000000004</c:v>
                </c:pt>
                <c:pt idx="6178" formatCode="General">
                  <c:v>0.52463000000000004</c:v>
                </c:pt>
                <c:pt idx="6179" formatCode="General">
                  <c:v>0.52463000000000004</c:v>
                </c:pt>
                <c:pt idx="6180" formatCode="General">
                  <c:v>0.52463000000000004</c:v>
                </c:pt>
                <c:pt idx="6181" formatCode="General">
                  <c:v>0.52463000000000004</c:v>
                </c:pt>
                <c:pt idx="6182" formatCode="General">
                  <c:v>0.52463000000000004</c:v>
                </c:pt>
                <c:pt idx="6183" formatCode="General">
                  <c:v>0.52463000000000004</c:v>
                </c:pt>
                <c:pt idx="6184" formatCode="General">
                  <c:v>0.52463000000000004</c:v>
                </c:pt>
                <c:pt idx="6185" formatCode="General">
                  <c:v>0.52463000000000004</c:v>
                </c:pt>
                <c:pt idx="6186" formatCode="General">
                  <c:v>0.52463000000000004</c:v>
                </c:pt>
                <c:pt idx="6187" formatCode="General">
                  <c:v>0.52463000000000004</c:v>
                </c:pt>
                <c:pt idx="6188" formatCode="General">
                  <c:v>0.52463000000000004</c:v>
                </c:pt>
                <c:pt idx="6189" formatCode="General">
                  <c:v>0.52463000000000004</c:v>
                </c:pt>
                <c:pt idx="6190" formatCode="General">
                  <c:v>0.52463000000000004</c:v>
                </c:pt>
                <c:pt idx="6191" formatCode="General">
                  <c:v>0.52463000000000004</c:v>
                </c:pt>
                <c:pt idx="6192" formatCode="General">
                  <c:v>0.52463000000000004</c:v>
                </c:pt>
                <c:pt idx="6193" formatCode="General">
                  <c:v>0.52463000000000004</c:v>
                </c:pt>
                <c:pt idx="6194" formatCode="General">
                  <c:v>0.52463000000000004</c:v>
                </c:pt>
                <c:pt idx="6195" formatCode="General">
                  <c:v>0.52463000000000004</c:v>
                </c:pt>
                <c:pt idx="6196" formatCode="General">
                  <c:v>0.55587200000000003</c:v>
                </c:pt>
                <c:pt idx="6197" formatCode="General">
                  <c:v>0.55587200000000003</c:v>
                </c:pt>
                <c:pt idx="6198" formatCode="General">
                  <c:v>0.55587200000000003</c:v>
                </c:pt>
                <c:pt idx="6199" formatCode="General">
                  <c:v>0.55587200000000003</c:v>
                </c:pt>
                <c:pt idx="6200" formatCode="General">
                  <c:v>0.56064800000000004</c:v>
                </c:pt>
                <c:pt idx="6201" formatCode="General">
                  <c:v>0.56064800000000004</c:v>
                </c:pt>
                <c:pt idx="6202" formatCode="General">
                  <c:v>0.56064800000000004</c:v>
                </c:pt>
                <c:pt idx="6203" formatCode="General">
                  <c:v>0.56064800000000004</c:v>
                </c:pt>
                <c:pt idx="6204" formatCode="General">
                  <c:v>0.68605799999999995</c:v>
                </c:pt>
                <c:pt idx="6205" formatCode="General">
                  <c:v>0.68605799999999995</c:v>
                </c:pt>
                <c:pt idx="6206" formatCode="General">
                  <c:v>0.68605799999999995</c:v>
                </c:pt>
                <c:pt idx="6207" formatCode="General">
                  <c:v>0.68605799999999995</c:v>
                </c:pt>
                <c:pt idx="6208" formatCode="General">
                  <c:v>0.68605799999999995</c:v>
                </c:pt>
                <c:pt idx="6209" formatCode="General">
                  <c:v>1.0227729999999999</c:v>
                </c:pt>
                <c:pt idx="6210" formatCode="General">
                  <c:v>1.0227729999999999</c:v>
                </c:pt>
                <c:pt idx="6211" formatCode="General">
                  <c:v>1.0227729999999999</c:v>
                </c:pt>
                <c:pt idx="6212" formatCode="General">
                  <c:v>1.0227729999999999</c:v>
                </c:pt>
                <c:pt idx="6213" formatCode="General">
                  <c:v>1.0227729999999999</c:v>
                </c:pt>
                <c:pt idx="6214" formatCode="General">
                  <c:v>1.0227729999999999</c:v>
                </c:pt>
                <c:pt idx="6215" formatCode="General">
                  <c:v>1.0227729999999999</c:v>
                </c:pt>
                <c:pt idx="6216" formatCode="General">
                  <c:v>1.0227729999999999</c:v>
                </c:pt>
                <c:pt idx="6217" formatCode="General">
                  <c:v>1.0227729999999999</c:v>
                </c:pt>
                <c:pt idx="6218" formatCode="General">
                  <c:v>1.0227729999999999</c:v>
                </c:pt>
                <c:pt idx="6219" formatCode="General">
                  <c:v>1.0227729999999999</c:v>
                </c:pt>
                <c:pt idx="6220" formatCode="General">
                  <c:v>1.0227729999999999</c:v>
                </c:pt>
                <c:pt idx="6221" formatCode="General">
                  <c:v>1.0227729999999999</c:v>
                </c:pt>
                <c:pt idx="6222" formatCode="General">
                  <c:v>1.023936</c:v>
                </c:pt>
                <c:pt idx="6223" formatCode="General">
                  <c:v>1.023936</c:v>
                </c:pt>
                <c:pt idx="6224" formatCode="General">
                  <c:v>1.023936</c:v>
                </c:pt>
                <c:pt idx="6225" formatCode="General">
                  <c:v>1.0239370000000001</c:v>
                </c:pt>
                <c:pt idx="6226" formatCode="General">
                  <c:v>1.0239370000000001</c:v>
                </c:pt>
                <c:pt idx="6227" formatCode="General">
                  <c:v>1.0239370000000001</c:v>
                </c:pt>
                <c:pt idx="6228" formatCode="General">
                  <c:v>1.0846100000000001</c:v>
                </c:pt>
                <c:pt idx="6229" formatCode="General">
                  <c:v>1.0846100000000001</c:v>
                </c:pt>
                <c:pt idx="6230" formatCode="General">
                  <c:v>1.0846100000000001</c:v>
                </c:pt>
                <c:pt idx="6231" formatCode="General">
                  <c:v>1.6327590000000001</c:v>
                </c:pt>
                <c:pt idx="6232" formatCode="General">
                  <c:v>1.6334880000000001</c:v>
                </c:pt>
                <c:pt idx="6233" formatCode="General">
                  <c:v>1.6335580000000001</c:v>
                </c:pt>
                <c:pt idx="6234" formatCode="General">
                  <c:v>1.6335580000000001</c:v>
                </c:pt>
                <c:pt idx="6235" formatCode="General">
                  <c:v>1.6335580000000001</c:v>
                </c:pt>
                <c:pt idx="6236" formatCode="General">
                  <c:v>1.6335580000000001</c:v>
                </c:pt>
                <c:pt idx="6237" formatCode="General">
                  <c:v>1.6335580000000001</c:v>
                </c:pt>
                <c:pt idx="6238" formatCode="General">
                  <c:v>1.6335580000000001</c:v>
                </c:pt>
                <c:pt idx="6239" formatCode="General">
                  <c:v>1.6335580000000001</c:v>
                </c:pt>
                <c:pt idx="6240" formatCode="General">
                  <c:v>1.6335580000000001</c:v>
                </c:pt>
                <c:pt idx="6241" formatCode="General">
                  <c:v>1.6384730000000001</c:v>
                </c:pt>
                <c:pt idx="6242" formatCode="General">
                  <c:v>1.6384730000000001</c:v>
                </c:pt>
                <c:pt idx="6243" formatCode="General">
                  <c:v>1.6384730000000001</c:v>
                </c:pt>
                <c:pt idx="6244" formatCode="General">
                  <c:v>1.6384730000000001</c:v>
                </c:pt>
                <c:pt idx="6245" formatCode="General">
                  <c:v>1.638633</c:v>
                </c:pt>
                <c:pt idx="6246" formatCode="General">
                  <c:v>1.638633</c:v>
                </c:pt>
                <c:pt idx="6247" formatCode="General">
                  <c:v>1.638633</c:v>
                </c:pt>
                <c:pt idx="6248" formatCode="General">
                  <c:v>1.638633</c:v>
                </c:pt>
                <c:pt idx="6249" formatCode="General">
                  <c:v>1.638633</c:v>
                </c:pt>
                <c:pt idx="6250" formatCode="General">
                  <c:v>1.638633</c:v>
                </c:pt>
                <c:pt idx="6251" formatCode="General">
                  <c:v>1.638633</c:v>
                </c:pt>
                <c:pt idx="6252" formatCode="General">
                  <c:v>1.638633</c:v>
                </c:pt>
                <c:pt idx="6253" formatCode="General">
                  <c:v>1.638633</c:v>
                </c:pt>
                <c:pt idx="6254" formatCode="General">
                  <c:v>1.6386590000000001</c:v>
                </c:pt>
                <c:pt idx="6255" formatCode="General">
                  <c:v>1.6386590000000001</c:v>
                </c:pt>
                <c:pt idx="6256" formatCode="General">
                  <c:v>1.6386590000000001</c:v>
                </c:pt>
                <c:pt idx="6257" formatCode="General">
                  <c:v>1.6386590000000001</c:v>
                </c:pt>
                <c:pt idx="6258" formatCode="General">
                  <c:v>1.6386590000000001</c:v>
                </c:pt>
                <c:pt idx="6259" formatCode="General">
                  <c:v>1.638703</c:v>
                </c:pt>
                <c:pt idx="6260" formatCode="General">
                  <c:v>1.638703</c:v>
                </c:pt>
                <c:pt idx="6261" formatCode="General">
                  <c:v>1.638703</c:v>
                </c:pt>
                <c:pt idx="6262" formatCode="General">
                  <c:v>1.638703</c:v>
                </c:pt>
                <c:pt idx="6263" formatCode="General">
                  <c:v>1.638703</c:v>
                </c:pt>
                <c:pt idx="6264" formatCode="General">
                  <c:v>1.638703</c:v>
                </c:pt>
                <c:pt idx="6265" formatCode="General">
                  <c:v>1.638703</c:v>
                </c:pt>
                <c:pt idx="6266" formatCode="General">
                  <c:v>1.638703</c:v>
                </c:pt>
                <c:pt idx="6267" formatCode="General">
                  <c:v>1.638703</c:v>
                </c:pt>
                <c:pt idx="6268" formatCode="General">
                  <c:v>1.638703</c:v>
                </c:pt>
                <c:pt idx="6269" formatCode="General">
                  <c:v>1.638703</c:v>
                </c:pt>
                <c:pt idx="6270" formatCode="General">
                  <c:v>1.638703</c:v>
                </c:pt>
                <c:pt idx="6271" formatCode="General">
                  <c:v>1.638703</c:v>
                </c:pt>
                <c:pt idx="6272" formatCode="General">
                  <c:v>1.638703</c:v>
                </c:pt>
                <c:pt idx="6273" formatCode="General">
                  <c:v>1.638703</c:v>
                </c:pt>
                <c:pt idx="6274" formatCode="General">
                  <c:v>2.1334209999999998</c:v>
                </c:pt>
                <c:pt idx="6275" formatCode="General">
                  <c:v>2.1334209999999998</c:v>
                </c:pt>
                <c:pt idx="6276" formatCode="General">
                  <c:v>2.1334209999999998</c:v>
                </c:pt>
                <c:pt idx="6277" formatCode="General">
                  <c:v>2.1334219999999999</c:v>
                </c:pt>
                <c:pt idx="6278" formatCode="General">
                  <c:v>2.1334219999999999</c:v>
                </c:pt>
                <c:pt idx="6279" formatCode="General">
                  <c:v>2.1334219999999999</c:v>
                </c:pt>
                <c:pt idx="6280" formatCode="General">
                  <c:v>2.1334219999999999</c:v>
                </c:pt>
                <c:pt idx="6281" formatCode="General">
                  <c:v>2.1334719999999998</c:v>
                </c:pt>
                <c:pt idx="6282" formatCode="General">
                  <c:v>2.1334719999999998</c:v>
                </c:pt>
                <c:pt idx="6283" formatCode="General">
                  <c:v>2.1334719999999998</c:v>
                </c:pt>
                <c:pt idx="6284" formatCode="General">
                  <c:v>2.2067939999999999</c:v>
                </c:pt>
                <c:pt idx="6285" formatCode="General">
                  <c:v>2.2067939999999999</c:v>
                </c:pt>
                <c:pt idx="6286" formatCode="General">
                  <c:v>2.2067939999999999</c:v>
                </c:pt>
                <c:pt idx="6287" formatCode="General">
                  <c:v>2.2067939999999999</c:v>
                </c:pt>
                <c:pt idx="6288" formatCode="General">
                  <c:v>2.2067939999999999</c:v>
                </c:pt>
                <c:pt idx="6289" formatCode="General">
                  <c:v>2.2067939999999999</c:v>
                </c:pt>
                <c:pt idx="6290" formatCode="General">
                  <c:v>2.2067939999999999</c:v>
                </c:pt>
                <c:pt idx="6291" formatCode="General">
                  <c:v>2.2068029999999998</c:v>
                </c:pt>
                <c:pt idx="6292" formatCode="General">
                  <c:v>2.2068029999999998</c:v>
                </c:pt>
                <c:pt idx="6293" formatCode="General">
                  <c:v>2.2068029999999998</c:v>
                </c:pt>
                <c:pt idx="6294" formatCode="General">
                  <c:v>2.2068029999999998</c:v>
                </c:pt>
                <c:pt idx="6295" formatCode="General">
                  <c:v>2.2068599999999998</c:v>
                </c:pt>
                <c:pt idx="6296" formatCode="General">
                  <c:v>2.2068599999999998</c:v>
                </c:pt>
                <c:pt idx="6297" formatCode="General">
                  <c:v>2.2068599999999998</c:v>
                </c:pt>
                <c:pt idx="6298" formatCode="General">
                  <c:v>2.2068599999999998</c:v>
                </c:pt>
                <c:pt idx="6299" formatCode="General">
                  <c:v>2.2068599999999998</c:v>
                </c:pt>
                <c:pt idx="6300" formatCode="General">
                  <c:v>2.2068599999999998</c:v>
                </c:pt>
                <c:pt idx="6301" formatCode="General">
                  <c:v>2.2068599999999998</c:v>
                </c:pt>
                <c:pt idx="6302" formatCode="General">
                  <c:v>2.2068599999999998</c:v>
                </c:pt>
                <c:pt idx="6303" formatCode="General">
                  <c:v>2.2068599999999998</c:v>
                </c:pt>
                <c:pt idx="6304" formatCode="General">
                  <c:v>2.2068599999999998</c:v>
                </c:pt>
                <c:pt idx="6305" formatCode="General">
                  <c:v>2.2068599999999998</c:v>
                </c:pt>
                <c:pt idx="6306" formatCode="General">
                  <c:v>2.2068599999999998</c:v>
                </c:pt>
                <c:pt idx="6307" formatCode="General">
                  <c:v>2.2068599999999998</c:v>
                </c:pt>
                <c:pt idx="6308" formatCode="General">
                  <c:v>2.2068599999999998</c:v>
                </c:pt>
                <c:pt idx="6309" formatCode="General">
                  <c:v>2.2068699999999999</c:v>
                </c:pt>
                <c:pt idx="6310" formatCode="General">
                  <c:v>2.2068699999999999</c:v>
                </c:pt>
                <c:pt idx="6311" formatCode="General">
                  <c:v>2.2068699999999999</c:v>
                </c:pt>
                <c:pt idx="6312" formatCode="General">
                  <c:v>2.2068699999999999</c:v>
                </c:pt>
                <c:pt idx="6313" formatCode="General">
                  <c:v>2.2068699999999999</c:v>
                </c:pt>
                <c:pt idx="6314" formatCode="General">
                  <c:v>2.2068699999999999</c:v>
                </c:pt>
                <c:pt idx="6315" formatCode="General">
                  <c:v>2.206982</c:v>
                </c:pt>
                <c:pt idx="6316" formatCode="General">
                  <c:v>2.206982</c:v>
                </c:pt>
                <c:pt idx="6317" formatCode="General">
                  <c:v>2.206982</c:v>
                </c:pt>
                <c:pt idx="6318" formatCode="General">
                  <c:v>2.206982</c:v>
                </c:pt>
                <c:pt idx="6319" formatCode="General">
                  <c:v>2.206982</c:v>
                </c:pt>
                <c:pt idx="6320" formatCode="General">
                  <c:v>2.206982</c:v>
                </c:pt>
                <c:pt idx="6321" formatCode="General">
                  <c:v>2.206982</c:v>
                </c:pt>
                <c:pt idx="6322" formatCode="General">
                  <c:v>2.6770429999999998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7-4ECF-99D9-EDB53B00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067024"/>
        <c:axId val="800070352"/>
      </c:barChart>
      <c:catAx>
        <c:axId val="800067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070352"/>
        <c:crosses val="autoZero"/>
        <c:auto val="1"/>
        <c:lblAlgn val="ctr"/>
        <c:lblOffset val="100"/>
        <c:noMultiLvlLbl val="0"/>
      </c:catAx>
      <c:valAx>
        <c:axId val="8000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06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forcasting!$B$1</c:f>
              <c:strCache>
                <c:ptCount val="1"/>
                <c:pt idx="0">
                  <c:v>EURO/HUF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44450" cap="rnd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5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5944439529328498E-4"/>
                  <c:y val="-0.326139180519101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38100" cap="rnd">
                <a:solidFill>
                  <a:srgbClr val="FFC000"/>
                </a:solidFill>
                <a:prstDash val="dash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0.12798416349641695"/>
                  <c:y val="-0.314524642752989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forcasting!$A$2:$A$194</c:f>
              <c:numCache>
                <c:formatCode>General</c:formatCode>
                <c:ptCount val="19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</c:numCache>
            </c:numRef>
          </c:cat>
          <c:val>
            <c:numRef>
              <c:f>forcasting!$B$2:$B$194</c:f>
              <c:numCache>
                <c:formatCode>General</c:formatCode>
                <c:ptCount val="193"/>
                <c:pt idx="0">
                  <c:v>397</c:v>
                </c:pt>
                <c:pt idx="1">
                  <c:v>356</c:v>
                </c:pt>
                <c:pt idx="2">
                  <c:v>378</c:v>
                </c:pt>
                <c:pt idx="3">
                  <c:v>373</c:v>
                </c:pt>
                <c:pt idx="4">
                  <c:v>378</c:v>
                </c:pt>
                <c:pt idx="5">
                  <c:v>377</c:v>
                </c:pt>
                <c:pt idx="6">
                  <c:v>368</c:v>
                </c:pt>
                <c:pt idx="7">
                  <c:v>363</c:v>
                </c:pt>
                <c:pt idx="8">
                  <c:v>355</c:v>
                </c:pt>
                <c:pt idx="9">
                  <c:v>360</c:v>
                </c:pt>
                <c:pt idx="10">
                  <c:v>359</c:v>
                </c:pt>
                <c:pt idx="11">
                  <c:v>368</c:v>
                </c:pt>
                <c:pt idx="12">
                  <c:v>376</c:v>
                </c:pt>
                <c:pt idx="13">
                  <c:v>356</c:v>
                </c:pt>
                <c:pt idx="14">
                  <c:v>374</c:v>
                </c:pt>
                <c:pt idx="15">
                  <c:v>376</c:v>
                </c:pt>
                <c:pt idx="16">
                  <c:v>389</c:v>
                </c:pt>
                <c:pt idx="17">
                  <c:v>357</c:v>
                </c:pt>
                <c:pt idx="18">
                  <c:v>399</c:v>
                </c:pt>
                <c:pt idx="19">
                  <c:v>380</c:v>
                </c:pt>
                <c:pt idx="20">
                  <c:v>382</c:v>
                </c:pt>
                <c:pt idx="21">
                  <c:v>369</c:v>
                </c:pt>
                <c:pt idx="22">
                  <c:v>360</c:v>
                </c:pt>
                <c:pt idx="23">
                  <c:v>364</c:v>
                </c:pt>
                <c:pt idx="24">
                  <c:v>385</c:v>
                </c:pt>
                <c:pt idx="25">
                  <c:v>387</c:v>
                </c:pt>
                <c:pt idx="26">
                  <c:v>353</c:v>
                </c:pt>
                <c:pt idx="27">
                  <c:v>376</c:v>
                </c:pt>
                <c:pt idx="28">
                  <c:v>397</c:v>
                </c:pt>
                <c:pt idx="29">
                  <c:v>399</c:v>
                </c:pt>
                <c:pt idx="30">
                  <c:v>382</c:v>
                </c:pt>
                <c:pt idx="31">
                  <c:v>383</c:v>
                </c:pt>
                <c:pt idx="32">
                  <c:v>374</c:v>
                </c:pt>
                <c:pt idx="33">
                  <c:v>354</c:v>
                </c:pt>
                <c:pt idx="34">
                  <c:v>362</c:v>
                </c:pt>
                <c:pt idx="35">
                  <c:v>361</c:v>
                </c:pt>
                <c:pt idx="36">
                  <c:v>382</c:v>
                </c:pt>
                <c:pt idx="37">
                  <c:v>373</c:v>
                </c:pt>
                <c:pt idx="38">
                  <c:v>366</c:v>
                </c:pt>
                <c:pt idx="39">
                  <c:v>391</c:v>
                </c:pt>
                <c:pt idx="40">
                  <c:v>387</c:v>
                </c:pt>
                <c:pt idx="41">
                  <c:v>369</c:v>
                </c:pt>
                <c:pt idx="42">
                  <c:v>382</c:v>
                </c:pt>
                <c:pt idx="43">
                  <c:v>399</c:v>
                </c:pt>
                <c:pt idx="44">
                  <c:v>379</c:v>
                </c:pt>
                <c:pt idx="45">
                  <c:v>389</c:v>
                </c:pt>
                <c:pt idx="46">
                  <c:v>375</c:v>
                </c:pt>
                <c:pt idx="47">
                  <c:v>396</c:v>
                </c:pt>
                <c:pt idx="48">
                  <c:v>364</c:v>
                </c:pt>
                <c:pt idx="49">
                  <c:v>375</c:v>
                </c:pt>
                <c:pt idx="50">
                  <c:v>399</c:v>
                </c:pt>
                <c:pt idx="51">
                  <c:v>390</c:v>
                </c:pt>
                <c:pt idx="52">
                  <c:v>358</c:v>
                </c:pt>
                <c:pt idx="53">
                  <c:v>379</c:v>
                </c:pt>
                <c:pt idx="54">
                  <c:v>367</c:v>
                </c:pt>
                <c:pt idx="55">
                  <c:v>385</c:v>
                </c:pt>
                <c:pt idx="56">
                  <c:v>395</c:v>
                </c:pt>
                <c:pt idx="57">
                  <c:v>394</c:v>
                </c:pt>
                <c:pt idx="58">
                  <c:v>397</c:v>
                </c:pt>
                <c:pt idx="59">
                  <c:v>355</c:v>
                </c:pt>
                <c:pt idx="60">
                  <c:v>358</c:v>
                </c:pt>
                <c:pt idx="61">
                  <c:v>364</c:v>
                </c:pt>
                <c:pt idx="62">
                  <c:v>386</c:v>
                </c:pt>
                <c:pt idx="63">
                  <c:v>365</c:v>
                </c:pt>
                <c:pt idx="64">
                  <c:v>399</c:v>
                </c:pt>
                <c:pt idx="65">
                  <c:v>360</c:v>
                </c:pt>
                <c:pt idx="66">
                  <c:v>369</c:v>
                </c:pt>
                <c:pt idx="67">
                  <c:v>365</c:v>
                </c:pt>
                <c:pt idx="68">
                  <c:v>363</c:v>
                </c:pt>
                <c:pt idx="69">
                  <c:v>365</c:v>
                </c:pt>
                <c:pt idx="70">
                  <c:v>372</c:v>
                </c:pt>
                <c:pt idx="71">
                  <c:v>386</c:v>
                </c:pt>
                <c:pt idx="72">
                  <c:v>376</c:v>
                </c:pt>
                <c:pt idx="73">
                  <c:v>388</c:v>
                </c:pt>
                <c:pt idx="74">
                  <c:v>370</c:v>
                </c:pt>
                <c:pt idx="75">
                  <c:v>392</c:v>
                </c:pt>
                <c:pt idx="76">
                  <c:v>353</c:v>
                </c:pt>
                <c:pt idx="77">
                  <c:v>395</c:v>
                </c:pt>
                <c:pt idx="78">
                  <c:v>380</c:v>
                </c:pt>
                <c:pt idx="79">
                  <c:v>368</c:v>
                </c:pt>
                <c:pt idx="80">
                  <c:v>368</c:v>
                </c:pt>
                <c:pt idx="81">
                  <c:v>350</c:v>
                </c:pt>
                <c:pt idx="82">
                  <c:v>383</c:v>
                </c:pt>
                <c:pt idx="83">
                  <c:v>400</c:v>
                </c:pt>
                <c:pt idx="84">
                  <c:v>390</c:v>
                </c:pt>
                <c:pt idx="85">
                  <c:v>365</c:v>
                </c:pt>
                <c:pt idx="86">
                  <c:v>392</c:v>
                </c:pt>
                <c:pt idx="87">
                  <c:v>379</c:v>
                </c:pt>
                <c:pt idx="88">
                  <c:v>383</c:v>
                </c:pt>
                <c:pt idx="89">
                  <c:v>390</c:v>
                </c:pt>
                <c:pt idx="90">
                  <c:v>354</c:v>
                </c:pt>
                <c:pt idx="91">
                  <c:v>367</c:v>
                </c:pt>
                <c:pt idx="92">
                  <c:v>393</c:v>
                </c:pt>
                <c:pt idx="93">
                  <c:v>394</c:v>
                </c:pt>
                <c:pt idx="94">
                  <c:v>387</c:v>
                </c:pt>
                <c:pt idx="95">
                  <c:v>350</c:v>
                </c:pt>
                <c:pt idx="96">
                  <c:v>388</c:v>
                </c:pt>
                <c:pt idx="97">
                  <c:v>357</c:v>
                </c:pt>
                <c:pt idx="98">
                  <c:v>390</c:v>
                </c:pt>
                <c:pt idx="99">
                  <c:v>364</c:v>
                </c:pt>
                <c:pt idx="100">
                  <c:v>391</c:v>
                </c:pt>
                <c:pt idx="101">
                  <c:v>387</c:v>
                </c:pt>
                <c:pt idx="102">
                  <c:v>378</c:v>
                </c:pt>
                <c:pt idx="103">
                  <c:v>393</c:v>
                </c:pt>
                <c:pt idx="104">
                  <c:v>353</c:v>
                </c:pt>
                <c:pt idx="105">
                  <c:v>361</c:v>
                </c:pt>
                <c:pt idx="106">
                  <c:v>383</c:v>
                </c:pt>
                <c:pt idx="107">
                  <c:v>375</c:v>
                </c:pt>
                <c:pt idx="108">
                  <c:v>365</c:v>
                </c:pt>
                <c:pt idx="109">
                  <c:v>379</c:v>
                </c:pt>
                <c:pt idx="110">
                  <c:v>360</c:v>
                </c:pt>
                <c:pt idx="111">
                  <c:v>371</c:v>
                </c:pt>
                <c:pt idx="112">
                  <c:v>354</c:v>
                </c:pt>
                <c:pt idx="113">
                  <c:v>393</c:v>
                </c:pt>
                <c:pt idx="114">
                  <c:v>356</c:v>
                </c:pt>
                <c:pt idx="115">
                  <c:v>360</c:v>
                </c:pt>
                <c:pt idx="116">
                  <c:v>371</c:v>
                </c:pt>
                <c:pt idx="117">
                  <c:v>366</c:v>
                </c:pt>
                <c:pt idx="118">
                  <c:v>352</c:v>
                </c:pt>
                <c:pt idx="119">
                  <c:v>354</c:v>
                </c:pt>
                <c:pt idx="120">
                  <c:v>398</c:v>
                </c:pt>
                <c:pt idx="121">
                  <c:v>358</c:v>
                </c:pt>
                <c:pt idx="122">
                  <c:v>388</c:v>
                </c:pt>
                <c:pt idx="123">
                  <c:v>368</c:v>
                </c:pt>
                <c:pt idx="124">
                  <c:v>374</c:v>
                </c:pt>
                <c:pt idx="125">
                  <c:v>385</c:v>
                </c:pt>
                <c:pt idx="126">
                  <c:v>399</c:v>
                </c:pt>
                <c:pt idx="127">
                  <c:v>357</c:v>
                </c:pt>
                <c:pt idx="128">
                  <c:v>398</c:v>
                </c:pt>
                <c:pt idx="129">
                  <c:v>364</c:v>
                </c:pt>
                <c:pt idx="130">
                  <c:v>368</c:v>
                </c:pt>
                <c:pt idx="131">
                  <c:v>351</c:v>
                </c:pt>
                <c:pt idx="132">
                  <c:v>368</c:v>
                </c:pt>
                <c:pt idx="133">
                  <c:v>352</c:v>
                </c:pt>
                <c:pt idx="134">
                  <c:v>372</c:v>
                </c:pt>
                <c:pt idx="135">
                  <c:v>363</c:v>
                </c:pt>
                <c:pt idx="136">
                  <c:v>373</c:v>
                </c:pt>
                <c:pt idx="137">
                  <c:v>400</c:v>
                </c:pt>
                <c:pt idx="138">
                  <c:v>371</c:v>
                </c:pt>
                <c:pt idx="139">
                  <c:v>399</c:v>
                </c:pt>
                <c:pt idx="140">
                  <c:v>367</c:v>
                </c:pt>
                <c:pt idx="141">
                  <c:v>398</c:v>
                </c:pt>
                <c:pt idx="142">
                  <c:v>387</c:v>
                </c:pt>
                <c:pt idx="143">
                  <c:v>398</c:v>
                </c:pt>
                <c:pt idx="144">
                  <c:v>351</c:v>
                </c:pt>
                <c:pt idx="145">
                  <c:v>378</c:v>
                </c:pt>
                <c:pt idx="146">
                  <c:v>400</c:v>
                </c:pt>
                <c:pt idx="147">
                  <c:v>398</c:v>
                </c:pt>
                <c:pt idx="148">
                  <c:v>377</c:v>
                </c:pt>
                <c:pt idx="149">
                  <c:v>365</c:v>
                </c:pt>
                <c:pt idx="150">
                  <c:v>397</c:v>
                </c:pt>
                <c:pt idx="151">
                  <c:v>380</c:v>
                </c:pt>
                <c:pt idx="152">
                  <c:v>358</c:v>
                </c:pt>
                <c:pt idx="153">
                  <c:v>400</c:v>
                </c:pt>
                <c:pt idx="154">
                  <c:v>376</c:v>
                </c:pt>
                <c:pt idx="155">
                  <c:v>362</c:v>
                </c:pt>
                <c:pt idx="156">
                  <c:v>355</c:v>
                </c:pt>
                <c:pt idx="157">
                  <c:v>364</c:v>
                </c:pt>
                <c:pt idx="158">
                  <c:v>375</c:v>
                </c:pt>
                <c:pt idx="159">
                  <c:v>353</c:v>
                </c:pt>
                <c:pt idx="160">
                  <c:v>357</c:v>
                </c:pt>
                <c:pt idx="161">
                  <c:v>357</c:v>
                </c:pt>
                <c:pt idx="162">
                  <c:v>368</c:v>
                </c:pt>
                <c:pt idx="163">
                  <c:v>354</c:v>
                </c:pt>
                <c:pt idx="164">
                  <c:v>383</c:v>
                </c:pt>
                <c:pt idx="165">
                  <c:v>373</c:v>
                </c:pt>
                <c:pt idx="166">
                  <c:v>399</c:v>
                </c:pt>
                <c:pt idx="167">
                  <c:v>390</c:v>
                </c:pt>
                <c:pt idx="168">
                  <c:v>395</c:v>
                </c:pt>
                <c:pt idx="169">
                  <c:v>376</c:v>
                </c:pt>
                <c:pt idx="170">
                  <c:v>367</c:v>
                </c:pt>
                <c:pt idx="171">
                  <c:v>379</c:v>
                </c:pt>
                <c:pt idx="172">
                  <c:v>354</c:v>
                </c:pt>
                <c:pt idx="173">
                  <c:v>385</c:v>
                </c:pt>
                <c:pt idx="174">
                  <c:v>381</c:v>
                </c:pt>
                <c:pt idx="175">
                  <c:v>390</c:v>
                </c:pt>
                <c:pt idx="176">
                  <c:v>367</c:v>
                </c:pt>
                <c:pt idx="177">
                  <c:v>358</c:v>
                </c:pt>
                <c:pt idx="178">
                  <c:v>381</c:v>
                </c:pt>
                <c:pt idx="179">
                  <c:v>362</c:v>
                </c:pt>
                <c:pt idx="180">
                  <c:v>370</c:v>
                </c:pt>
                <c:pt idx="181">
                  <c:v>367</c:v>
                </c:pt>
                <c:pt idx="182">
                  <c:v>363</c:v>
                </c:pt>
                <c:pt idx="183">
                  <c:v>376</c:v>
                </c:pt>
                <c:pt idx="184">
                  <c:v>391</c:v>
                </c:pt>
                <c:pt idx="185">
                  <c:v>376</c:v>
                </c:pt>
                <c:pt idx="186">
                  <c:v>379</c:v>
                </c:pt>
                <c:pt idx="187">
                  <c:v>357</c:v>
                </c:pt>
                <c:pt idx="188">
                  <c:v>382</c:v>
                </c:pt>
                <c:pt idx="189">
                  <c:v>374</c:v>
                </c:pt>
                <c:pt idx="190">
                  <c:v>386</c:v>
                </c:pt>
                <c:pt idx="191">
                  <c:v>364</c:v>
                </c:pt>
                <c:pt idx="192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F-44F5-B13B-651BD42D1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596976"/>
        <c:axId val="1284591568"/>
      </c:lineChart>
      <c:catAx>
        <c:axId val="128459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91568"/>
        <c:crosses val="autoZero"/>
        <c:auto val="1"/>
        <c:lblAlgn val="ctr"/>
        <c:lblOffset val="100"/>
        <c:noMultiLvlLbl val="0"/>
      </c:catAx>
      <c:valAx>
        <c:axId val="128459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5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forcasting!$AD$1211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forcasting!$AD$1212:$AD$1390</c:f>
              <c:numCache>
                <c:formatCode>General</c:formatCode>
                <c:ptCount val="179"/>
                <c:pt idx="0">
                  <c:v>374247.3</c:v>
                </c:pt>
                <c:pt idx="1">
                  <c:v>376250.2</c:v>
                </c:pt>
                <c:pt idx="2">
                  <c:v>389258.2</c:v>
                </c:pt>
                <c:pt idx="3">
                  <c:v>357235.1</c:v>
                </c:pt>
                <c:pt idx="4">
                  <c:v>393760.2</c:v>
                </c:pt>
                <c:pt idx="5">
                  <c:v>380251.3</c:v>
                </c:pt>
                <c:pt idx="6">
                  <c:v>382252.6</c:v>
                </c:pt>
                <c:pt idx="7">
                  <c:v>369243.6</c:v>
                </c:pt>
                <c:pt idx="8">
                  <c:v>360238.6</c:v>
                </c:pt>
                <c:pt idx="9">
                  <c:v>364242.3</c:v>
                </c:pt>
                <c:pt idx="10">
                  <c:v>377129.2</c:v>
                </c:pt>
                <c:pt idx="11">
                  <c:v>387257.9</c:v>
                </c:pt>
                <c:pt idx="12">
                  <c:v>357383.7</c:v>
                </c:pt>
                <c:pt idx="13">
                  <c:v>376249.7</c:v>
                </c:pt>
                <c:pt idx="14">
                  <c:v>392102.1</c:v>
                </c:pt>
                <c:pt idx="15">
                  <c:v>399263.3</c:v>
                </c:pt>
                <c:pt idx="16">
                  <c:v>382252.6</c:v>
                </c:pt>
                <c:pt idx="17">
                  <c:v>383253.8</c:v>
                </c:pt>
                <c:pt idx="18">
                  <c:v>374247.8</c:v>
                </c:pt>
                <c:pt idx="19">
                  <c:v>354233.2</c:v>
                </c:pt>
                <c:pt idx="20">
                  <c:v>370795.6</c:v>
                </c:pt>
                <c:pt idx="21">
                  <c:v>361238.3</c:v>
                </c:pt>
                <c:pt idx="22">
                  <c:v>382253.1</c:v>
                </c:pt>
                <c:pt idx="23">
                  <c:v>373245.2</c:v>
                </c:pt>
                <c:pt idx="24">
                  <c:v>366242.6</c:v>
                </c:pt>
                <c:pt idx="25">
                  <c:v>382765.5</c:v>
                </c:pt>
                <c:pt idx="26">
                  <c:v>372513.7</c:v>
                </c:pt>
                <c:pt idx="27">
                  <c:v>370804.6</c:v>
                </c:pt>
                <c:pt idx="28">
                  <c:v>382252.1</c:v>
                </c:pt>
                <c:pt idx="29">
                  <c:v>399263.3</c:v>
                </c:pt>
                <c:pt idx="30">
                  <c:v>379250.6</c:v>
                </c:pt>
                <c:pt idx="31">
                  <c:v>389257.7</c:v>
                </c:pt>
                <c:pt idx="32">
                  <c:v>375248.5</c:v>
                </c:pt>
                <c:pt idx="33">
                  <c:v>389187.7</c:v>
                </c:pt>
                <c:pt idx="34">
                  <c:v>355293.9</c:v>
                </c:pt>
                <c:pt idx="35">
                  <c:v>375248</c:v>
                </c:pt>
                <c:pt idx="36">
                  <c:v>387485.1</c:v>
                </c:pt>
                <c:pt idx="37">
                  <c:v>383109.2</c:v>
                </c:pt>
                <c:pt idx="38">
                  <c:v>358235.3</c:v>
                </c:pt>
                <c:pt idx="39">
                  <c:v>379251.6</c:v>
                </c:pt>
                <c:pt idx="40">
                  <c:v>367242.2</c:v>
                </c:pt>
                <c:pt idx="41">
                  <c:v>377994.3</c:v>
                </c:pt>
                <c:pt idx="42">
                  <c:v>387924.3</c:v>
                </c:pt>
                <c:pt idx="43">
                  <c:v>394260.5</c:v>
                </c:pt>
                <c:pt idx="44">
                  <c:v>381033.8</c:v>
                </c:pt>
                <c:pt idx="45">
                  <c:v>355234.8</c:v>
                </c:pt>
                <c:pt idx="46">
                  <c:v>358236.8</c:v>
                </c:pt>
                <c:pt idx="47">
                  <c:v>364239.3</c:v>
                </c:pt>
                <c:pt idx="48">
                  <c:v>381691.7</c:v>
                </c:pt>
                <c:pt idx="49">
                  <c:v>362564.7</c:v>
                </c:pt>
                <c:pt idx="50">
                  <c:v>399264.8</c:v>
                </c:pt>
                <c:pt idx="51">
                  <c:v>360238.1</c:v>
                </c:pt>
                <c:pt idx="52">
                  <c:v>374171.3</c:v>
                </c:pt>
                <c:pt idx="53">
                  <c:v>365239.9</c:v>
                </c:pt>
                <c:pt idx="54">
                  <c:v>363240.1</c:v>
                </c:pt>
                <c:pt idx="55">
                  <c:v>365240.9</c:v>
                </c:pt>
                <c:pt idx="56">
                  <c:v>371597.6</c:v>
                </c:pt>
                <c:pt idx="57">
                  <c:v>374049.7</c:v>
                </c:pt>
                <c:pt idx="58">
                  <c:v>376248.2</c:v>
                </c:pt>
                <c:pt idx="59">
                  <c:v>383111.7</c:v>
                </c:pt>
                <c:pt idx="60">
                  <c:v>370244.7</c:v>
                </c:pt>
                <c:pt idx="61">
                  <c:v>394048.4</c:v>
                </c:pt>
                <c:pt idx="62">
                  <c:v>357127.6</c:v>
                </c:pt>
                <c:pt idx="63">
                  <c:v>381786.8</c:v>
                </c:pt>
                <c:pt idx="64">
                  <c:v>384863.8</c:v>
                </c:pt>
                <c:pt idx="65">
                  <c:v>368243.9</c:v>
                </c:pt>
                <c:pt idx="66">
                  <c:v>367522.4</c:v>
                </c:pt>
                <c:pt idx="67">
                  <c:v>354273.7</c:v>
                </c:pt>
                <c:pt idx="68">
                  <c:v>382143.5</c:v>
                </c:pt>
                <c:pt idx="69">
                  <c:v>400265.5</c:v>
                </c:pt>
                <c:pt idx="70">
                  <c:v>390259.4</c:v>
                </c:pt>
                <c:pt idx="71">
                  <c:v>366327.1</c:v>
                </c:pt>
                <c:pt idx="72">
                  <c:v>392259.2</c:v>
                </c:pt>
                <c:pt idx="73">
                  <c:v>379499.8</c:v>
                </c:pt>
                <c:pt idx="74">
                  <c:v>383606.5</c:v>
                </c:pt>
                <c:pt idx="75">
                  <c:v>390258.4</c:v>
                </c:pt>
                <c:pt idx="76">
                  <c:v>363926.6</c:v>
                </c:pt>
                <c:pt idx="77">
                  <c:v>367243.2</c:v>
                </c:pt>
                <c:pt idx="78">
                  <c:v>393258.4</c:v>
                </c:pt>
                <c:pt idx="79">
                  <c:v>387606.1</c:v>
                </c:pt>
                <c:pt idx="80">
                  <c:v>378149.9</c:v>
                </c:pt>
                <c:pt idx="81">
                  <c:v>350232.5</c:v>
                </c:pt>
                <c:pt idx="82">
                  <c:v>364297.8</c:v>
                </c:pt>
                <c:pt idx="83">
                  <c:v>365984.4</c:v>
                </c:pt>
                <c:pt idx="84">
                  <c:v>390257.4</c:v>
                </c:pt>
                <c:pt idx="85">
                  <c:v>364239.3</c:v>
                </c:pt>
                <c:pt idx="86">
                  <c:v>391261.5</c:v>
                </c:pt>
                <c:pt idx="87">
                  <c:v>387254.9</c:v>
                </c:pt>
                <c:pt idx="88">
                  <c:v>378251.5</c:v>
                </c:pt>
                <c:pt idx="89">
                  <c:v>393260.4</c:v>
                </c:pt>
                <c:pt idx="90">
                  <c:v>356206.5</c:v>
                </c:pt>
                <c:pt idx="91">
                  <c:v>368689.2</c:v>
                </c:pt>
                <c:pt idx="92">
                  <c:v>383252.8</c:v>
                </c:pt>
                <c:pt idx="93">
                  <c:v>378388.1</c:v>
                </c:pt>
                <c:pt idx="94">
                  <c:v>365241.9</c:v>
                </c:pt>
                <c:pt idx="95">
                  <c:v>379251.6</c:v>
                </c:pt>
                <c:pt idx="96">
                  <c:v>360238.6</c:v>
                </c:pt>
                <c:pt idx="97">
                  <c:v>371247.9</c:v>
                </c:pt>
                <c:pt idx="98">
                  <c:v>363581.3</c:v>
                </c:pt>
                <c:pt idx="99">
                  <c:v>392695.5</c:v>
                </c:pt>
                <c:pt idx="100">
                  <c:v>358292.3</c:v>
                </c:pt>
                <c:pt idx="101">
                  <c:v>360240.1</c:v>
                </c:pt>
                <c:pt idx="102">
                  <c:v>371244.9</c:v>
                </c:pt>
                <c:pt idx="103">
                  <c:v>365553.1</c:v>
                </c:pt>
                <c:pt idx="104">
                  <c:v>365370.5</c:v>
                </c:pt>
                <c:pt idx="105">
                  <c:v>362748.3</c:v>
                </c:pt>
                <c:pt idx="106">
                  <c:v>394027.4</c:v>
                </c:pt>
                <c:pt idx="107">
                  <c:v>358235.3</c:v>
                </c:pt>
                <c:pt idx="108">
                  <c:v>388257.6</c:v>
                </c:pt>
                <c:pt idx="109">
                  <c:v>368241.9</c:v>
                </c:pt>
                <c:pt idx="110">
                  <c:v>374248.8</c:v>
                </c:pt>
                <c:pt idx="111">
                  <c:v>382502.8</c:v>
                </c:pt>
                <c:pt idx="112">
                  <c:v>399264.3</c:v>
                </c:pt>
                <c:pt idx="113">
                  <c:v>363925.1</c:v>
                </c:pt>
                <c:pt idx="114">
                  <c:v>398263.7</c:v>
                </c:pt>
                <c:pt idx="115">
                  <c:v>365285.9</c:v>
                </c:pt>
                <c:pt idx="116">
                  <c:v>368243.4</c:v>
                </c:pt>
                <c:pt idx="117">
                  <c:v>356610.2</c:v>
                </c:pt>
                <c:pt idx="118">
                  <c:v>368244.4</c:v>
                </c:pt>
                <c:pt idx="119">
                  <c:v>370949.7</c:v>
                </c:pt>
                <c:pt idx="120">
                  <c:v>372246.5</c:v>
                </c:pt>
                <c:pt idx="121">
                  <c:v>363239.1</c:v>
                </c:pt>
                <c:pt idx="122">
                  <c:v>373247.7</c:v>
                </c:pt>
                <c:pt idx="123">
                  <c:v>400264</c:v>
                </c:pt>
                <c:pt idx="124">
                  <c:v>371245.9</c:v>
                </c:pt>
                <c:pt idx="125">
                  <c:v>399264.3</c:v>
                </c:pt>
                <c:pt idx="126">
                  <c:v>371112.8</c:v>
                </c:pt>
                <c:pt idx="127">
                  <c:v>394101.9</c:v>
                </c:pt>
                <c:pt idx="128">
                  <c:v>376894.6</c:v>
                </c:pt>
                <c:pt idx="129">
                  <c:v>398263.2</c:v>
                </c:pt>
                <c:pt idx="130">
                  <c:v>386825.1</c:v>
                </c:pt>
                <c:pt idx="131">
                  <c:v>378251</c:v>
                </c:pt>
                <c:pt idx="132">
                  <c:v>392257.2</c:v>
                </c:pt>
                <c:pt idx="133">
                  <c:v>398263.7</c:v>
                </c:pt>
                <c:pt idx="134">
                  <c:v>379207.6</c:v>
                </c:pt>
                <c:pt idx="135">
                  <c:v>365242.4</c:v>
                </c:pt>
                <c:pt idx="136">
                  <c:v>397262.5</c:v>
                </c:pt>
                <c:pt idx="137">
                  <c:v>368346.5</c:v>
                </c:pt>
                <c:pt idx="138">
                  <c:v>358237.3</c:v>
                </c:pt>
                <c:pt idx="139">
                  <c:v>382937.59999999998</c:v>
                </c:pt>
                <c:pt idx="140">
                  <c:v>376247.7</c:v>
                </c:pt>
                <c:pt idx="141">
                  <c:v>362238.4</c:v>
                </c:pt>
                <c:pt idx="142">
                  <c:v>355234.3</c:v>
                </c:pt>
                <c:pt idx="143">
                  <c:v>364240.8</c:v>
                </c:pt>
                <c:pt idx="144">
                  <c:v>366586.8</c:v>
                </c:pt>
                <c:pt idx="145">
                  <c:v>361362.9</c:v>
                </c:pt>
                <c:pt idx="146">
                  <c:v>369300.1</c:v>
                </c:pt>
                <c:pt idx="147">
                  <c:v>357236.6</c:v>
                </c:pt>
                <c:pt idx="148">
                  <c:v>371160.8</c:v>
                </c:pt>
                <c:pt idx="149">
                  <c:v>352236.9</c:v>
                </c:pt>
                <c:pt idx="150">
                  <c:v>383253.8</c:v>
                </c:pt>
                <c:pt idx="151">
                  <c:v>373246.7</c:v>
                </c:pt>
                <c:pt idx="152">
                  <c:v>399264.8</c:v>
                </c:pt>
                <c:pt idx="153">
                  <c:v>390258.9</c:v>
                </c:pt>
                <c:pt idx="154">
                  <c:v>385471.7</c:v>
                </c:pt>
                <c:pt idx="155">
                  <c:v>376249.2</c:v>
                </c:pt>
                <c:pt idx="156">
                  <c:v>367241.7</c:v>
                </c:pt>
                <c:pt idx="157">
                  <c:v>379251.1</c:v>
                </c:pt>
                <c:pt idx="158">
                  <c:v>367378.8</c:v>
                </c:pt>
                <c:pt idx="159">
                  <c:v>385255.1</c:v>
                </c:pt>
                <c:pt idx="160">
                  <c:v>381251</c:v>
                </c:pt>
                <c:pt idx="161">
                  <c:v>390257.9</c:v>
                </c:pt>
                <c:pt idx="162">
                  <c:v>367243.2</c:v>
                </c:pt>
                <c:pt idx="163">
                  <c:v>358237.8</c:v>
                </c:pt>
                <c:pt idx="164">
                  <c:v>381712.8</c:v>
                </c:pt>
                <c:pt idx="165">
                  <c:v>362238.4</c:v>
                </c:pt>
                <c:pt idx="166">
                  <c:v>370246.2</c:v>
                </c:pt>
                <c:pt idx="167">
                  <c:v>367240.7</c:v>
                </c:pt>
                <c:pt idx="168">
                  <c:v>363241.6</c:v>
                </c:pt>
                <c:pt idx="169">
                  <c:v>376247.7</c:v>
                </c:pt>
                <c:pt idx="170">
                  <c:v>391258</c:v>
                </c:pt>
                <c:pt idx="171">
                  <c:v>381830.3</c:v>
                </c:pt>
                <c:pt idx="172">
                  <c:v>379250.1</c:v>
                </c:pt>
                <c:pt idx="173">
                  <c:v>357236.1</c:v>
                </c:pt>
                <c:pt idx="174">
                  <c:v>382251.6</c:v>
                </c:pt>
                <c:pt idx="175">
                  <c:v>374246.8</c:v>
                </c:pt>
                <c:pt idx="176">
                  <c:v>386256.3</c:v>
                </c:pt>
                <c:pt idx="177">
                  <c:v>364240.8</c:v>
                </c:pt>
                <c:pt idx="178">
                  <c:v>375467.7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A-4830-9C43-2B5AAF02B716}"/>
            </c:ext>
          </c:extLst>
        </c:ser>
        <c:ser>
          <c:idx val="1"/>
          <c:order val="1"/>
          <c:tx>
            <c:strRef>
              <c:f>forcasting!$AE$1211</c:f>
              <c:strCache>
                <c:ptCount val="1"/>
                <c:pt idx="0">
                  <c:v>Tény+0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forcasting!$AE$1212:$AE$1390</c:f>
              <c:numCache>
                <c:formatCode>General</c:formatCode>
                <c:ptCount val="179"/>
                <c:pt idx="0">
                  <c:v>374000</c:v>
                </c:pt>
                <c:pt idx="1">
                  <c:v>376000</c:v>
                </c:pt>
                <c:pt idx="2">
                  <c:v>389000</c:v>
                </c:pt>
                <c:pt idx="3">
                  <c:v>357000</c:v>
                </c:pt>
                <c:pt idx="4">
                  <c:v>399000</c:v>
                </c:pt>
                <c:pt idx="5">
                  <c:v>380000</c:v>
                </c:pt>
                <c:pt idx="6">
                  <c:v>382000</c:v>
                </c:pt>
                <c:pt idx="7">
                  <c:v>369000</c:v>
                </c:pt>
                <c:pt idx="8">
                  <c:v>360000</c:v>
                </c:pt>
                <c:pt idx="9">
                  <c:v>364000</c:v>
                </c:pt>
                <c:pt idx="10">
                  <c:v>385000</c:v>
                </c:pt>
                <c:pt idx="11">
                  <c:v>387000</c:v>
                </c:pt>
                <c:pt idx="12">
                  <c:v>353000</c:v>
                </c:pt>
                <c:pt idx="13">
                  <c:v>376000</c:v>
                </c:pt>
                <c:pt idx="14">
                  <c:v>397000</c:v>
                </c:pt>
                <c:pt idx="15">
                  <c:v>399000</c:v>
                </c:pt>
                <c:pt idx="16">
                  <c:v>382000</c:v>
                </c:pt>
                <c:pt idx="17">
                  <c:v>383000</c:v>
                </c:pt>
                <c:pt idx="18">
                  <c:v>374000</c:v>
                </c:pt>
                <c:pt idx="19">
                  <c:v>354000</c:v>
                </c:pt>
                <c:pt idx="20">
                  <c:v>362000</c:v>
                </c:pt>
                <c:pt idx="21">
                  <c:v>361000</c:v>
                </c:pt>
                <c:pt idx="22">
                  <c:v>382000</c:v>
                </c:pt>
                <c:pt idx="23">
                  <c:v>373000</c:v>
                </c:pt>
                <c:pt idx="24">
                  <c:v>366000</c:v>
                </c:pt>
                <c:pt idx="25">
                  <c:v>391000</c:v>
                </c:pt>
                <c:pt idx="26">
                  <c:v>387000</c:v>
                </c:pt>
                <c:pt idx="27">
                  <c:v>369000</c:v>
                </c:pt>
                <c:pt idx="28">
                  <c:v>382000</c:v>
                </c:pt>
                <c:pt idx="29">
                  <c:v>399000</c:v>
                </c:pt>
                <c:pt idx="30">
                  <c:v>379000</c:v>
                </c:pt>
                <c:pt idx="31">
                  <c:v>389000</c:v>
                </c:pt>
                <c:pt idx="32">
                  <c:v>375000</c:v>
                </c:pt>
                <c:pt idx="33">
                  <c:v>396000</c:v>
                </c:pt>
                <c:pt idx="34">
                  <c:v>364000</c:v>
                </c:pt>
                <c:pt idx="35">
                  <c:v>375000</c:v>
                </c:pt>
                <c:pt idx="36">
                  <c:v>399000</c:v>
                </c:pt>
                <c:pt idx="37">
                  <c:v>390000</c:v>
                </c:pt>
                <c:pt idx="38">
                  <c:v>358000</c:v>
                </c:pt>
                <c:pt idx="39">
                  <c:v>379000</c:v>
                </c:pt>
                <c:pt idx="40">
                  <c:v>367000</c:v>
                </c:pt>
                <c:pt idx="41">
                  <c:v>385000</c:v>
                </c:pt>
                <c:pt idx="42">
                  <c:v>395000</c:v>
                </c:pt>
                <c:pt idx="43">
                  <c:v>394000</c:v>
                </c:pt>
                <c:pt idx="44">
                  <c:v>397000</c:v>
                </c:pt>
                <c:pt idx="45">
                  <c:v>355000</c:v>
                </c:pt>
                <c:pt idx="46">
                  <c:v>358000</c:v>
                </c:pt>
                <c:pt idx="47">
                  <c:v>364000</c:v>
                </c:pt>
                <c:pt idx="48">
                  <c:v>386000</c:v>
                </c:pt>
                <c:pt idx="49">
                  <c:v>365000</c:v>
                </c:pt>
                <c:pt idx="50">
                  <c:v>399000</c:v>
                </c:pt>
                <c:pt idx="51">
                  <c:v>360000</c:v>
                </c:pt>
                <c:pt idx="52">
                  <c:v>369000</c:v>
                </c:pt>
                <c:pt idx="53">
                  <c:v>365000</c:v>
                </c:pt>
                <c:pt idx="54">
                  <c:v>363000</c:v>
                </c:pt>
                <c:pt idx="55">
                  <c:v>365000</c:v>
                </c:pt>
                <c:pt idx="56">
                  <c:v>372000</c:v>
                </c:pt>
                <c:pt idx="57">
                  <c:v>386000</c:v>
                </c:pt>
                <c:pt idx="58">
                  <c:v>376000</c:v>
                </c:pt>
                <c:pt idx="59">
                  <c:v>388000</c:v>
                </c:pt>
                <c:pt idx="60">
                  <c:v>370000</c:v>
                </c:pt>
                <c:pt idx="61">
                  <c:v>392000</c:v>
                </c:pt>
                <c:pt idx="62">
                  <c:v>353000</c:v>
                </c:pt>
                <c:pt idx="63">
                  <c:v>395000</c:v>
                </c:pt>
                <c:pt idx="64">
                  <c:v>380000</c:v>
                </c:pt>
                <c:pt idx="65">
                  <c:v>368000</c:v>
                </c:pt>
                <c:pt idx="66">
                  <c:v>368000</c:v>
                </c:pt>
                <c:pt idx="67">
                  <c:v>350000</c:v>
                </c:pt>
                <c:pt idx="68">
                  <c:v>383000</c:v>
                </c:pt>
                <c:pt idx="69">
                  <c:v>400000</c:v>
                </c:pt>
                <c:pt idx="70">
                  <c:v>390000</c:v>
                </c:pt>
                <c:pt idx="71">
                  <c:v>365000</c:v>
                </c:pt>
                <c:pt idx="72">
                  <c:v>392000</c:v>
                </c:pt>
                <c:pt idx="73">
                  <c:v>379000</c:v>
                </c:pt>
                <c:pt idx="74">
                  <c:v>383000</c:v>
                </c:pt>
                <c:pt idx="75">
                  <c:v>390000</c:v>
                </c:pt>
                <c:pt idx="76">
                  <c:v>354000</c:v>
                </c:pt>
                <c:pt idx="77">
                  <c:v>367000</c:v>
                </c:pt>
                <c:pt idx="78">
                  <c:v>393000</c:v>
                </c:pt>
                <c:pt idx="79">
                  <c:v>394000</c:v>
                </c:pt>
                <c:pt idx="80">
                  <c:v>387000</c:v>
                </c:pt>
                <c:pt idx="81">
                  <c:v>350000</c:v>
                </c:pt>
                <c:pt idx="82">
                  <c:v>388000</c:v>
                </c:pt>
                <c:pt idx="83">
                  <c:v>357000</c:v>
                </c:pt>
                <c:pt idx="84">
                  <c:v>390000</c:v>
                </c:pt>
                <c:pt idx="85">
                  <c:v>364000</c:v>
                </c:pt>
                <c:pt idx="86">
                  <c:v>391000</c:v>
                </c:pt>
                <c:pt idx="87">
                  <c:v>387000</c:v>
                </c:pt>
                <c:pt idx="88">
                  <c:v>378000</c:v>
                </c:pt>
                <c:pt idx="89">
                  <c:v>393000</c:v>
                </c:pt>
                <c:pt idx="90">
                  <c:v>353000</c:v>
                </c:pt>
                <c:pt idx="91">
                  <c:v>361000</c:v>
                </c:pt>
                <c:pt idx="92">
                  <c:v>383000</c:v>
                </c:pt>
                <c:pt idx="93">
                  <c:v>375000</c:v>
                </c:pt>
                <c:pt idx="94">
                  <c:v>365000</c:v>
                </c:pt>
                <c:pt idx="95">
                  <c:v>379000</c:v>
                </c:pt>
                <c:pt idx="96">
                  <c:v>360000</c:v>
                </c:pt>
                <c:pt idx="97">
                  <c:v>371000</c:v>
                </c:pt>
                <c:pt idx="98">
                  <c:v>354000</c:v>
                </c:pt>
                <c:pt idx="99">
                  <c:v>393000</c:v>
                </c:pt>
                <c:pt idx="100">
                  <c:v>356000</c:v>
                </c:pt>
                <c:pt idx="101">
                  <c:v>360000</c:v>
                </c:pt>
                <c:pt idx="102">
                  <c:v>371000</c:v>
                </c:pt>
                <c:pt idx="103">
                  <c:v>366000</c:v>
                </c:pt>
                <c:pt idx="104">
                  <c:v>352000</c:v>
                </c:pt>
                <c:pt idx="105">
                  <c:v>354000</c:v>
                </c:pt>
                <c:pt idx="106">
                  <c:v>398000</c:v>
                </c:pt>
                <c:pt idx="107">
                  <c:v>358000</c:v>
                </c:pt>
                <c:pt idx="108">
                  <c:v>388000</c:v>
                </c:pt>
                <c:pt idx="109">
                  <c:v>368000</c:v>
                </c:pt>
                <c:pt idx="110">
                  <c:v>374000</c:v>
                </c:pt>
                <c:pt idx="111">
                  <c:v>385000</c:v>
                </c:pt>
                <c:pt idx="112">
                  <c:v>399000</c:v>
                </c:pt>
                <c:pt idx="113">
                  <c:v>357000</c:v>
                </c:pt>
                <c:pt idx="114">
                  <c:v>398000</c:v>
                </c:pt>
                <c:pt idx="115">
                  <c:v>364000</c:v>
                </c:pt>
                <c:pt idx="116">
                  <c:v>368000</c:v>
                </c:pt>
                <c:pt idx="117">
                  <c:v>351000</c:v>
                </c:pt>
                <c:pt idx="118">
                  <c:v>368000</c:v>
                </c:pt>
                <c:pt idx="119">
                  <c:v>352000</c:v>
                </c:pt>
                <c:pt idx="120">
                  <c:v>372000</c:v>
                </c:pt>
                <c:pt idx="121">
                  <c:v>363000</c:v>
                </c:pt>
                <c:pt idx="122">
                  <c:v>373000</c:v>
                </c:pt>
                <c:pt idx="123">
                  <c:v>400000</c:v>
                </c:pt>
                <c:pt idx="124">
                  <c:v>371000</c:v>
                </c:pt>
                <c:pt idx="125">
                  <c:v>399000</c:v>
                </c:pt>
                <c:pt idx="126">
                  <c:v>367000</c:v>
                </c:pt>
                <c:pt idx="127">
                  <c:v>398000</c:v>
                </c:pt>
                <c:pt idx="128">
                  <c:v>387000</c:v>
                </c:pt>
                <c:pt idx="129">
                  <c:v>398000</c:v>
                </c:pt>
                <c:pt idx="130">
                  <c:v>351000</c:v>
                </c:pt>
                <c:pt idx="131">
                  <c:v>378000</c:v>
                </c:pt>
                <c:pt idx="132">
                  <c:v>400000</c:v>
                </c:pt>
                <c:pt idx="133">
                  <c:v>398000</c:v>
                </c:pt>
                <c:pt idx="134">
                  <c:v>377000</c:v>
                </c:pt>
                <c:pt idx="135">
                  <c:v>365000</c:v>
                </c:pt>
                <c:pt idx="136">
                  <c:v>397000</c:v>
                </c:pt>
                <c:pt idx="137">
                  <c:v>380000</c:v>
                </c:pt>
                <c:pt idx="138">
                  <c:v>358000</c:v>
                </c:pt>
                <c:pt idx="139">
                  <c:v>400000</c:v>
                </c:pt>
                <c:pt idx="140">
                  <c:v>376000</c:v>
                </c:pt>
                <c:pt idx="141">
                  <c:v>362000</c:v>
                </c:pt>
                <c:pt idx="142">
                  <c:v>355000</c:v>
                </c:pt>
                <c:pt idx="143">
                  <c:v>364000</c:v>
                </c:pt>
                <c:pt idx="144">
                  <c:v>375000</c:v>
                </c:pt>
                <c:pt idx="145">
                  <c:v>353000</c:v>
                </c:pt>
                <c:pt idx="146">
                  <c:v>357000</c:v>
                </c:pt>
                <c:pt idx="147">
                  <c:v>357000</c:v>
                </c:pt>
                <c:pt idx="148">
                  <c:v>368000</c:v>
                </c:pt>
                <c:pt idx="149">
                  <c:v>354000</c:v>
                </c:pt>
                <c:pt idx="150">
                  <c:v>383000</c:v>
                </c:pt>
                <c:pt idx="151">
                  <c:v>373000</c:v>
                </c:pt>
                <c:pt idx="152">
                  <c:v>399000</c:v>
                </c:pt>
                <c:pt idx="153">
                  <c:v>390000</c:v>
                </c:pt>
                <c:pt idx="154">
                  <c:v>395000</c:v>
                </c:pt>
                <c:pt idx="155">
                  <c:v>376000</c:v>
                </c:pt>
                <c:pt idx="156">
                  <c:v>367000</c:v>
                </c:pt>
                <c:pt idx="157">
                  <c:v>379000</c:v>
                </c:pt>
                <c:pt idx="158">
                  <c:v>354000</c:v>
                </c:pt>
                <c:pt idx="159">
                  <c:v>385000</c:v>
                </c:pt>
                <c:pt idx="160">
                  <c:v>381000</c:v>
                </c:pt>
                <c:pt idx="161">
                  <c:v>390000</c:v>
                </c:pt>
                <c:pt idx="162">
                  <c:v>367000</c:v>
                </c:pt>
                <c:pt idx="163">
                  <c:v>358000</c:v>
                </c:pt>
                <c:pt idx="164">
                  <c:v>381000</c:v>
                </c:pt>
                <c:pt idx="165">
                  <c:v>362000</c:v>
                </c:pt>
                <c:pt idx="166">
                  <c:v>370000</c:v>
                </c:pt>
                <c:pt idx="167">
                  <c:v>367000</c:v>
                </c:pt>
                <c:pt idx="168">
                  <c:v>363000</c:v>
                </c:pt>
                <c:pt idx="169">
                  <c:v>376000</c:v>
                </c:pt>
                <c:pt idx="170">
                  <c:v>391000</c:v>
                </c:pt>
                <c:pt idx="171">
                  <c:v>376000</c:v>
                </c:pt>
                <c:pt idx="172">
                  <c:v>379000</c:v>
                </c:pt>
                <c:pt idx="173">
                  <c:v>357000</c:v>
                </c:pt>
                <c:pt idx="174">
                  <c:v>382000</c:v>
                </c:pt>
                <c:pt idx="175">
                  <c:v>374000</c:v>
                </c:pt>
                <c:pt idx="176">
                  <c:v>386000</c:v>
                </c:pt>
                <c:pt idx="177">
                  <c:v>364000</c:v>
                </c:pt>
                <c:pt idx="178">
                  <c:v>367000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A-4830-9C43-2B5AAF02B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213872"/>
        <c:axId val="1930203888"/>
      </c:lineChart>
      <c:catAx>
        <c:axId val="1930213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203888"/>
        <c:crosses val="autoZero"/>
        <c:auto val="1"/>
        <c:lblAlgn val="ctr"/>
        <c:lblOffset val="100"/>
        <c:noMultiLvlLbl val="0"/>
      </c:catAx>
      <c:valAx>
        <c:axId val="193020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21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12</xdr:col>
      <xdr:colOff>304800</xdr:colOff>
      <xdr:row>15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06496DD-1977-4D30-BAA6-8D7EF6D06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172</xdr:row>
      <xdr:rowOff>167640</xdr:rowOff>
    </xdr:from>
    <xdr:to>
      <xdr:col>22</xdr:col>
      <xdr:colOff>571500</xdr:colOff>
      <xdr:row>187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89407D-668A-4D36-B757-6643710F3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560</xdr:row>
      <xdr:rowOff>0</xdr:rowOff>
    </xdr:from>
    <xdr:to>
      <xdr:col>3</xdr:col>
      <xdr:colOff>0</xdr:colOff>
      <xdr:row>563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138AC98-3164-4BE2-B1BE-DA376AA3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12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3</xdr:col>
      <xdr:colOff>0</xdr:colOff>
      <xdr:row>986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C957FFA-1713-4F67-B44E-6D43C479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520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533400</xdr:colOff>
      <xdr:row>1222</xdr:row>
      <xdr:rowOff>81643</xdr:rowOff>
    </xdr:from>
    <xdr:to>
      <xdr:col>38</xdr:col>
      <xdr:colOff>587829</xdr:colOff>
      <xdr:row>1246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9354253-C2F9-4084-850B-28BE5C00F3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299427820220308135539.html" TargetMode="External"/><Relationship Id="rId1" Type="http://schemas.openxmlformats.org/officeDocument/2006/relationships/hyperlink" Target="https://miau.my-x.hu/myx-free/coco/test/5236209202203081351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5DA7-77BE-4B72-8C92-721E1F0A22DB}">
  <dimension ref="A1:C6324"/>
  <sheetViews>
    <sheetView zoomScale="68" zoomScaleNormal="130" workbookViewId="0"/>
  </sheetViews>
  <sheetFormatPr defaultRowHeight="14.4" x14ac:dyDescent="0.3"/>
  <cols>
    <col min="2" max="2" width="9" bestFit="1" customWidth="1"/>
    <col min="3" max="3" width="13.33203125" bestFit="1" customWidth="1"/>
  </cols>
  <sheetData>
    <row r="1" spans="1:3" x14ac:dyDescent="0.3">
      <c r="A1" t="s">
        <v>1</v>
      </c>
      <c r="B1" t="s">
        <v>0</v>
      </c>
      <c r="C1" t="s">
        <v>2</v>
      </c>
    </row>
    <row r="2" spans="1:3" x14ac:dyDescent="0.3">
      <c r="A2">
        <v>1</v>
      </c>
      <c r="B2">
        <v>0</v>
      </c>
      <c r="C2">
        <v>1</v>
      </c>
    </row>
    <row r="3" spans="1:3" x14ac:dyDescent="0.3">
      <c r="A3">
        <v>2</v>
      </c>
      <c r="B3" s="1">
        <v>3.06E-19</v>
      </c>
      <c r="C3">
        <v>1</v>
      </c>
    </row>
    <row r="4" spans="1:3" x14ac:dyDescent="0.3">
      <c r="A4">
        <v>3</v>
      </c>
      <c r="B4" s="1">
        <v>3.06E-19</v>
      </c>
      <c r="C4">
        <v>1</v>
      </c>
    </row>
    <row r="5" spans="1:3" x14ac:dyDescent="0.3">
      <c r="A5">
        <v>4</v>
      </c>
      <c r="B5" s="1">
        <v>3.06E-19</v>
      </c>
      <c r="C5">
        <v>1</v>
      </c>
    </row>
    <row r="6" spans="1:3" x14ac:dyDescent="0.3">
      <c r="A6">
        <v>5</v>
      </c>
      <c r="B6" s="1">
        <v>7.6400000000000005E-10</v>
      </c>
      <c r="C6">
        <v>1</v>
      </c>
    </row>
    <row r="7" spans="1:3" x14ac:dyDescent="0.3">
      <c r="A7">
        <v>6</v>
      </c>
      <c r="B7">
        <v>2.6640000000000001E-3</v>
      </c>
      <c r="C7">
        <v>1</v>
      </c>
    </row>
    <row r="8" spans="1:3" x14ac:dyDescent="0.3">
      <c r="A8">
        <v>7</v>
      </c>
      <c r="B8">
        <v>2.6640000000000001E-3</v>
      </c>
      <c r="C8">
        <v>1</v>
      </c>
    </row>
    <row r="9" spans="1:3" x14ac:dyDescent="0.3">
      <c r="A9">
        <v>8</v>
      </c>
      <c r="B9">
        <v>2.6640000000000001E-3</v>
      </c>
      <c r="C9">
        <v>1</v>
      </c>
    </row>
    <row r="10" spans="1:3" x14ac:dyDescent="0.3">
      <c r="A10">
        <v>9</v>
      </c>
      <c r="B10">
        <v>2.6640000000000001E-3</v>
      </c>
      <c r="C10">
        <v>1</v>
      </c>
    </row>
    <row r="11" spans="1:3" x14ac:dyDescent="0.3">
      <c r="A11">
        <v>10</v>
      </c>
      <c r="B11">
        <v>2.6640000000000001E-3</v>
      </c>
      <c r="C11">
        <v>1</v>
      </c>
    </row>
    <row r="12" spans="1:3" x14ac:dyDescent="0.3">
      <c r="A12">
        <v>11</v>
      </c>
      <c r="B12">
        <v>2.6640000000000001E-3</v>
      </c>
      <c r="C12">
        <v>1</v>
      </c>
    </row>
    <row r="13" spans="1:3" x14ac:dyDescent="0.3">
      <c r="A13">
        <v>12</v>
      </c>
      <c r="B13">
        <v>2.6640000000000001E-3</v>
      </c>
      <c r="C13">
        <v>1</v>
      </c>
    </row>
    <row r="14" spans="1:3" x14ac:dyDescent="0.3">
      <c r="A14">
        <v>13</v>
      </c>
      <c r="B14">
        <v>2.6640000000000001E-3</v>
      </c>
      <c r="C14">
        <v>1</v>
      </c>
    </row>
    <row r="15" spans="1:3" x14ac:dyDescent="0.3">
      <c r="A15">
        <v>14</v>
      </c>
      <c r="B15">
        <v>2.6640000000000001E-3</v>
      </c>
      <c r="C15">
        <v>1</v>
      </c>
    </row>
    <row r="16" spans="1:3" x14ac:dyDescent="0.3">
      <c r="A16">
        <v>15</v>
      </c>
      <c r="B16">
        <v>2.6640000000000001E-3</v>
      </c>
      <c r="C16">
        <v>1</v>
      </c>
    </row>
    <row r="17" spans="1:3" x14ac:dyDescent="0.3">
      <c r="A17">
        <v>16</v>
      </c>
      <c r="B17">
        <v>2.6640000000000001E-3</v>
      </c>
      <c r="C17">
        <v>1</v>
      </c>
    </row>
    <row r="18" spans="1:3" x14ac:dyDescent="0.3">
      <c r="A18">
        <v>17</v>
      </c>
      <c r="B18">
        <v>2.6640000000000001E-3</v>
      </c>
      <c r="C18">
        <v>1</v>
      </c>
    </row>
    <row r="19" spans="1:3" x14ac:dyDescent="0.3">
      <c r="A19">
        <v>18</v>
      </c>
      <c r="B19">
        <v>2.6640000000000001E-3</v>
      </c>
      <c r="C19">
        <v>1</v>
      </c>
    </row>
    <row r="20" spans="1:3" x14ac:dyDescent="0.3">
      <c r="A20">
        <v>19</v>
      </c>
      <c r="B20">
        <v>2.6640000000000001E-3</v>
      </c>
      <c r="C20">
        <v>1</v>
      </c>
    </row>
    <row r="21" spans="1:3" x14ac:dyDescent="0.3">
      <c r="A21">
        <v>20</v>
      </c>
      <c r="B21">
        <v>2.6640000000000001E-3</v>
      </c>
      <c r="C21">
        <v>1</v>
      </c>
    </row>
    <row r="22" spans="1:3" x14ac:dyDescent="0.3">
      <c r="A22">
        <v>21</v>
      </c>
      <c r="B22">
        <v>2.6640000000000001E-3</v>
      </c>
      <c r="C22">
        <v>1</v>
      </c>
    </row>
    <row r="23" spans="1:3" x14ac:dyDescent="0.3">
      <c r="A23">
        <v>22</v>
      </c>
      <c r="B23">
        <v>2.6640000000000001E-3</v>
      </c>
      <c r="C23">
        <v>1</v>
      </c>
    </row>
    <row r="24" spans="1:3" x14ac:dyDescent="0.3">
      <c r="A24">
        <v>23</v>
      </c>
      <c r="B24">
        <v>2.6640000000000001E-3</v>
      </c>
      <c r="C24">
        <v>1</v>
      </c>
    </row>
    <row r="25" spans="1:3" x14ac:dyDescent="0.3">
      <c r="A25">
        <v>24</v>
      </c>
      <c r="B25">
        <v>2.6640000000000001E-3</v>
      </c>
      <c r="C25">
        <v>1</v>
      </c>
    </row>
    <row r="26" spans="1:3" x14ac:dyDescent="0.3">
      <c r="A26">
        <v>25</v>
      </c>
      <c r="B26">
        <v>2.6640000000000001E-3</v>
      </c>
      <c r="C26">
        <v>1</v>
      </c>
    </row>
    <row r="27" spans="1:3" x14ac:dyDescent="0.3">
      <c r="A27">
        <v>26</v>
      </c>
      <c r="B27">
        <v>2.6640000000000001E-3</v>
      </c>
      <c r="C27">
        <v>1</v>
      </c>
    </row>
    <row r="28" spans="1:3" x14ac:dyDescent="0.3">
      <c r="A28">
        <v>27</v>
      </c>
      <c r="B28">
        <v>2.6640000000000001E-3</v>
      </c>
      <c r="C28">
        <v>1</v>
      </c>
    </row>
    <row r="29" spans="1:3" x14ac:dyDescent="0.3">
      <c r="A29">
        <v>28</v>
      </c>
      <c r="B29">
        <v>4.9109999999999996E-3</v>
      </c>
      <c r="C29">
        <v>1</v>
      </c>
    </row>
    <row r="30" spans="1:3" x14ac:dyDescent="0.3">
      <c r="A30">
        <v>29</v>
      </c>
      <c r="B30">
        <v>5.0169999999999998E-3</v>
      </c>
      <c r="C30">
        <v>1</v>
      </c>
    </row>
    <row r="31" spans="1:3" x14ac:dyDescent="0.3">
      <c r="A31">
        <v>30</v>
      </c>
      <c r="B31">
        <v>0.39374700000000001</v>
      </c>
      <c r="C31">
        <v>1</v>
      </c>
    </row>
    <row r="32" spans="1:3" x14ac:dyDescent="0.3">
      <c r="A32">
        <v>31</v>
      </c>
      <c r="B32">
        <v>0.39374700000000001</v>
      </c>
      <c r="C32">
        <v>1</v>
      </c>
    </row>
    <row r="33" spans="1:3" x14ac:dyDescent="0.3">
      <c r="A33">
        <v>32</v>
      </c>
      <c r="B33">
        <v>0.39374700000000001</v>
      </c>
      <c r="C33">
        <v>1</v>
      </c>
    </row>
    <row r="34" spans="1:3" x14ac:dyDescent="0.3">
      <c r="A34">
        <v>33</v>
      </c>
      <c r="B34">
        <v>0.43789099999999997</v>
      </c>
      <c r="C34">
        <v>1</v>
      </c>
    </row>
    <row r="35" spans="1:3" x14ac:dyDescent="0.3">
      <c r="A35">
        <v>34</v>
      </c>
      <c r="B35">
        <v>0.43789099999999997</v>
      </c>
      <c r="C35">
        <v>1</v>
      </c>
    </row>
    <row r="36" spans="1:3" x14ac:dyDescent="0.3">
      <c r="A36">
        <v>35</v>
      </c>
      <c r="B36">
        <v>0.43789099999999997</v>
      </c>
      <c r="C36">
        <v>1</v>
      </c>
    </row>
    <row r="37" spans="1:3" x14ac:dyDescent="0.3">
      <c r="A37">
        <v>36</v>
      </c>
      <c r="B37">
        <v>0.43789099999999997</v>
      </c>
      <c r="C37">
        <v>1</v>
      </c>
    </row>
    <row r="38" spans="1:3" x14ac:dyDescent="0.3">
      <c r="A38">
        <v>37</v>
      </c>
      <c r="B38">
        <v>0.43789099999999997</v>
      </c>
      <c r="C38">
        <v>1</v>
      </c>
    </row>
    <row r="39" spans="1:3" x14ac:dyDescent="0.3">
      <c r="A39">
        <v>38</v>
      </c>
      <c r="B39">
        <v>0.43789099999999997</v>
      </c>
      <c r="C39">
        <v>1</v>
      </c>
    </row>
    <row r="40" spans="1:3" x14ac:dyDescent="0.3">
      <c r="A40">
        <v>39</v>
      </c>
      <c r="B40">
        <v>0.43789099999999997</v>
      </c>
      <c r="C40">
        <v>1</v>
      </c>
    </row>
    <row r="41" spans="1:3" x14ac:dyDescent="0.3">
      <c r="A41">
        <v>40</v>
      </c>
      <c r="B41">
        <v>0.43789099999999997</v>
      </c>
      <c r="C41">
        <v>1</v>
      </c>
    </row>
    <row r="42" spans="1:3" x14ac:dyDescent="0.3">
      <c r="A42">
        <v>41</v>
      </c>
      <c r="B42">
        <v>0.43789099999999997</v>
      </c>
      <c r="C42">
        <v>1</v>
      </c>
    </row>
    <row r="43" spans="1:3" x14ac:dyDescent="0.3">
      <c r="A43">
        <v>42</v>
      </c>
      <c r="B43">
        <v>0.43789099999999997</v>
      </c>
      <c r="C43">
        <v>1</v>
      </c>
    </row>
    <row r="44" spans="1:3" x14ac:dyDescent="0.3">
      <c r="A44">
        <v>43</v>
      </c>
      <c r="B44">
        <v>0.43789099999999997</v>
      </c>
      <c r="C44">
        <v>1</v>
      </c>
    </row>
    <row r="45" spans="1:3" x14ac:dyDescent="0.3">
      <c r="A45">
        <v>44</v>
      </c>
      <c r="B45">
        <v>0.43789099999999997</v>
      </c>
      <c r="C45">
        <v>1</v>
      </c>
    </row>
    <row r="46" spans="1:3" x14ac:dyDescent="0.3">
      <c r="A46">
        <v>45</v>
      </c>
      <c r="B46">
        <v>0.43789099999999997</v>
      </c>
      <c r="C46">
        <v>1</v>
      </c>
    </row>
    <row r="47" spans="1:3" x14ac:dyDescent="0.3">
      <c r="A47">
        <v>46</v>
      </c>
      <c r="B47">
        <v>0.43789099999999997</v>
      </c>
      <c r="C47">
        <v>1</v>
      </c>
    </row>
    <row r="48" spans="1:3" x14ac:dyDescent="0.3">
      <c r="A48">
        <v>47</v>
      </c>
      <c r="B48">
        <v>0.43789099999999997</v>
      </c>
      <c r="C48">
        <v>1</v>
      </c>
    </row>
    <row r="49" spans="1:3" x14ac:dyDescent="0.3">
      <c r="A49">
        <v>48</v>
      </c>
      <c r="B49">
        <v>0.43789099999999997</v>
      </c>
      <c r="C49">
        <v>1</v>
      </c>
    </row>
    <row r="50" spans="1:3" x14ac:dyDescent="0.3">
      <c r="A50">
        <v>49</v>
      </c>
      <c r="B50">
        <v>0.43789099999999997</v>
      </c>
      <c r="C50">
        <v>1</v>
      </c>
    </row>
    <row r="51" spans="1:3" x14ac:dyDescent="0.3">
      <c r="A51">
        <v>50</v>
      </c>
      <c r="B51">
        <v>0.43789099999999997</v>
      </c>
      <c r="C51">
        <v>1</v>
      </c>
    </row>
    <row r="52" spans="1:3" x14ac:dyDescent="0.3">
      <c r="A52">
        <v>51</v>
      </c>
      <c r="B52">
        <v>0.43789099999999997</v>
      </c>
      <c r="C52">
        <v>1</v>
      </c>
    </row>
    <row r="53" spans="1:3" x14ac:dyDescent="0.3">
      <c r="A53">
        <v>52</v>
      </c>
      <c r="B53">
        <v>0.43789099999999997</v>
      </c>
      <c r="C53">
        <v>1</v>
      </c>
    </row>
    <row r="54" spans="1:3" x14ac:dyDescent="0.3">
      <c r="A54">
        <v>53</v>
      </c>
      <c r="B54">
        <v>0.43789099999999997</v>
      </c>
      <c r="C54">
        <v>1</v>
      </c>
    </row>
    <row r="55" spans="1:3" x14ac:dyDescent="0.3">
      <c r="A55">
        <v>54</v>
      </c>
      <c r="B55">
        <v>0.43789099999999997</v>
      </c>
      <c r="C55">
        <v>1</v>
      </c>
    </row>
    <row r="56" spans="1:3" x14ac:dyDescent="0.3">
      <c r="A56">
        <v>55</v>
      </c>
      <c r="B56">
        <v>0.43789099999999997</v>
      </c>
      <c r="C56">
        <v>1</v>
      </c>
    </row>
    <row r="57" spans="1:3" x14ac:dyDescent="0.3">
      <c r="A57">
        <v>56</v>
      </c>
      <c r="B57">
        <v>0.43789099999999997</v>
      </c>
      <c r="C57">
        <v>1</v>
      </c>
    </row>
    <row r="58" spans="1:3" x14ac:dyDescent="0.3">
      <c r="A58">
        <v>57</v>
      </c>
      <c r="B58">
        <v>0.43789099999999997</v>
      </c>
      <c r="C58">
        <v>1</v>
      </c>
    </row>
    <row r="59" spans="1:3" x14ac:dyDescent="0.3">
      <c r="A59">
        <v>58</v>
      </c>
      <c r="B59">
        <v>0.43789099999999997</v>
      </c>
      <c r="C59">
        <v>1</v>
      </c>
    </row>
    <row r="60" spans="1:3" x14ac:dyDescent="0.3">
      <c r="A60">
        <v>59</v>
      </c>
      <c r="B60">
        <v>0.43789099999999997</v>
      </c>
      <c r="C60">
        <v>1</v>
      </c>
    </row>
    <row r="61" spans="1:3" x14ac:dyDescent="0.3">
      <c r="A61">
        <v>60</v>
      </c>
      <c r="B61">
        <v>0.43789099999999997</v>
      </c>
      <c r="C61">
        <v>1</v>
      </c>
    </row>
    <row r="62" spans="1:3" x14ac:dyDescent="0.3">
      <c r="A62">
        <v>61</v>
      </c>
      <c r="B62">
        <v>0.43789099999999997</v>
      </c>
      <c r="C62">
        <v>1</v>
      </c>
    </row>
    <row r="63" spans="1:3" x14ac:dyDescent="0.3">
      <c r="A63">
        <v>62</v>
      </c>
      <c r="B63">
        <v>0.43789099999999997</v>
      </c>
      <c r="C63">
        <v>1</v>
      </c>
    </row>
    <row r="64" spans="1:3" x14ac:dyDescent="0.3">
      <c r="A64">
        <v>63</v>
      </c>
      <c r="B64">
        <v>0.43789099999999997</v>
      </c>
      <c r="C64">
        <v>1</v>
      </c>
    </row>
    <row r="65" spans="1:3" x14ac:dyDescent="0.3">
      <c r="A65">
        <v>64</v>
      </c>
      <c r="B65">
        <v>0.43789099999999997</v>
      </c>
      <c r="C65">
        <v>1</v>
      </c>
    </row>
    <row r="66" spans="1:3" x14ac:dyDescent="0.3">
      <c r="A66">
        <v>65</v>
      </c>
      <c r="B66">
        <v>0.43789099999999997</v>
      </c>
      <c r="C66">
        <v>1</v>
      </c>
    </row>
    <row r="67" spans="1:3" x14ac:dyDescent="0.3">
      <c r="A67">
        <v>66</v>
      </c>
      <c r="B67">
        <v>0.43789099999999997</v>
      </c>
      <c r="C67">
        <v>1</v>
      </c>
    </row>
    <row r="68" spans="1:3" x14ac:dyDescent="0.3">
      <c r="A68">
        <v>67</v>
      </c>
      <c r="B68">
        <v>0.43789099999999997</v>
      </c>
      <c r="C68">
        <v>1</v>
      </c>
    </row>
    <row r="69" spans="1:3" x14ac:dyDescent="0.3">
      <c r="A69">
        <v>68</v>
      </c>
      <c r="B69">
        <v>0.43789099999999997</v>
      </c>
      <c r="C69">
        <v>1</v>
      </c>
    </row>
    <row r="70" spans="1:3" x14ac:dyDescent="0.3">
      <c r="A70">
        <v>69</v>
      </c>
      <c r="B70">
        <v>0.43789099999999997</v>
      </c>
      <c r="C70">
        <v>1</v>
      </c>
    </row>
    <row r="71" spans="1:3" x14ac:dyDescent="0.3">
      <c r="A71">
        <v>70</v>
      </c>
      <c r="B71">
        <v>0.43789099999999997</v>
      </c>
      <c r="C71">
        <v>1</v>
      </c>
    </row>
    <row r="72" spans="1:3" x14ac:dyDescent="0.3">
      <c r="A72">
        <v>71</v>
      </c>
      <c r="B72">
        <v>0.43789099999999997</v>
      </c>
      <c r="C72">
        <v>1</v>
      </c>
    </row>
    <row r="73" spans="1:3" x14ac:dyDescent="0.3">
      <c r="A73">
        <v>72</v>
      </c>
      <c r="B73">
        <v>0.43789099999999997</v>
      </c>
      <c r="C73">
        <v>1</v>
      </c>
    </row>
    <row r="74" spans="1:3" x14ac:dyDescent="0.3">
      <c r="A74">
        <v>73</v>
      </c>
      <c r="B74">
        <v>0.43789099999999997</v>
      </c>
      <c r="C74">
        <v>1</v>
      </c>
    </row>
    <row r="75" spans="1:3" x14ac:dyDescent="0.3">
      <c r="A75">
        <v>74</v>
      </c>
      <c r="B75">
        <v>0.43789099999999997</v>
      </c>
      <c r="C75">
        <v>1</v>
      </c>
    </row>
    <row r="76" spans="1:3" x14ac:dyDescent="0.3">
      <c r="A76">
        <v>75</v>
      </c>
      <c r="B76">
        <v>0.43789099999999997</v>
      </c>
      <c r="C76">
        <v>1</v>
      </c>
    </row>
    <row r="77" spans="1:3" x14ac:dyDescent="0.3">
      <c r="A77">
        <v>76</v>
      </c>
      <c r="B77">
        <v>0.43789099999999997</v>
      </c>
      <c r="C77">
        <v>1</v>
      </c>
    </row>
    <row r="78" spans="1:3" x14ac:dyDescent="0.3">
      <c r="A78">
        <v>77</v>
      </c>
      <c r="B78">
        <v>0.43789099999999997</v>
      </c>
      <c r="C78">
        <v>1</v>
      </c>
    </row>
    <row r="79" spans="1:3" x14ac:dyDescent="0.3">
      <c r="A79">
        <v>78</v>
      </c>
      <c r="B79">
        <v>0.43789099999999997</v>
      </c>
      <c r="C79">
        <v>1</v>
      </c>
    </row>
    <row r="80" spans="1:3" x14ac:dyDescent="0.3">
      <c r="A80">
        <v>79</v>
      </c>
      <c r="B80">
        <v>0.43789099999999997</v>
      </c>
      <c r="C80">
        <v>1</v>
      </c>
    </row>
    <row r="81" spans="1:3" x14ac:dyDescent="0.3">
      <c r="A81">
        <v>80</v>
      </c>
      <c r="B81">
        <v>0.43789099999999997</v>
      </c>
      <c r="C81">
        <v>1</v>
      </c>
    </row>
    <row r="82" spans="1:3" x14ac:dyDescent="0.3">
      <c r="A82">
        <v>81</v>
      </c>
      <c r="B82">
        <v>0.43789099999999997</v>
      </c>
      <c r="C82">
        <v>1</v>
      </c>
    </row>
    <row r="83" spans="1:3" x14ac:dyDescent="0.3">
      <c r="A83">
        <v>82</v>
      </c>
      <c r="B83">
        <v>0.43789899999999998</v>
      </c>
      <c r="C83">
        <v>1</v>
      </c>
    </row>
    <row r="84" spans="1:3" x14ac:dyDescent="0.3">
      <c r="A84">
        <v>83</v>
      </c>
      <c r="B84">
        <v>0.43789899999999998</v>
      </c>
      <c r="C84">
        <v>1</v>
      </c>
    </row>
    <row r="85" spans="1:3" x14ac:dyDescent="0.3">
      <c r="A85">
        <v>84</v>
      </c>
      <c r="B85">
        <v>0.43789899999999998</v>
      </c>
      <c r="C85">
        <v>1</v>
      </c>
    </row>
    <row r="86" spans="1:3" x14ac:dyDescent="0.3">
      <c r="A86">
        <v>85</v>
      </c>
      <c r="B86">
        <v>0.43789899999999998</v>
      </c>
      <c r="C86">
        <v>1</v>
      </c>
    </row>
    <row r="87" spans="1:3" x14ac:dyDescent="0.3">
      <c r="A87">
        <v>86</v>
      </c>
      <c r="B87">
        <v>0.43789899999999998</v>
      </c>
      <c r="C87">
        <v>1</v>
      </c>
    </row>
    <row r="88" spans="1:3" x14ac:dyDescent="0.3">
      <c r="A88">
        <v>87</v>
      </c>
      <c r="B88">
        <v>0.43789899999999998</v>
      </c>
      <c r="C88">
        <v>1</v>
      </c>
    </row>
    <row r="89" spans="1:3" x14ac:dyDescent="0.3">
      <c r="A89">
        <v>88</v>
      </c>
      <c r="B89">
        <v>0.43789899999999998</v>
      </c>
      <c r="C89">
        <v>1</v>
      </c>
    </row>
    <row r="90" spans="1:3" x14ac:dyDescent="0.3">
      <c r="A90">
        <v>89</v>
      </c>
      <c r="B90">
        <v>0.43789899999999998</v>
      </c>
      <c r="C90">
        <v>1</v>
      </c>
    </row>
    <row r="91" spans="1:3" x14ac:dyDescent="0.3">
      <c r="A91">
        <v>90</v>
      </c>
      <c r="B91">
        <v>0.43789899999999998</v>
      </c>
      <c r="C91">
        <v>1</v>
      </c>
    </row>
    <row r="92" spans="1:3" x14ac:dyDescent="0.3">
      <c r="A92">
        <v>91</v>
      </c>
      <c r="B92">
        <v>0.43789899999999998</v>
      </c>
      <c r="C92">
        <v>1</v>
      </c>
    </row>
    <row r="93" spans="1:3" x14ac:dyDescent="0.3">
      <c r="A93">
        <v>92</v>
      </c>
      <c r="B93">
        <v>0.43789899999999998</v>
      </c>
      <c r="C93">
        <v>1</v>
      </c>
    </row>
    <row r="94" spans="1:3" x14ac:dyDescent="0.3">
      <c r="A94">
        <v>93</v>
      </c>
      <c r="B94">
        <v>0.43789899999999998</v>
      </c>
      <c r="C94">
        <v>1</v>
      </c>
    </row>
    <row r="95" spans="1:3" x14ac:dyDescent="0.3">
      <c r="A95">
        <v>94</v>
      </c>
      <c r="B95">
        <v>0.43789899999999998</v>
      </c>
      <c r="C95">
        <v>1</v>
      </c>
    </row>
    <row r="96" spans="1:3" x14ac:dyDescent="0.3">
      <c r="A96">
        <v>95</v>
      </c>
      <c r="B96">
        <v>0.43789899999999998</v>
      </c>
      <c r="C96">
        <v>1</v>
      </c>
    </row>
    <row r="97" spans="1:3" x14ac:dyDescent="0.3">
      <c r="A97">
        <v>96</v>
      </c>
      <c r="B97">
        <v>0.43789899999999998</v>
      </c>
      <c r="C97">
        <v>1</v>
      </c>
    </row>
    <row r="98" spans="1:3" x14ac:dyDescent="0.3">
      <c r="A98">
        <v>97</v>
      </c>
      <c r="B98">
        <v>0.43789899999999998</v>
      </c>
      <c r="C98">
        <v>1</v>
      </c>
    </row>
    <row r="99" spans="1:3" x14ac:dyDescent="0.3">
      <c r="A99">
        <v>98</v>
      </c>
      <c r="B99">
        <v>0.43789899999999998</v>
      </c>
      <c r="C99">
        <v>1</v>
      </c>
    </row>
    <row r="100" spans="1:3" x14ac:dyDescent="0.3">
      <c r="A100">
        <v>99</v>
      </c>
      <c r="B100">
        <v>0.43789899999999998</v>
      </c>
      <c r="C100">
        <v>1</v>
      </c>
    </row>
    <row r="101" spans="1:3" x14ac:dyDescent="0.3">
      <c r="A101">
        <v>100</v>
      </c>
      <c r="B101">
        <v>0.43789899999999998</v>
      </c>
      <c r="C101">
        <v>1</v>
      </c>
    </row>
    <row r="102" spans="1:3" x14ac:dyDescent="0.3">
      <c r="A102">
        <v>101</v>
      </c>
      <c r="B102">
        <v>0.43924800000000003</v>
      </c>
      <c r="C102">
        <v>1</v>
      </c>
    </row>
    <row r="103" spans="1:3" x14ac:dyDescent="0.3">
      <c r="A103">
        <v>102</v>
      </c>
      <c r="B103">
        <v>0.43926900000000002</v>
      </c>
      <c r="C103">
        <v>1</v>
      </c>
    </row>
    <row r="104" spans="1:3" x14ac:dyDescent="0.3">
      <c r="A104">
        <v>103</v>
      </c>
      <c r="B104">
        <v>0.43926900000000002</v>
      </c>
      <c r="C104">
        <v>1</v>
      </c>
    </row>
    <row r="105" spans="1:3" x14ac:dyDescent="0.3">
      <c r="A105">
        <v>104</v>
      </c>
      <c r="B105">
        <v>0.43926900000000002</v>
      </c>
      <c r="C105">
        <v>1</v>
      </c>
    </row>
    <row r="106" spans="1:3" x14ac:dyDescent="0.3">
      <c r="A106">
        <v>105</v>
      </c>
      <c r="B106">
        <v>0.43926900000000002</v>
      </c>
      <c r="C106">
        <v>1</v>
      </c>
    </row>
    <row r="107" spans="1:3" x14ac:dyDescent="0.3">
      <c r="A107">
        <v>106</v>
      </c>
      <c r="B107">
        <v>0.43926900000000002</v>
      </c>
      <c r="C107">
        <v>1</v>
      </c>
    </row>
    <row r="108" spans="1:3" x14ac:dyDescent="0.3">
      <c r="A108">
        <v>107</v>
      </c>
      <c r="B108">
        <v>0.43926900000000002</v>
      </c>
      <c r="C108">
        <v>1</v>
      </c>
    </row>
    <row r="109" spans="1:3" x14ac:dyDescent="0.3">
      <c r="A109">
        <v>108</v>
      </c>
      <c r="B109">
        <v>0.43926900000000002</v>
      </c>
      <c r="C109">
        <v>1</v>
      </c>
    </row>
    <row r="110" spans="1:3" x14ac:dyDescent="0.3">
      <c r="A110">
        <v>109</v>
      </c>
      <c r="B110">
        <v>0.43926900000000002</v>
      </c>
      <c r="C110">
        <v>1</v>
      </c>
    </row>
    <row r="111" spans="1:3" x14ac:dyDescent="0.3">
      <c r="A111">
        <v>110</v>
      </c>
      <c r="B111">
        <v>0.43935099999999999</v>
      </c>
      <c r="C111">
        <v>1</v>
      </c>
    </row>
    <row r="112" spans="1:3" x14ac:dyDescent="0.3">
      <c r="A112">
        <v>111</v>
      </c>
      <c r="B112">
        <v>0.43935099999999999</v>
      </c>
      <c r="C112">
        <v>1</v>
      </c>
    </row>
    <row r="113" spans="1:3" x14ac:dyDescent="0.3">
      <c r="A113">
        <v>112</v>
      </c>
      <c r="B113">
        <v>0.43935099999999999</v>
      </c>
      <c r="C113">
        <v>1</v>
      </c>
    </row>
    <row r="114" spans="1:3" x14ac:dyDescent="0.3">
      <c r="A114">
        <v>113</v>
      </c>
      <c r="B114">
        <v>0.43935099999999999</v>
      </c>
      <c r="C114">
        <v>1</v>
      </c>
    </row>
    <row r="115" spans="1:3" x14ac:dyDescent="0.3">
      <c r="A115">
        <v>114</v>
      </c>
      <c r="B115">
        <v>0.43935099999999999</v>
      </c>
      <c r="C115">
        <v>1</v>
      </c>
    </row>
    <row r="116" spans="1:3" x14ac:dyDescent="0.3">
      <c r="A116">
        <v>115</v>
      </c>
      <c r="B116">
        <v>0.43935099999999999</v>
      </c>
      <c r="C116">
        <v>1</v>
      </c>
    </row>
    <row r="117" spans="1:3" x14ac:dyDescent="0.3">
      <c r="A117">
        <v>116</v>
      </c>
      <c r="B117">
        <v>0.43935099999999999</v>
      </c>
      <c r="C117">
        <v>1</v>
      </c>
    </row>
    <row r="118" spans="1:3" x14ac:dyDescent="0.3">
      <c r="A118">
        <v>117</v>
      </c>
      <c r="B118">
        <v>0.43935099999999999</v>
      </c>
      <c r="C118">
        <v>1</v>
      </c>
    </row>
    <row r="119" spans="1:3" x14ac:dyDescent="0.3">
      <c r="A119">
        <v>118</v>
      </c>
      <c r="B119">
        <v>0.43935099999999999</v>
      </c>
      <c r="C119">
        <v>1</v>
      </c>
    </row>
    <row r="120" spans="1:3" x14ac:dyDescent="0.3">
      <c r="A120">
        <v>119</v>
      </c>
      <c r="B120">
        <v>0.43935099999999999</v>
      </c>
      <c r="C120">
        <v>1</v>
      </c>
    </row>
    <row r="121" spans="1:3" x14ac:dyDescent="0.3">
      <c r="A121">
        <v>120</v>
      </c>
      <c r="B121">
        <v>0.43935099999999999</v>
      </c>
      <c r="C121">
        <v>1</v>
      </c>
    </row>
    <row r="122" spans="1:3" x14ac:dyDescent="0.3">
      <c r="A122">
        <v>121</v>
      </c>
      <c r="B122">
        <v>0.43935099999999999</v>
      </c>
      <c r="C122">
        <v>1</v>
      </c>
    </row>
    <row r="123" spans="1:3" x14ac:dyDescent="0.3">
      <c r="A123">
        <v>122</v>
      </c>
      <c r="B123">
        <v>0.43935099999999999</v>
      </c>
      <c r="C123">
        <v>1</v>
      </c>
    </row>
    <row r="124" spans="1:3" x14ac:dyDescent="0.3">
      <c r="A124">
        <v>123</v>
      </c>
      <c r="B124">
        <v>0.43935099999999999</v>
      </c>
      <c r="C124">
        <v>1</v>
      </c>
    </row>
    <row r="125" spans="1:3" x14ac:dyDescent="0.3">
      <c r="A125">
        <v>124</v>
      </c>
      <c r="B125">
        <v>0.43935099999999999</v>
      </c>
      <c r="C125">
        <v>1</v>
      </c>
    </row>
    <row r="126" spans="1:3" x14ac:dyDescent="0.3">
      <c r="A126">
        <v>125</v>
      </c>
      <c r="B126">
        <v>0.43935099999999999</v>
      </c>
      <c r="C126">
        <v>1</v>
      </c>
    </row>
    <row r="127" spans="1:3" x14ac:dyDescent="0.3">
      <c r="A127">
        <v>126</v>
      </c>
      <c r="B127">
        <v>0.43935099999999999</v>
      </c>
      <c r="C127">
        <v>1</v>
      </c>
    </row>
    <row r="128" spans="1:3" x14ac:dyDescent="0.3">
      <c r="A128">
        <v>127</v>
      </c>
      <c r="B128">
        <v>0.43935099999999999</v>
      </c>
      <c r="C128">
        <v>1</v>
      </c>
    </row>
    <row r="129" spans="1:3" x14ac:dyDescent="0.3">
      <c r="A129">
        <v>128</v>
      </c>
      <c r="B129">
        <v>0.43935099999999999</v>
      </c>
      <c r="C129">
        <v>1</v>
      </c>
    </row>
    <row r="130" spans="1:3" x14ac:dyDescent="0.3">
      <c r="A130">
        <v>129</v>
      </c>
      <c r="B130">
        <v>0.43935099999999999</v>
      </c>
      <c r="C130">
        <v>1</v>
      </c>
    </row>
    <row r="131" spans="1:3" x14ac:dyDescent="0.3">
      <c r="A131">
        <v>130</v>
      </c>
      <c r="B131">
        <v>0.43935099999999999</v>
      </c>
      <c r="C131">
        <v>1</v>
      </c>
    </row>
    <row r="132" spans="1:3" x14ac:dyDescent="0.3">
      <c r="A132">
        <v>131</v>
      </c>
      <c r="B132">
        <v>0.43935099999999999</v>
      </c>
      <c r="C132">
        <v>1</v>
      </c>
    </row>
    <row r="133" spans="1:3" x14ac:dyDescent="0.3">
      <c r="A133">
        <v>132</v>
      </c>
      <c r="B133">
        <v>0.43935099999999999</v>
      </c>
      <c r="C133">
        <v>1</v>
      </c>
    </row>
    <row r="134" spans="1:3" x14ac:dyDescent="0.3">
      <c r="A134">
        <v>133</v>
      </c>
      <c r="B134">
        <v>0.43935099999999999</v>
      </c>
      <c r="C134">
        <v>1</v>
      </c>
    </row>
    <row r="135" spans="1:3" x14ac:dyDescent="0.3">
      <c r="A135">
        <v>134</v>
      </c>
      <c r="B135">
        <v>0.43935099999999999</v>
      </c>
      <c r="C135">
        <v>1</v>
      </c>
    </row>
    <row r="136" spans="1:3" x14ac:dyDescent="0.3">
      <c r="A136">
        <v>135</v>
      </c>
      <c r="B136">
        <v>0.43935099999999999</v>
      </c>
      <c r="C136">
        <v>1</v>
      </c>
    </row>
    <row r="137" spans="1:3" x14ac:dyDescent="0.3">
      <c r="A137">
        <v>136</v>
      </c>
      <c r="B137">
        <v>0.43935099999999999</v>
      </c>
      <c r="C137">
        <v>1</v>
      </c>
    </row>
    <row r="138" spans="1:3" x14ac:dyDescent="0.3">
      <c r="A138">
        <v>137</v>
      </c>
      <c r="B138">
        <v>0.43935099999999999</v>
      </c>
      <c r="C138">
        <v>1</v>
      </c>
    </row>
    <row r="139" spans="1:3" x14ac:dyDescent="0.3">
      <c r="A139">
        <v>138</v>
      </c>
      <c r="B139">
        <v>0.43935099999999999</v>
      </c>
      <c r="C139">
        <v>1</v>
      </c>
    </row>
    <row r="140" spans="1:3" x14ac:dyDescent="0.3">
      <c r="A140">
        <v>139</v>
      </c>
      <c r="B140">
        <v>0.43935099999999999</v>
      </c>
      <c r="C140">
        <v>1</v>
      </c>
    </row>
    <row r="141" spans="1:3" x14ac:dyDescent="0.3">
      <c r="A141">
        <v>140</v>
      </c>
      <c r="B141">
        <v>0.43935099999999999</v>
      </c>
      <c r="C141">
        <v>1</v>
      </c>
    </row>
    <row r="142" spans="1:3" x14ac:dyDescent="0.3">
      <c r="A142">
        <v>141</v>
      </c>
      <c r="B142">
        <v>0.43935099999999999</v>
      </c>
      <c r="C142">
        <v>1</v>
      </c>
    </row>
    <row r="143" spans="1:3" x14ac:dyDescent="0.3">
      <c r="A143">
        <v>142</v>
      </c>
      <c r="B143">
        <v>0.43935099999999999</v>
      </c>
      <c r="C143">
        <v>1</v>
      </c>
    </row>
    <row r="144" spans="1:3" x14ac:dyDescent="0.3">
      <c r="A144">
        <v>143</v>
      </c>
      <c r="B144">
        <v>0.43935099999999999</v>
      </c>
      <c r="C144">
        <v>1</v>
      </c>
    </row>
    <row r="145" spans="1:3" x14ac:dyDescent="0.3">
      <c r="A145">
        <v>144</v>
      </c>
      <c r="B145">
        <v>0.43935099999999999</v>
      </c>
      <c r="C145">
        <v>1</v>
      </c>
    </row>
    <row r="146" spans="1:3" x14ac:dyDescent="0.3">
      <c r="A146">
        <v>145</v>
      </c>
      <c r="B146">
        <v>0.43935099999999999</v>
      </c>
      <c r="C146">
        <v>1</v>
      </c>
    </row>
    <row r="147" spans="1:3" x14ac:dyDescent="0.3">
      <c r="A147">
        <v>146</v>
      </c>
      <c r="B147">
        <v>0.43935099999999999</v>
      </c>
      <c r="C147">
        <v>1</v>
      </c>
    </row>
    <row r="148" spans="1:3" x14ac:dyDescent="0.3">
      <c r="A148">
        <v>147</v>
      </c>
      <c r="B148">
        <v>0.43935099999999999</v>
      </c>
      <c r="C148">
        <v>1</v>
      </c>
    </row>
    <row r="149" spans="1:3" x14ac:dyDescent="0.3">
      <c r="A149">
        <v>148</v>
      </c>
      <c r="B149">
        <v>0.43935099999999999</v>
      </c>
      <c r="C149">
        <v>1</v>
      </c>
    </row>
    <row r="150" spans="1:3" x14ac:dyDescent="0.3">
      <c r="A150">
        <v>149</v>
      </c>
      <c r="B150">
        <v>0.43935099999999999</v>
      </c>
      <c r="C150">
        <v>1</v>
      </c>
    </row>
    <row r="151" spans="1:3" x14ac:dyDescent="0.3">
      <c r="A151">
        <v>150</v>
      </c>
      <c r="B151">
        <v>0.43935099999999999</v>
      </c>
      <c r="C151">
        <v>1</v>
      </c>
    </row>
    <row r="152" spans="1:3" x14ac:dyDescent="0.3">
      <c r="A152">
        <v>151</v>
      </c>
      <c r="B152">
        <v>0.43935099999999999</v>
      </c>
      <c r="C152">
        <v>1</v>
      </c>
    </row>
    <row r="153" spans="1:3" x14ac:dyDescent="0.3">
      <c r="A153">
        <v>152</v>
      </c>
      <c r="B153">
        <v>0.43935099999999999</v>
      </c>
      <c r="C153">
        <v>1</v>
      </c>
    </row>
    <row r="154" spans="1:3" x14ac:dyDescent="0.3">
      <c r="A154">
        <v>153</v>
      </c>
      <c r="B154">
        <v>0.43935099999999999</v>
      </c>
      <c r="C154">
        <v>1</v>
      </c>
    </row>
    <row r="155" spans="1:3" x14ac:dyDescent="0.3">
      <c r="A155">
        <v>154</v>
      </c>
      <c r="B155">
        <v>0.43935099999999999</v>
      </c>
      <c r="C155">
        <v>1</v>
      </c>
    </row>
    <row r="156" spans="1:3" x14ac:dyDescent="0.3">
      <c r="A156">
        <v>155</v>
      </c>
      <c r="B156">
        <v>0.43935099999999999</v>
      </c>
      <c r="C156">
        <v>1</v>
      </c>
    </row>
    <row r="157" spans="1:3" x14ac:dyDescent="0.3">
      <c r="A157">
        <v>156</v>
      </c>
      <c r="B157">
        <v>0.43935099999999999</v>
      </c>
      <c r="C157">
        <v>1</v>
      </c>
    </row>
    <row r="158" spans="1:3" x14ac:dyDescent="0.3">
      <c r="A158">
        <v>157</v>
      </c>
      <c r="B158">
        <v>0.43935099999999999</v>
      </c>
      <c r="C158">
        <v>1</v>
      </c>
    </row>
    <row r="159" spans="1:3" x14ac:dyDescent="0.3">
      <c r="A159">
        <v>158</v>
      </c>
      <c r="B159">
        <v>0.43935099999999999</v>
      </c>
      <c r="C159">
        <v>1</v>
      </c>
    </row>
    <row r="160" spans="1:3" x14ac:dyDescent="0.3">
      <c r="A160">
        <v>159</v>
      </c>
      <c r="B160">
        <v>0.43935099999999999</v>
      </c>
      <c r="C160">
        <v>1</v>
      </c>
    </row>
    <row r="161" spans="1:3" x14ac:dyDescent="0.3">
      <c r="A161">
        <v>160</v>
      </c>
      <c r="B161">
        <v>0.43935099999999999</v>
      </c>
      <c r="C161">
        <v>1</v>
      </c>
    </row>
    <row r="162" spans="1:3" x14ac:dyDescent="0.3">
      <c r="A162">
        <v>161</v>
      </c>
      <c r="B162">
        <v>0.43935099999999999</v>
      </c>
      <c r="C162">
        <v>1</v>
      </c>
    </row>
    <row r="163" spans="1:3" x14ac:dyDescent="0.3">
      <c r="A163">
        <v>162</v>
      </c>
      <c r="B163">
        <v>0.43975399999999998</v>
      </c>
      <c r="C163">
        <v>1</v>
      </c>
    </row>
    <row r="164" spans="1:3" x14ac:dyDescent="0.3">
      <c r="A164">
        <v>163</v>
      </c>
      <c r="B164">
        <v>0.43975399999999998</v>
      </c>
      <c r="C164">
        <v>1</v>
      </c>
    </row>
    <row r="165" spans="1:3" x14ac:dyDescent="0.3">
      <c r="A165">
        <v>164</v>
      </c>
      <c r="B165">
        <v>0.43975399999999998</v>
      </c>
      <c r="C165">
        <v>1</v>
      </c>
    </row>
    <row r="166" spans="1:3" x14ac:dyDescent="0.3">
      <c r="A166">
        <v>165</v>
      </c>
      <c r="B166">
        <v>0.43975399999999998</v>
      </c>
      <c r="C166">
        <v>1</v>
      </c>
    </row>
    <row r="167" spans="1:3" x14ac:dyDescent="0.3">
      <c r="A167">
        <v>166</v>
      </c>
      <c r="B167">
        <v>0.43975399999999998</v>
      </c>
      <c r="C167">
        <v>1</v>
      </c>
    </row>
    <row r="168" spans="1:3" x14ac:dyDescent="0.3">
      <c r="A168">
        <v>167</v>
      </c>
      <c r="B168">
        <v>0.43975399999999998</v>
      </c>
      <c r="C168">
        <v>1</v>
      </c>
    </row>
    <row r="169" spans="1:3" x14ac:dyDescent="0.3">
      <c r="A169">
        <v>168</v>
      </c>
      <c r="B169">
        <v>0.43975399999999998</v>
      </c>
      <c r="C169">
        <v>1</v>
      </c>
    </row>
    <row r="170" spans="1:3" x14ac:dyDescent="0.3">
      <c r="A170">
        <v>169</v>
      </c>
      <c r="B170">
        <v>0.43975399999999998</v>
      </c>
      <c r="C170">
        <v>1</v>
      </c>
    </row>
    <row r="171" spans="1:3" x14ac:dyDescent="0.3">
      <c r="A171">
        <v>170</v>
      </c>
      <c r="B171">
        <v>0.43975399999999998</v>
      </c>
      <c r="C171">
        <v>1</v>
      </c>
    </row>
    <row r="172" spans="1:3" x14ac:dyDescent="0.3">
      <c r="A172">
        <v>171</v>
      </c>
      <c r="B172">
        <v>0.43978299999999998</v>
      </c>
      <c r="C172">
        <v>1</v>
      </c>
    </row>
    <row r="173" spans="1:3" x14ac:dyDescent="0.3">
      <c r="A173">
        <v>172</v>
      </c>
      <c r="B173">
        <v>0.43978299999999998</v>
      </c>
      <c r="C173">
        <v>1</v>
      </c>
    </row>
    <row r="174" spans="1:3" x14ac:dyDescent="0.3">
      <c r="A174">
        <v>173</v>
      </c>
      <c r="B174">
        <v>0.43978299999999998</v>
      </c>
      <c r="C174">
        <v>1</v>
      </c>
    </row>
    <row r="175" spans="1:3" x14ac:dyDescent="0.3">
      <c r="A175">
        <v>174</v>
      </c>
      <c r="B175">
        <v>0.43978299999999998</v>
      </c>
      <c r="C175">
        <v>1</v>
      </c>
    </row>
    <row r="176" spans="1:3" x14ac:dyDescent="0.3">
      <c r="A176">
        <v>175</v>
      </c>
      <c r="B176">
        <v>0.43978299999999998</v>
      </c>
      <c r="C176">
        <v>1</v>
      </c>
    </row>
    <row r="177" spans="1:3" x14ac:dyDescent="0.3">
      <c r="A177">
        <v>176</v>
      </c>
      <c r="B177">
        <v>0.43978299999999998</v>
      </c>
      <c r="C177">
        <v>1</v>
      </c>
    </row>
    <row r="178" spans="1:3" x14ac:dyDescent="0.3">
      <c r="A178">
        <v>177</v>
      </c>
      <c r="B178">
        <v>0.43978299999999998</v>
      </c>
      <c r="C178">
        <v>1</v>
      </c>
    </row>
    <row r="179" spans="1:3" x14ac:dyDescent="0.3">
      <c r="A179">
        <v>178</v>
      </c>
      <c r="B179">
        <v>0.43978299999999998</v>
      </c>
      <c r="C179">
        <v>1</v>
      </c>
    </row>
    <row r="180" spans="1:3" x14ac:dyDescent="0.3">
      <c r="A180">
        <v>179</v>
      </c>
      <c r="B180">
        <v>0.43978299999999998</v>
      </c>
      <c r="C180">
        <v>1</v>
      </c>
    </row>
    <row r="181" spans="1:3" x14ac:dyDescent="0.3">
      <c r="A181">
        <v>180</v>
      </c>
      <c r="B181">
        <v>0.43978299999999998</v>
      </c>
      <c r="C181">
        <v>1</v>
      </c>
    </row>
    <row r="182" spans="1:3" x14ac:dyDescent="0.3">
      <c r="A182">
        <v>181</v>
      </c>
      <c r="B182">
        <v>0.44281300000000001</v>
      </c>
      <c r="C182">
        <v>1</v>
      </c>
    </row>
    <row r="183" spans="1:3" x14ac:dyDescent="0.3">
      <c r="A183">
        <v>182</v>
      </c>
      <c r="B183">
        <v>0.44281300000000001</v>
      </c>
      <c r="C183">
        <v>1</v>
      </c>
    </row>
    <row r="184" spans="1:3" x14ac:dyDescent="0.3">
      <c r="A184">
        <v>183</v>
      </c>
      <c r="B184">
        <v>0.44281300000000001</v>
      </c>
      <c r="C184">
        <v>1</v>
      </c>
    </row>
    <row r="185" spans="1:3" x14ac:dyDescent="0.3">
      <c r="A185">
        <v>184</v>
      </c>
      <c r="B185">
        <v>0.44281300000000001</v>
      </c>
      <c r="C185">
        <v>1</v>
      </c>
    </row>
    <row r="186" spans="1:3" x14ac:dyDescent="0.3">
      <c r="A186">
        <v>185</v>
      </c>
      <c r="B186">
        <v>0.45118000000000003</v>
      </c>
      <c r="C186">
        <v>1</v>
      </c>
    </row>
    <row r="187" spans="1:3" x14ac:dyDescent="0.3">
      <c r="A187">
        <v>186</v>
      </c>
      <c r="B187">
        <v>0.45118000000000003</v>
      </c>
      <c r="C187">
        <v>1</v>
      </c>
    </row>
    <row r="188" spans="1:3" x14ac:dyDescent="0.3">
      <c r="A188">
        <v>187</v>
      </c>
      <c r="B188">
        <v>0.45118000000000003</v>
      </c>
      <c r="C188">
        <v>1</v>
      </c>
    </row>
    <row r="189" spans="1:3" x14ac:dyDescent="0.3">
      <c r="A189">
        <v>188</v>
      </c>
      <c r="B189">
        <v>0.45118000000000003</v>
      </c>
      <c r="C189">
        <v>1</v>
      </c>
    </row>
    <row r="190" spans="1:3" x14ac:dyDescent="0.3">
      <c r="A190">
        <v>189</v>
      </c>
      <c r="B190">
        <v>0.45118000000000003</v>
      </c>
      <c r="C190">
        <v>1</v>
      </c>
    </row>
    <row r="191" spans="1:3" x14ac:dyDescent="0.3">
      <c r="A191">
        <v>190</v>
      </c>
      <c r="B191">
        <v>0.45118000000000003</v>
      </c>
      <c r="C191">
        <v>1</v>
      </c>
    </row>
    <row r="192" spans="1:3" x14ac:dyDescent="0.3">
      <c r="A192">
        <v>191</v>
      </c>
      <c r="B192">
        <v>0.45118000000000003</v>
      </c>
      <c r="C192">
        <v>1</v>
      </c>
    </row>
    <row r="193" spans="1:3" x14ac:dyDescent="0.3">
      <c r="A193">
        <v>192</v>
      </c>
      <c r="B193">
        <v>0.45118000000000003</v>
      </c>
      <c r="C193">
        <v>1</v>
      </c>
    </row>
    <row r="194" spans="1:3" x14ac:dyDescent="0.3">
      <c r="A194">
        <v>193</v>
      </c>
      <c r="B194">
        <v>0.45118000000000003</v>
      </c>
      <c r="C194">
        <v>1</v>
      </c>
    </row>
    <row r="195" spans="1:3" x14ac:dyDescent="0.3">
      <c r="A195">
        <v>194</v>
      </c>
      <c r="B195">
        <v>0.45118000000000003</v>
      </c>
      <c r="C195">
        <v>1</v>
      </c>
    </row>
    <row r="196" spans="1:3" x14ac:dyDescent="0.3">
      <c r="A196">
        <v>195</v>
      </c>
      <c r="B196">
        <v>0.45118000000000003</v>
      </c>
      <c r="C196">
        <v>1</v>
      </c>
    </row>
    <row r="197" spans="1:3" x14ac:dyDescent="0.3">
      <c r="A197">
        <v>196</v>
      </c>
      <c r="B197">
        <v>0.45119900000000002</v>
      </c>
      <c r="C197">
        <v>1</v>
      </c>
    </row>
    <row r="198" spans="1:3" x14ac:dyDescent="0.3">
      <c r="A198">
        <v>197</v>
      </c>
      <c r="B198">
        <v>0.83867000000000003</v>
      </c>
      <c r="C198">
        <v>1</v>
      </c>
    </row>
    <row r="199" spans="1:3" x14ac:dyDescent="0.3">
      <c r="A199">
        <v>198</v>
      </c>
      <c r="B199">
        <v>0.83867000000000003</v>
      </c>
      <c r="C199">
        <v>1</v>
      </c>
    </row>
    <row r="200" spans="1:3" x14ac:dyDescent="0.3">
      <c r="A200">
        <v>199</v>
      </c>
      <c r="B200">
        <v>0.83867000000000003</v>
      </c>
      <c r="C200">
        <v>1</v>
      </c>
    </row>
    <row r="201" spans="1:3" x14ac:dyDescent="0.3">
      <c r="A201">
        <v>200</v>
      </c>
      <c r="B201">
        <v>0.83867000000000003</v>
      </c>
      <c r="C201">
        <v>1</v>
      </c>
    </row>
    <row r="202" spans="1:3" x14ac:dyDescent="0.3">
      <c r="A202">
        <v>201</v>
      </c>
      <c r="B202">
        <v>0.83867000000000003</v>
      </c>
      <c r="C202">
        <v>1</v>
      </c>
    </row>
    <row r="203" spans="1:3" x14ac:dyDescent="0.3">
      <c r="A203">
        <v>202</v>
      </c>
      <c r="B203">
        <v>0.83867000000000003</v>
      </c>
      <c r="C203">
        <v>1</v>
      </c>
    </row>
    <row r="204" spans="1:3" x14ac:dyDescent="0.3">
      <c r="A204">
        <v>203</v>
      </c>
      <c r="B204">
        <v>0.83867000000000003</v>
      </c>
      <c r="C204">
        <v>1</v>
      </c>
    </row>
    <row r="205" spans="1:3" x14ac:dyDescent="0.3">
      <c r="A205">
        <v>204</v>
      </c>
      <c r="B205">
        <v>0.849248</v>
      </c>
      <c r="C205">
        <v>1</v>
      </c>
    </row>
    <row r="206" spans="1:3" x14ac:dyDescent="0.3">
      <c r="A206">
        <v>205</v>
      </c>
      <c r="B206">
        <v>0.849248</v>
      </c>
      <c r="C206">
        <v>1</v>
      </c>
    </row>
    <row r="207" spans="1:3" x14ac:dyDescent="0.3">
      <c r="A207">
        <v>206</v>
      </c>
      <c r="B207">
        <v>0.849248</v>
      </c>
      <c r="C207">
        <v>1</v>
      </c>
    </row>
    <row r="208" spans="1:3" x14ac:dyDescent="0.3">
      <c r="A208">
        <v>207</v>
      </c>
      <c r="B208">
        <v>0.849248</v>
      </c>
      <c r="C208">
        <v>1</v>
      </c>
    </row>
    <row r="209" spans="1:3" x14ac:dyDescent="0.3">
      <c r="A209">
        <v>208</v>
      </c>
      <c r="B209">
        <v>0.849248</v>
      </c>
      <c r="C209">
        <v>1</v>
      </c>
    </row>
    <row r="210" spans="1:3" x14ac:dyDescent="0.3">
      <c r="A210">
        <v>209</v>
      </c>
      <c r="B210">
        <v>0.849248</v>
      </c>
      <c r="C210">
        <v>1</v>
      </c>
    </row>
    <row r="211" spans="1:3" x14ac:dyDescent="0.3">
      <c r="A211">
        <v>210</v>
      </c>
      <c r="B211">
        <v>0.849248</v>
      </c>
      <c r="C211">
        <v>1</v>
      </c>
    </row>
    <row r="212" spans="1:3" x14ac:dyDescent="0.3">
      <c r="A212">
        <v>211</v>
      </c>
      <c r="B212">
        <v>0.84924900000000003</v>
      </c>
      <c r="C212">
        <v>1</v>
      </c>
    </row>
    <row r="213" spans="1:3" x14ac:dyDescent="0.3">
      <c r="A213">
        <v>212</v>
      </c>
      <c r="B213">
        <v>0.84955499999999995</v>
      </c>
      <c r="C213">
        <v>1</v>
      </c>
    </row>
    <row r="214" spans="1:3" x14ac:dyDescent="0.3">
      <c r="A214">
        <v>213</v>
      </c>
      <c r="B214">
        <v>0.84955499999999995</v>
      </c>
      <c r="C214">
        <v>1</v>
      </c>
    </row>
    <row r="215" spans="1:3" x14ac:dyDescent="0.3">
      <c r="A215">
        <v>214</v>
      </c>
      <c r="B215">
        <v>0.84955499999999995</v>
      </c>
      <c r="C215">
        <v>1</v>
      </c>
    </row>
    <row r="216" spans="1:3" x14ac:dyDescent="0.3">
      <c r="A216">
        <v>215</v>
      </c>
      <c r="B216">
        <v>0.84955499999999995</v>
      </c>
      <c r="C216">
        <v>1</v>
      </c>
    </row>
    <row r="217" spans="1:3" x14ac:dyDescent="0.3">
      <c r="A217">
        <v>216</v>
      </c>
      <c r="B217">
        <v>0.84955499999999995</v>
      </c>
      <c r="C217">
        <v>1</v>
      </c>
    </row>
    <row r="218" spans="1:3" x14ac:dyDescent="0.3">
      <c r="A218">
        <v>217</v>
      </c>
      <c r="B218">
        <v>0.84955499999999995</v>
      </c>
      <c r="C218">
        <v>1</v>
      </c>
    </row>
    <row r="219" spans="1:3" x14ac:dyDescent="0.3">
      <c r="A219">
        <v>218</v>
      </c>
      <c r="B219">
        <v>0.84955499999999995</v>
      </c>
      <c r="C219">
        <v>1</v>
      </c>
    </row>
    <row r="220" spans="1:3" x14ac:dyDescent="0.3">
      <c r="A220">
        <v>219</v>
      </c>
      <c r="B220">
        <v>0.84955499999999995</v>
      </c>
      <c r="C220">
        <v>1</v>
      </c>
    </row>
    <row r="221" spans="1:3" x14ac:dyDescent="0.3">
      <c r="A221">
        <v>220</v>
      </c>
      <c r="B221">
        <v>0.84955499999999995</v>
      </c>
      <c r="C221">
        <v>1</v>
      </c>
    </row>
    <row r="222" spans="1:3" x14ac:dyDescent="0.3">
      <c r="A222">
        <v>221</v>
      </c>
      <c r="B222">
        <v>0.84955499999999995</v>
      </c>
      <c r="C222">
        <v>1</v>
      </c>
    </row>
    <row r="223" spans="1:3" x14ac:dyDescent="0.3">
      <c r="A223">
        <v>222</v>
      </c>
      <c r="B223">
        <v>0.84955499999999995</v>
      </c>
      <c r="C223">
        <v>1</v>
      </c>
    </row>
    <row r="224" spans="1:3" x14ac:dyDescent="0.3">
      <c r="A224">
        <v>223</v>
      </c>
      <c r="B224">
        <v>0.84955499999999995</v>
      </c>
      <c r="C224">
        <v>1</v>
      </c>
    </row>
    <row r="225" spans="1:3" x14ac:dyDescent="0.3">
      <c r="A225">
        <v>224</v>
      </c>
      <c r="B225">
        <v>0.84955499999999995</v>
      </c>
      <c r="C225">
        <v>1</v>
      </c>
    </row>
    <row r="226" spans="1:3" x14ac:dyDescent="0.3">
      <c r="A226">
        <v>225</v>
      </c>
      <c r="B226">
        <v>0.84955499999999995</v>
      </c>
      <c r="C226">
        <v>1</v>
      </c>
    </row>
    <row r="227" spans="1:3" x14ac:dyDescent="0.3">
      <c r="A227">
        <v>226</v>
      </c>
      <c r="B227">
        <v>0.84955499999999995</v>
      </c>
      <c r="C227">
        <v>1</v>
      </c>
    </row>
    <row r="228" spans="1:3" x14ac:dyDescent="0.3">
      <c r="A228">
        <v>227</v>
      </c>
      <c r="B228">
        <v>0.84955499999999995</v>
      </c>
      <c r="C228">
        <v>1</v>
      </c>
    </row>
    <row r="229" spans="1:3" x14ac:dyDescent="0.3">
      <c r="A229">
        <v>228</v>
      </c>
      <c r="B229">
        <v>0.84955499999999995</v>
      </c>
      <c r="C229">
        <v>1</v>
      </c>
    </row>
    <row r="230" spans="1:3" x14ac:dyDescent="0.3">
      <c r="A230">
        <v>229</v>
      </c>
      <c r="B230">
        <v>0.84955499999999995</v>
      </c>
      <c r="C230">
        <v>1</v>
      </c>
    </row>
    <row r="231" spans="1:3" x14ac:dyDescent="0.3">
      <c r="A231">
        <v>230</v>
      </c>
      <c r="B231">
        <v>0.84955499999999995</v>
      </c>
      <c r="C231">
        <v>1</v>
      </c>
    </row>
    <row r="232" spans="1:3" x14ac:dyDescent="0.3">
      <c r="A232">
        <v>231</v>
      </c>
      <c r="B232">
        <v>0.84955499999999995</v>
      </c>
      <c r="C232">
        <v>1</v>
      </c>
    </row>
    <row r="233" spans="1:3" x14ac:dyDescent="0.3">
      <c r="A233">
        <v>232</v>
      </c>
      <c r="B233">
        <v>0.84955499999999995</v>
      </c>
      <c r="C233">
        <v>1</v>
      </c>
    </row>
    <row r="234" spans="1:3" x14ac:dyDescent="0.3">
      <c r="A234">
        <v>233</v>
      </c>
      <c r="B234">
        <v>0.84955499999999995</v>
      </c>
      <c r="C234">
        <v>1</v>
      </c>
    </row>
    <row r="235" spans="1:3" x14ac:dyDescent="0.3">
      <c r="A235">
        <v>234</v>
      </c>
      <c r="B235">
        <v>0.84955499999999995</v>
      </c>
      <c r="C235">
        <v>1</v>
      </c>
    </row>
    <row r="236" spans="1:3" x14ac:dyDescent="0.3">
      <c r="A236">
        <v>235</v>
      </c>
      <c r="B236">
        <v>0.84955499999999995</v>
      </c>
      <c r="C236">
        <v>1</v>
      </c>
    </row>
    <row r="237" spans="1:3" x14ac:dyDescent="0.3">
      <c r="A237">
        <v>236</v>
      </c>
      <c r="B237">
        <v>0.84955499999999995</v>
      </c>
      <c r="C237">
        <v>1</v>
      </c>
    </row>
    <row r="238" spans="1:3" x14ac:dyDescent="0.3">
      <c r="A238">
        <v>237</v>
      </c>
      <c r="B238">
        <v>0.84955499999999995</v>
      </c>
      <c r="C238">
        <v>1</v>
      </c>
    </row>
    <row r="239" spans="1:3" x14ac:dyDescent="0.3">
      <c r="A239">
        <v>238</v>
      </c>
      <c r="B239">
        <v>0.85005900000000001</v>
      </c>
      <c r="C239">
        <v>1</v>
      </c>
    </row>
    <row r="240" spans="1:3" x14ac:dyDescent="0.3">
      <c r="A240">
        <v>239</v>
      </c>
      <c r="B240">
        <v>0.85005900000000001</v>
      </c>
      <c r="C240">
        <v>1</v>
      </c>
    </row>
    <row r="241" spans="1:3" x14ac:dyDescent="0.3">
      <c r="A241">
        <v>240</v>
      </c>
      <c r="B241">
        <v>0.85005900000000001</v>
      </c>
      <c r="C241">
        <v>1</v>
      </c>
    </row>
    <row r="242" spans="1:3" x14ac:dyDescent="0.3">
      <c r="A242">
        <v>241</v>
      </c>
      <c r="B242">
        <v>0.85005900000000001</v>
      </c>
      <c r="C242">
        <v>1</v>
      </c>
    </row>
    <row r="243" spans="1:3" x14ac:dyDescent="0.3">
      <c r="A243">
        <v>242</v>
      </c>
      <c r="B243">
        <v>0.85005900000000001</v>
      </c>
      <c r="C243">
        <v>1</v>
      </c>
    </row>
    <row r="244" spans="1:3" x14ac:dyDescent="0.3">
      <c r="A244">
        <v>243</v>
      </c>
      <c r="B244">
        <v>1.0960270000000001</v>
      </c>
      <c r="C244">
        <v>1</v>
      </c>
    </row>
    <row r="245" spans="1:3" x14ac:dyDescent="0.3">
      <c r="A245">
        <v>244</v>
      </c>
      <c r="B245">
        <v>1.0960270000000001</v>
      </c>
      <c r="C245">
        <v>1</v>
      </c>
    </row>
    <row r="246" spans="1:3" x14ac:dyDescent="0.3">
      <c r="A246">
        <v>245</v>
      </c>
      <c r="B246">
        <v>1.0960270000000001</v>
      </c>
      <c r="C246">
        <v>1</v>
      </c>
    </row>
    <row r="247" spans="1:3" x14ac:dyDescent="0.3">
      <c r="A247">
        <v>246</v>
      </c>
      <c r="B247">
        <v>1.0960270000000001</v>
      </c>
      <c r="C247">
        <v>1</v>
      </c>
    </row>
    <row r="248" spans="1:3" x14ac:dyDescent="0.3">
      <c r="A248">
        <v>247</v>
      </c>
      <c r="B248">
        <v>1.096028</v>
      </c>
      <c r="C248">
        <v>1</v>
      </c>
    </row>
    <row r="249" spans="1:3" x14ac:dyDescent="0.3">
      <c r="A249">
        <v>248</v>
      </c>
      <c r="B249">
        <v>1.096028</v>
      </c>
      <c r="C249">
        <v>1</v>
      </c>
    </row>
    <row r="250" spans="1:3" x14ac:dyDescent="0.3">
      <c r="A250">
        <v>249</v>
      </c>
      <c r="B250">
        <v>1.096028</v>
      </c>
      <c r="C250">
        <v>1</v>
      </c>
    </row>
    <row r="251" spans="1:3" x14ac:dyDescent="0.3">
      <c r="A251">
        <v>250</v>
      </c>
      <c r="B251">
        <v>1.096028</v>
      </c>
      <c r="C251">
        <v>1</v>
      </c>
    </row>
    <row r="252" spans="1:3" x14ac:dyDescent="0.3">
      <c r="A252">
        <v>251</v>
      </c>
      <c r="B252">
        <v>1.096028</v>
      </c>
      <c r="C252">
        <v>1</v>
      </c>
    </row>
    <row r="253" spans="1:3" x14ac:dyDescent="0.3">
      <c r="A253">
        <v>252</v>
      </c>
      <c r="B253">
        <v>1.096028</v>
      </c>
      <c r="C253">
        <v>1</v>
      </c>
    </row>
    <row r="254" spans="1:3" x14ac:dyDescent="0.3">
      <c r="A254">
        <v>253</v>
      </c>
      <c r="B254">
        <v>1.096028</v>
      </c>
      <c r="C254">
        <v>1</v>
      </c>
    </row>
    <row r="255" spans="1:3" x14ac:dyDescent="0.3">
      <c r="A255">
        <v>254</v>
      </c>
      <c r="B255">
        <v>1.096028</v>
      </c>
      <c r="C255">
        <v>1</v>
      </c>
    </row>
    <row r="256" spans="1:3" x14ac:dyDescent="0.3">
      <c r="A256">
        <v>255</v>
      </c>
      <c r="B256">
        <v>1.096028</v>
      </c>
      <c r="C256">
        <v>1</v>
      </c>
    </row>
    <row r="257" spans="1:3" x14ac:dyDescent="0.3">
      <c r="A257">
        <v>256</v>
      </c>
      <c r="B257">
        <v>1.165837</v>
      </c>
      <c r="C257">
        <v>1</v>
      </c>
    </row>
    <row r="258" spans="1:3" x14ac:dyDescent="0.3">
      <c r="A258">
        <v>257</v>
      </c>
      <c r="B258">
        <v>1.165837</v>
      </c>
      <c r="C258">
        <v>1</v>
      </c>
    </row>
    <row r="259" spans="1:3" x14ac:dyDescent="0.3">
      <c r="A259">
        <v>258</v>
      </c>
      <c r="B259">
        <v>1.165837</v>
      </c>
      <c r="C259">
        <v>1</v>
      </c>
    </row>
    <row r="260" spans="1:3" x14ac:dyDescent="0.3">
      <c r="A260">
        <v>259</v>
      </c>
      <c r="B260">
        <v>1.165837</v>
      </c>
      <c r="C260">
        <v>1</v>
      </c>
    </row>
    <row r="261" spans="1:3" x14ac:dyDescent="0.3">
      <c r="A261">
        <v>260</v>
      </c>
      <c r="B261">
        <v>1.165837</v>
      </c>
      <c r="C261">
        <v>1</v>
      </c>
    </row>
    <row r="262" spans="1:3" x14ac:dyDescent="0.3">
      <c r="A262">
        <v>261</v>
      </c>
      <c r="B262">
        <v>1.165837</v>
      </c>
      <c r="C262">
        <v>1</v>
      </c>
    </row>
    <row r="263" spans="1:3" x14ac:dyDescent="0.3">
      <c r="A263">
        <v>262</v>
      </c>
      <c r="B263">
        <v>1.165837</v>
      </c>
      <c r="C263">
        <v>1</v>
      </c>
    </row>
    <row r="264" spans="1:3" x14ac:dyDescent="0.3">
      <c r="A264">
        <v>263</v>
      </c>
      <c r="B264">
        <v>1.165837</v>
      </c>
      <c r="C264">
        <v>1</v>
      </c>
    </row>
    <row r="265" spans="1:3" x14ac:dyDescent="0.3">
      <c r="A265">
        <v>264</v>
      </c>
      <c r="B265">
        <v>1.165837</v>
      </c>
      <c r="C265">
        <v>1</v>
      </c>
    </row>
    <row r="266" spans="1:3" x14ac:dyDescent="0.3">
      <c r="A266">
        <v>265</v>
      </c>
      <c r="B266">
        <v>1.165837</v>
      </c>
      <c r="C266">
        <v>1</v>
      </c>
    </row>
    <row r="267" spans="1:3" x14ac:dyDescent="0.3">
      <c r="A267">
        <v>266</v>
      </c>
      <c r="B267">
        <v>1.165837</v>
      </c>
      <c r="C267">
        <v>1</v>
      </c>
    </row>
    <row r="268" spans="1:3" x14ac:dyDescent="0.3">
      <c r="A268">
        <v>267</v>
      </c>
      <c r="B268">
        <v>1.1660109999999999</v>
      </c>
      <c r="C268">
        <v>1</v>
      </c>
    </row>
    <row r="269" spans="1:3" x14ac:dyDescent="0.3">
      <c r="A269">
        <v>268</v>
      </c>
      <c r="B269">
        <v>1.1660109999999999</v>
      </c>
      <c r="C269">
        <v>1</v>
      </c>
    </row>
    <row r="270" spans="1:3" x14ac:dyDescent="0.3">
      <c r="A270">
        <v>269</v>
      </c>
      <c r="B270">
        <v>1.1660109999999999</v>
      </c>
      <c r="C270">
        <v>1</v>
      </c>
    </row>
    <row r="271" spans="1:3" x14ac:dyDescent="0.3">
      <c r="A271">
        <v>270</v>
      </c>
      <c r="B271">
        <v>1.166012</v>
      </c>
      <c r="C271">
        <v>1</v>
      </c>
    </row>
    <row r="272" spans="1:3" x14ac:dyDescent="0.3">
      <c r="A272">
        <v>271</v>
      </c>
      <c r="B272">
        <v>1.166012</v>
      </c>
      <c r="C272">
        <v>1</v>
      </c>
    </row>
    <row r="273" spans="1:3" x14ac:dyDescent="0.3">
      <c r="A273">
        <v>272</v>
      </c>
      <c r="B273">
        <v>1.166012</v>
      </c>
      <c r="C273">
        <v>1</v>
      </c>
    </row>
    <row r="274" spans="1:3" x14ac:dyDescent="0.3">
      <c r="A274">
        <v>273</v>
      </c>
      <c r="B274">
        <v>1.166012</v>
      </c>
      <c r="C274">
        <v>1</v>
      </c>
    </row>
    <row r="275" spans="1:3" x14ac:dyDescent="0.3">
      <c r="A275">
        <v>274</v>
      </c>
      <c r="B275">
        <v>1.166012</v>
      </c>
      <c r="C275">
        <v>1</v>
      </c>
    </row>
    <row r="276" spans="1:3" x14ac:dyDescent="0.3">
      <c r="A276">
        <v>275</v>
      </c>
      <c r="B276">
        <v>1.166013</v>
      </c>
      <c r="C276">
        <v>1</v>
      </c>
    </row>
    <row r="277" spans="1:3" x14ac:dyDescent="0.3">
      <c r="A277">
        <v>276</v>
      </c>
      <c r="B277">
        <v>1.166013</v>
      </c>
      <c r="C277">
        <v>1</v>
      </c>
    </row>
    <row r="278" spans="1:3" x14ac:dyDescent="0.3">
      <c r="A278">
        <v>277</v>
      </c>
      <c r="B278">
        <v>1.166013</v>
      </c>
      <c r="C278">
        <v>1</v>
      </c>
    </row>
    <row r="279" spans="1:3" x14ac:dyDescent="0.3">
      <c r="A279">
        <v>278</v>
      </c>
      <c r="B279">
        <v>1.166013</v>
      </c>
      <c r="C279">
        <v>1</v>
      </c>
    </row>
    <row r="280" spans="1:3" x14ac:dyDescent="0.3">
      <c r="A280">
        <v>279</v>
      </c>
      <c r="B280">
        <v>1.166013</v>
      </c>
      <c r="C280">
        <v>1</v>
      </c>
    </row>
    <row r="281" spans="1:3" x14ac:dyDescent="0.3">
      <c r="A281">
        <v>280</v>
      </c>
      <c r="B281">
        <v>1.166013</v>
      </c>
      <c r="C281">
        <v>1</v>
      </c>
    </row>
    <row r="282" spans="1:3" x14ac:dyDescent="0.3">
      <c r="A282">
        <v>281</v>
      </c>
      <c r="B282">
        <v>1.166013</v>
      </c>
      <c r="C282">
        <v>1</v>
      </c>
    </row>
    <row r="283" spans="1:3" x14ac:dyDescent="0.3">
      <c r="A283">
        <v>282</v>
      </c>
      <c r="B283">
        <v>1.166013</v>
      </c>
      <c r="C283">
        <v>1</v>
      </c>
    </row>
    <row r="284" spans="1:3" x14ac:dyDescent="0.3">
      <c r="A284">
        <v>283</v>
      </c>
      <c r="B284">
        <v>1.166013</v>
      </c>
      <c r="C284">
        <v>1</v>
      </c>
    </row>
    <row r="285" spans="1:3" x14ac:dyDescent="0.3">
      <c r="A285">
        <v>284</v>
      </c>
      <c r="B285">
        <v>1.166013</v>
      </c>
      <c r="C285">
        <v>1</v>
      </c>
    </row>
    <row r="286" spans="1:3" x14ac:dyDescent="0.3">
      <c r="A286">
        <v>285</v>
      </c>
      <c r="B286">
        <v>1.166013</v>
      </c>
      <c r="C286">
        <v>1</v>
      </c>
    </row>
    <row r="287" spans="1:3" x14ac:dyDescent="0.3">
      <c r="A287">
        <v>286</v>
      </c>
      <c r="B287">
        <v>1.1660440000000001</v>
      </c>
      <c r="C287">
        <v>1</v>
      </c>
    </row>
    <row r="288" spans="1:3" x14ac:dyDescent="0.3">
      <c r="A288">
        <v>287</v>
      </c>
      <c r="B288">
        <v>1.1660440000000001</v>
      </c>
      <c r="C288">
        <v>1</v>
      </c>
    </row>
    <row r="289" spans="1:3" x14ac:dyDescent="0.3">
      <c r="A289">
        <v>288</v>
      </c>
      <c r="B289">
        <v>1.1660440000000001</v>
      </c>
      <c r="C289">
        <v>1</v>
      </c>
    </row>
    <row r="290" spans="1:3" x14ac:dyDescent="0.3">
      <c r="A290">
        <v>289</v>
      </c>
      <c r="B290">
        <v>1.1660440000000001</v>
      </c>
      <c r="C290">
        <v>1</v>
      </c>
    </row>
    <row r="291" spans="1:3" x14ac:dyDescent="0.3">
      <c r="A291">
        <v>290</v>
      </c>
      <c r="B291">
        <v>1.1660440000000001</v>
      </c>
      <c r="C291">
        <v>1</v>
      </c>
    </row>
    <row r="292" spans="1:3" x14ac:dyDescent="0.3">
      <c r="A292">
        <v>291</v>
      </c>
      <c r="B292">
        <v>1.1660440000000001</v>
      </c>
      <c r="C292">
        <v>1</v>
      </c>
    </row>
    <row r="293" spans="1:3" x14ac:dyDescent="0.3">
      <c r="A293">
        <v>292</v>
      </c>
      <c r="B293">
        <v>1.1661490000000001</v>
      </c>
      <c r="C293">
        <v>1</v>
      </c>
    </row>
    <row r="294" spans="1:3" x14ac:dyDescent="0.3">
      <c r="A294">
        <v>293</v>
      </c>
      <c r="B294">
        <v>1.1661490000000001</v>
      </c>
      <c r="C294">
        <v>1</v>
      </c>
    </row>
    <row r="295" spans="1:3" x14ac:dyDescent="0.3">
      <c r="A295">
        <v>294</v>
      </c>
      <c r="B295">
        <v>1.1661490000000001</v>
      </c>
      <c r="C295">
        <v>1</v>
      </c>
    </row>
    <row r="296" spans="1:3" x14ac:dyDescent="0.3">
      <c r="A296">
        <v>295</v>
      </c>
      <c r="B296">
        <v>1.1661490000000001</v>
      </c>
      <c r="C296">
        <v>1</v>
      </c>
    </row>
    <row r="297" spans="1:3" x14ac:dyDescent="0.3">
      <c r="A297">
        <v>296</v>
      </c>
      <c r="B297">
        <v>1.1661490000000001</v>
      </c>
      <c r="C297">
        <v>1</v>
      </c>
    </row>
    <row r="298" spans="1:3" x14ac:dyDescent="0.3">
      <c r="A298">
        <v>297</v>
      </c>
      <c r="B298">
        <v>1.176129</v>
      </c>
      <c r="C298">
        <v>1</v>
      </c>
    </row>
    <row r="299" spans="1:3" x14ac:dyDescent="0.3">
      <c r="A299">
        <v>298</v>
      </c>
      <c r="B299">
        <v>1.176129</v>
      </c>
      <c r="C299">
        <v>1</v>
      </c>
    </row>
    <row r="300" spans="1:3" x14ac:dyDescent="0.3">
      <c r="A300">
        <v>299</v>
      </c>
      <c r="B300">
        <v>1.176129</v>
      </c>
      <c r="C300">
        <v>1</v>
      </c>
    </row>
    <row r="301" spans="1:3" x14ac:dyDescent="0.3">
      <c r="A301">
        <v>300</v>
      </c>
      <c r="B301">
        <v>1.176129</v>
      </c>
      <c r="C301">
        <v>1</v>
      </c>
    </row>
    <row r="302" spans="1:3" x14ac:dyDescent="0.3">
      <c r="A302">
        <v>301</v>
      </c>
      <c r="B302">
        <v>1.176129</v>
      </c>
      <c r="C302">
        <v>1</v>
      </c>
    </row>
    <row r="303" spans="1:3" x14ac:dyDescent="0.3">
      <c r="A303">
        <v>302</v>
      </c>
      <c r="B303">
        <v>1.1900139999999999</v>
      </c>
      <c r="C303">
        <v>1</v>
      </c>
    </row>
    <row r="304" spans="1:3" x14ac:dyDescent="0.3">
      <c r="A304">
        <v>303</v>
      </c>
      <c r="B304">
        <v>1.1900139999999999</v>
      </c>
      <c r="C304">
        <v>1</v>
      </c>
    </row>
    <row r="305" spans="1:3" x14ac:dyDescent="0.3">
      <c r="A305">
        <v>304</v>
      </c>
      <c r="B305">
        <v>1.1900139999999999</v>
      </c>
      <c r="C305">
        <v>1</v>
      </c>
    </row>
    <row r="306" spans="1:3" x14ac:dyDescent="0.3">
      <c r="A306">
        <v>305</v>
      </c>
      <c r="B306">
        <v>1.561572</v>
      </c>
      <c r="C306">
        <v>1</v>
      </c>
    </row>
    <row r="307" spans="1:3" x14ac:dyDescent="0.3">
      <c r="A307">
        <v>306</v>
      </c>
      <c r="B307">
        <v>1.562376</v>
      </c>
      <c r="C307">
        <v>1</v>
      </c>
    </row>
    <row r="308" spans="1:3" x14ac:dyDescent="0.3">
      <c r="A308">
        <v>307</v>
      </c>
      <c r="B308">
        <v>1.562376</v>
      </c>
      <c r="C308">
        <v>1</v>
      </c>
    </row>
    <row r="309" spans="1:3" x14ac:dyDescent="0.3">
      <c r="A309">
        <v>308</v>
      </c>
      <c r="B309">
        <v>1.5659350000000001</v>
      </c>
      <c r="C309">
        <v>1</v>
      </c>
    </row>
    <row r="310" spans="1:3" x14ac:dyDescent="0.3">
      <c r="A310">
        <v>309</v>
      </c>
      <c r="B310">
        <v>1.5659350000000001</v>
      </c>
      <c r="C310">
        <v>1</v>
      </c>
    </row>
    <row r="311" spans="1:3" x14ac:dyDescent="0.3">
      <c r="A311">
        <v>310</v>
      </c>
      <c r="B311">
        <v>1.5659350000000001</v>
      </c>
      <c r="C311">
        <v>1</v>
      </c>
    </row>
    <row r="312" spans="1:3" x14ac:dyDescent="0.3">
      <c r="A312">
        <v>311</v>
      </c>
      <c r="B312">
        <v>1.5659350000000001</v>
      </c>
      <c r="C312">
        <v>1</v>
      </c>
    </row>
    <row r="313" spans="1:3" x14ac:dyDescent="0.3">
      <c r="A313">
        <v>312</v>
      </c>
      <c r="B313">
        <v>1.5659350000000001</v>
      </c>
      <c r="C313">
        <v>1</v>
      </c>
    </row>
    <row r="314" spans="1:3" x14ac:dyDescent="0.3">
      <c r="A314">
        <v>313</v>
      </c>
      <c r="B314">
        <v>1.5659369999999999</v>
      </c>
      <c r="C314">
        <v>1</v>
      </c>
    </row>
    <row r="315" spans="1:3" x14ac:dyDescent="0.3">
      <c r="A315">
        <v>314</v>
      </c>
      <c r="B315">
        <v>1.5659369999999999</v>
      </c>
      <c r="C315">
        <v>1</v>
      </c>
    </row>
    <row r="316" spans="1:3" x14ac:dyDescent="0.3">
      <c r="A316">
        <v>315</v>
      </c>
      <c r="B316">
        <v>1.5659369999999999</v>
      </c>
      <c r="C316">
        <v>1</v>
      </c>
    </row>
    <row r="317" spans="1:3" x14ac:dyDescent="0.3">
      <c r="A317">
        <v>316</v>
      </c>
      <c r="B317">
        <v>1.5659369999999999</v>
      </c>
      <c r="C317">
        <v>1</v>
      </c>
    </row>
    <row r="318" spans="1:3" x14ac:dyDescent="0.3">
      <c r="A318">
        <v>317</v>
      </c>
      <c r="B318">
        <v>2.1496490000000001</v>
      </c>
      <c r="C318">
        <v>1</v>
      </c>
    </row>
    <row r="319" spans="1:3" x14ac:dyDescent="0.3">
      <c r="A319">
        <v>318</v>
      </c>
      <c r="B319">
        <v>2.1496490000000001</v>
      </c>
      <c r="C319">
        <v>1</v>
      </c>
    </row>
    <row r="320" spans="1:3" x14ac:dyDescent="0.3">
      <c r="A320">
        <v>319</v>
      </c>
      <c r="B320">
        <v>2.1496490000000001</v>
      </c>
      <c r="C320">
        <v>1</v>
      </c>
    </row>
    <row r="321" spans="1:3" x14ac:dyDescent="0.3">
      <c r="A321">
        <v>320</v>
      </c>
      <c r="B321">
        <v>2.171065</v>
      </c>
      <c r="C321">
        <v>1</v>
      </c>
    </row>
    <row r="322" spans="1:3" x14ac:dyDescent="0.3">
      <c r="A322">
        <v>321</v>
      </c>
      <c r="B322">
        <v>2.1774260000000001</v>
      </c>
      <c r="C322">
        <v>1</v>
      </c>
    </row>
    <row r="323" spans="1:3" x14ac:dyDescent="0.3">
      <c r="A323">
        <v>322</v>
      </c>
      <c r="B323">
        <v>2.1774849999999999</v>
      </c>
      <c r="C323">
        <v>1</v>
      </c>
    </row>
    <row r="324" spans="1:3" x14ac:dyDescent="0.3">
      <c r="A324">
        <v>323</v>
      </c>
      <c r="B324">
        <v>2.1774849999999999</v>
      </c>
      <c r="C324">
        <v>1</v>
      </c>
    </row>
    <row r="325" spans="1:3" x14ac:dyDescent="0.3">
      <c r="A325">
        <v>324</v>
      </c>
      <c r="B325">
        <v>2.1774849999999999</v>
      </c>
      <c r="C325">
        <v>1</v>
      </c>
    </row>
    <row r="326" spans="1:3" x14ac:dyDescent="0.3">
      <c r="A326">
        <v>325</v>
      </c>
      <c r="B326">
        <v>2.2037520000000002</v>
      </c>
      <c r="C326">
        <v>1</v>
      </c>
    </row>
    <row r="327" spans="1:3" x14ac:dyDescent="0.3">
      <c r="A327">
        <v>326</v>
      </c>
      <c r="B327">
        <v>2.2421720000000001</v>
      </c>
      <c r="C327">
        <v>1</v>
      </c>
    </row>
    <row r="328" spans="1:3" x14ac:dyDescent="0.3">
      <c r="A328">
        <v>327</v>
      </c>
      <c r="B328">
        <v>2.2421720000000001</v>
      </c>
      <c r="C328">
        <v>1</v>
      </c>
    </row>
    <row r="329" spans="1:3" x14ac:dyDescent="0.3">
      <c r="A329">
        <v>328</v>
      </c>
      <c r="B329">
        <v>2.2421720000000001</v>
      </c>
      <c r="C329">
        <v>1</v>
      </c>
    </row>
    <row r="330" spans="1:3" x14ac:dyDescent="0.3">
      <c r="A330">
        <v>329</v>
      </c>
      <c r="B330">
        <v>2.243296</v>
      </c>
      <c r="C330">
        <v>1</v>
      </c>
    </row>
    <row r="331" spans="1:3" x14ac:dyDescent="0.3">
      <c r="A331">
        <v>330</v>
      </c>
      <c r="B331">
        <v>2.258273</v>
      </c>
      <c r="C331">
        <v>1</v>
      </c>
    </row>
    <row r="332" spans="1:3" x14ac:dyDescent="0.3">
      <c r="A332">
        <v>331</v>
      </c>
      <c r="B332">
        <v>2.258273</v>
      </c>
      <c r="C332">
        <v>1</v>
      </c>
    </row>
    <row r="333" spans="1:3" x14ac:dyDescent="0.3">
      <c r="A333">
        <v>332</v>
      </c>
      <c r="B333">
        <v>2.288252</v>
      </c>
      <c r="C333">
        <v>1</v>
      </c>
    </row>
    <row r="334" spans="1:3" x14ac:dyDescent="0.3">
      <c r="A334">
        <v>333</v>
      </c>
      <c r="B334">
        <v>2.288252</v>
      </c>
      <c r="C334">
        <v>1</v>
      </c>
    </row>
    <row r="335" spans="1:3" x14ac:dyDescent="0.3">
      <c r="A335">
        <v>334</v>
      </c>
      <c r="B335">
        <v>2.2989850000000001</v>
      </c>
      <c r="C335">
        <v>1</v>
      </c>
    </row>
    <row r="336" spans="1:3" x14ac:dyDescent="0.3">
      <c r="A336">
        <v>335</v>
      </c>
      <c r="B336">
        <v>2.2989850000000001</v>
      </c>
      <c r="C336">
        <v>1</v>
      </c>
    </row>
    <row r="337" spans="1:3" x14ac:dyDescent="0.3">
      <c r="A337">
        <v>336</v>
      </c>
      <c r="B337">
        <v>2.2989850000000001</v>
      </c>
      <c r="C337">
        <v>1</v>
      </c>
    </row>
    <row r="338" spans="1:3" x14ac:dyDescent="0.3">
      <c r="A338">
        <v>337</v>
      </c>
      <c r="B338">
        <v>2.2989850000000001</v>
      </c>
      <c r="C338">
        <v>1</v>
      </c>
    </row>
    <row r="339" spans="1:3" x14ac:dyDescent="0.3">
      <c r="A339">
        <v>338</v>
      </c>
      <c r="B339">
        <v>2.2989850000000001</v>
      </c>
      <c r="C339">
        <v>1</v>
      </c>
    </row>
    <row r="340" spans="1:3" x14ac:dyDescent="0.3">
      <c r="A340">
        <v>339</v>
      </c>
      <c r="B340">
        <v>2.2990089999999999</v>
      </c>
      <c r="C340">
        <v>1</v>
      </c>
    </row>
    <row r="341" spans="1:3" x14ac:dyDescent="0.3">
      <c r="A341">
        <v>340</v>
      </c>
      <c r="B341">
        <v>2.2990089999999999</v>
      </c>
      <c r="C341">
        <v>1</v>
      </c>
    </row>
    <row r="342" spans="1:3" x14ac:dyDescent="0.3">
      <c r="A342">
        <v>341</v>
      </c>
      <c r="B342">
        <v>2.2990089999999999</v>
      </c>
      <c r="C342">
        <v>1</v>
      </c>
    </row>
    <row r="343" spans="1:3" x14ac:dyDescent="0.3">
      <c r="A343">
        <v>342</v>
      </c>
      <c r="B343">
        <v>2.2990089999999999</v>
      </c>
      <c r="C343">
        <v>1</v>
      </c>
    </row>
    <row r="344" spans="1:3" x14ac:dyDescent="0.3">
      <c r="A344">
        <v>343</v>
      </c>
      <c r="B344">
        <v>2.2998419999999999</v>
      </c>
      <c r="C344">
        <v>1</v>
      </c>
    </row>
    <row r="345" spans="1:3" x14ac:dyDescent="0.3">
      <c r="A345">
        <v>344</v>
      </c>
      <c r="B345">
        <v>2.2998419999999999</v>
      </c>
      <c r="C345">
        <v>1</v>
      </c>
    </row>
    <row r="346" spans="1:3" x14ac:dyDescent="0.3">
      <c r="A346">
        <v>345</v>
      </c>
      <c r="B346">
        <v>2.2998419999999999</v>
      </c>
      <c r="C346">
        <v>1</v>
      </c>
    </row>
    <row r="347" spans="1:3" x14ac:dyDescent="0.3">
      <c r="A347">
        <v>346</v>
      </c>
      <c r="B347">
        <v>2.2998419999999999</v>
      </c>
      <c r="C347">
        <v>1</v>
      </c>
    </row>
    <row r="348" spans="1:3" x14ac:dyDescent="0.3">
      <c r="A348">
        <v>347</v>
      </c>
      <c r="B348">
        <v>2.2998419999999999</v>
      </c>
      <c r="C348">
        <v>1</v>
      </c>
    </row>
    <row r="349" spans="1:3" x14ac:dyDescent="0.3">
      <c r="A349">
        <v>348</v>
      </c>
      <c r="B349">
        <v>2.2998419999999999</v>
      </c>
      <c r="C349">
        <v>1</v>
      </c>
    </row>
    <row r="350" spans="1:3" x14ac:dyDescent="0.3">
      <c r="A350">
        <v>349</v>
      </c>
      <c r="B350">
        <v>2.2998419999999999</v>
      </c>
      <c r="C350">
        <v>1</v>
      </c>
    </row>
    <row r="351" spans="1:3" x14ac:dyDescent="0.3">
      <c r="A351">
        <v>350</v>
      </c>
      <c r="B351">
        <v>2.2998419999999999</v>
      </c>
      <c r="C351">
        <v>1</v>
      </c>
    </row>
    <row r="352" spans="1:3" x14ac:dyDescent="0.3">
      <c r="A352">
        <v>351</v>
      </c>
      <c r="B352">
        <v>2.2998419999999999</v>
      </c>
      <c r="C352">
        <v>1</v>
      </c>
    </row>
    <row r="353" spans="1:3" x14ac:dyDescent="0.3">
      <c r="A353">
        <v>352</v>
      </c>
      <c r="B353">
        <v>2.2998419999999999</v>
      </c>
      <c r="C353">
        <v>1</v>
      </c>
    </row>
    <row r="354" spans="1:3" x14ac:dyDescent="0.3">
      <c r="A354">
        <v>353</v>
      </c>
      <c r="B354">
        <v>2.330857</v>
      </c>
      <c r="C354">
        <v>1</v>
      </c>
    </row>
    <row r="355" spans="1:3" x14ac:dyDescent="0.3">
      <c r="A355">
        <v>354</v>
      </c>
      <c r="B355">
        <v>2.330857</v>
      </c>
      <c r="C355">
        <v>1</v>
      </c>
    </row>
    <row r="356" spans="1:3" x14ac:dyDescent="0.3">
      <c r="A356">
        <v>355</v>
      </c>
      <c r="B356">
        <v>2.330857</v>
      </c>
      <c r="C356">
        <v>1</v>
      </c>
    </row>
    <row r="357" spans="1:3" x14ac:dyDescent="0.3">
      <c r="A357">
        <v>356</v>
      </c>
      <c r="B357">
        <v>2.330857</v>
      </c>
      <c r="C357">
        <v>1</v>
      </c>
    </row>
    <row r="358" spans="1:3" x14ac:dyDescent="0.3">
      <c r="A358">
        <v>357</v>
      </c>
      <c r="B358">
        <v>2.330857</v>
      </c>
      <c r="C358">
        <v>1</v>
      </c>
    </row>
    <row r="359" spans="1:3" x14ac:dyDescent="0.3">
      <c r="A359">
        <v>358</v>
      </c>
      <c r="B359">
        <v>2.330857</v>
      </c>
      <c r="C359">
        <v>1</v>
      </c>
    </row>
    <row r="360" spans="1:3" x14ac:dyDescent="0.3">
      <c r="A360">
        <v>359</v>
      </c>
      <c r="B360">
        <v>2.330857</v>
      </c>
      <c r="C360">
        <v>1</v>
      </c>
    </row>
    <row r="361" spans="1:3" x14ac:dyDescent="0.3">
      <c r="A361">
        <v>360</v>
      </c>
      <c r="B361">
        <v>2.330857</v>
      </c>
      <c r="C361">
        <v>1</v>
      </c>
    </row>
    <row r="362" spans="1:3" x14ac:dyDescent="0.3">
      <c r="A362">
        <v>361</v>
      </c>
      <c r="B362">
        <v>2.330857</v>
      </c>
      <c r="C362">
        <v>1</v>
      </c>
    </row>
    <row r="363" spans="1:3" x14ac:dyDescent="0.3">
      <c r="A363">
        <v>362</v>
      </c>
      <c r="B363">
        <v>2.330857</v>
      </c>
      <c r="C363">
        <v>1</v>
      </c>
    </row>
    <row r="364" spans="1:3" x14ac:dyDescent="0.3">
      <c r="A364">
        <v>363</v>
      </c>
      <c r="B364">
        <v>2.3584689999999999</v>
      </c>
      <c r="C364">
        <v>1</v>
      </c>
    </row>
    <row r="365" spans="1:3" x14ac:dyDescent="0.3">
      <c r="A365">
        <v>364</v>
      </c>
      <c r="B365">
        <v>2.3584700000000001</v>
      </c>
      <c r="C365">
        <v>1</v>
      </c>
    </row>
    <row r="366" spans="1:3" x14ac:dyDescent="0.3">
      <c r="A366">
        <v>365</v>
      </c>
      <c r="B366">
        <v>2.3584700000000001</v>
      </c>
      <c r="C366">
        <v>1</v>
      </c>
    </row>
    <row r="367" spans="1:3" x14ac:dyDescent="0.3">
      <c r="A367">
        <v>366</v>
      </c>
      <c r="B367">
        <v>2.3584700000000001</v>
      </c>
      <c r="C367">
        <v>1</v>
      </c>
    </row>
    <row r="368" spans="1:3" x14ac:dyDescent="0.3">
      <c r="A368">
        <v>367</v>
      </c>
      <c r="B368">
        <v>2.3584700000000001</v>
      </c>
      <c r="C368">
        <v>1</v>
      </c>
    </row>
    <row r="369" spans="1:3" x14ac:dyDescent="0.3">
      <c r="A369">
        <v>368</v>
      </c>
      <c r="B369">
        <v>2.3584700000000001</v>
      </c>
      <c r="C369">
        <v>1</v>
      </c>
    </row>
    <row r="370" spans="1:3" x14ac:dyDescent="0.3">
      <c r="A370">
        <v>369</v>
      </c>
      <c r="B370">
        <v>2.3584700000000001</v>
      </c>
      <c r="C370">
        <v>1</v>
      </c>
    </row>
    <row r="371" spans="1:3" x14ac:dyDescent="0.3">
      <c r="A371">
        <v>370</v>
      </c>
      <c r="B371">
        <v>2.3584700000000001</v>
      </c>
      <c r="C371">
        <v>1</v>
      </c>
    </row>
    <row r="372" spans="1:3" x14ac:dyDescent="0.3">
      <c r="A372">
        <v>371</v>
      </c>
      <c r="B372">
        <v>3.1481400000000002</v>
      </c>
      <c r="C372">
        <v>1</v>
      </c>
    </row>
    <row r="373" spans="1:3" x14ac:dyDescent="0.3">
      <c r="A373">
        <v>372</v>
      </c>
      <c r="B373">
        <v>3.1481400000000002</v>
      </c>
      <c r="C373">
        <v>1</v>
      </c>
    </row>
    <row r="374" spans="1:3" x14ac:dyDescent="0.3">
      <c r="A374">
        <v>373</v>
      </c>
      <c r="B374">
        <v>3.1509930000000002</v>
      </c>
      <c r="C374">
        <v>1</v>
      </c>
    </row>
    <row r="375" spans="1:3" x14ac:dyDescent="0.3">
      <c r="A375">
        <v>374</v>
      </c>
      <c r="B375">
        <v>3.1510189999999998</v>
      </c>
      <c r="C375">
        <v>1</v>
      </c>
    </row>
    <row r="376" spans="1:3" x14ac:dyDescent="0.3">
      <c r="A376">
        <v>375</v>
      </c>
      <c r="B376">
        <v>3.2043279999999998</v>
      </c>
      <c r="C376">
        <v>1</v>
      </c>
    </row>
    <row r="377" spans="1:3" x14ac:dyDescent="0.3">
      <c r="A377">
        <v>376</v>
      </c>
      <c r="B377">
        <v>3.2043279999999998</v>
      </c>
      <c r="C377">
        <v>1</v>
      </c>
    </row>
    <row r="378" spans="1:3" x14ac:dyDescent="0.3">
      <c r="A378">
        <v>377</v>
      </c>
      <c r="B378">
        <v>3.2931379999999999</v>
      </c>
      <c r="C378">
        <v>1</v>
      </c>
    </row>
    <row r="379" spans="1:3" x14ac:dyDescent="0.3">
      <c r="A379">
        <v>378</v>
      </c>
      <c r="B379">
        <v>3.2931720000000002</v>
      </c>
      <c r="C379">
        <v>1</v>
      </c>
    </row>
    <row r="380" spans="1:3" x14ac:dyDescent="0.3">
      <c r="A380">
        <v>379</v>
      </c>
      <c r="B380">
        <v>3.2933430000000001</v>
      </c>
      <c r="C380">
        <v>1</v>
      </c>
    </row>
    <row r="381" spans="1:3" x14ac:dyDescent="0.3">
      <c r="A381">
        <v>380</v>
      </c>
      <c r="B381">
        <v>3.2933430000000001</v>
      </c>
      <c r="C381">
        <v>1</v>
      </c>
    </row>
    <row r="382" spans="1:3" x14ac:dyDescent="0.3">
      <c r="A382">
        <v>381</v>
      </c>
      <c r="B382">
        <v>3.2933430000000001</v>
      </c>
      <c r="C382">
        <v>1</v>
      </c>
    </row>
    <row r="383" spans="1:3" x14ac:dyDescent="0.3">
      <c r="A383">
        <v>382</v>
      </c>
      <c r="B383">
        <v>3.2933430000000001</v>
      </c>
      <c r="C383">
        <v>1</v>
      </c>
    </row>
    <row r="384" spans="1:3" x14ac:dyDescent="0.3">
      <c r="A384">
        <v>383</v>
      </c>
      <c r="B384">
        <v>3.2933430000000001</v>
      </c>
      <c r="C384">
        <v>1</v>
      </c>
    </row>
    <row r="385" spans="1:3" x14ac:dyDescent="0.3">
      <c r="A385">
        <v>384</v>
      </c>
      <c r="B385">
        <v>3.2933430000000001</v>
      </c>
      <c r="C385">
        <v>1</v>
      </c>
    </row>
    <row r="386" spans="1:3" x14ac:dyDescent="0.3">
      <c r="A386">
        <v>385</v>
      </c>
      <c r="B386">
        <v>3.2933430000000001</v>
      </c>
      <c r="C386">
        <v>1</v>
      </c>
    </row>
    <row r="387" spans="1:3" x14ac:dyDescent="0.3">
      <c r="A387">
        <v>386</v>
      </c>
      <c r="B387">
        <v>3.2933430000000001</v>
      </c>
      <c r="C387">
        <v>1</v>
      </c>
    </row>
    <row r="388" spans="1:3" x14ac:dyDescent="0.3">
      <c r="A388">
        <v>387</v>
      </c>
      <c r="B388">
        <v>3.2933430000000001</v>
      </c>
      <c r="C388">
        <v>1</v>
      </c>
    </row>
    <row r="389" spans="1:3" x14ac:dyDescent="0.3">
      <c r="A389">
        <v>388</v>
      </c>
      <c r="B389">
        <v>3.2933430000000001</v>
      </c>
      <c r="C389">
        <v>1</v>
      </c>
    </row>
    <row r="390" spans="1:3" x14ac:dyDescent="0.3">
      <c r="A390">
        <v>389</v>
      </c>
      <c r="B390">
        <v>3.2933430000000001</v>
      </c>
      <c r="C390">
        <v>1</v>
      </c>
    </row>
    <row r="391" spans="1:3" x14ac:dyDescent="0.3">
      <c r="A391">
        <v>390</v>
      </c>
      <c r="B391">
        <v>3.4197519999999999</v>
      </c>
      <c r="C391">
        <v>1</v>
      </c>
    </row>
    <row r="392" spans="1:3" x14ac:dyDescent="0.3">
      <c r="A392">
        <v>391</v>
      </c>
      <c r="B392">
        <v>3.4197519999999999</v>
      </c>
      <c r="C392">
        <v>1</v>
      </c>
    </row>
    <row r="393" spans="1:3" x14ac:dyDescent="0.3">
      <c r="A393">
        <v>392</v>
      </c>
      <c r="B393">
        <v>3.4197519999999999</v>
      </c>
      <c r="C393">
        <v>1</v>
      </c>
    </row>
    <row r="394" spans="1:3" x14ac:dyDescent="0.3">
      <c r="A394">
        <v>393</v>
      </c>
      <c r="B394">
        <v>3.422539</v>
      </c>
      <c r="C394">
        <v>1</v>
      </c>
    </row>
    <row r="395" spans="1:3" x14ac:dyDescent="0.3">
      <c r="A395">
        <v>394</v>
      </c>
      <c r="B395">
        <v>3.4228130000000001</v>
      </c>
      <c r="C395">
        <v>1</v>
      </c>
    </row>
    <row r="396" spans="1:3" x14ac:dyDescent="0.3">
      <c r="A396">
        <v>395</v>
      </c>
      <c r="B396">
        <v>3.4228130000000001</v>
      </c>
      <c r="C396">
        <v>1</v>
      </c>
    </row>
    <row r="397" spans="1:3" x14ac:dyDescent="0.3">
      <c r="A397">
        <v>396</v>
      </c>
      <c r="B397">
        <v>3.4228130000000001</v>
      </c>
      <c r="C397">
        <v>1</v>
      </c>
    </row>
    <row r="398" spans="1:3" x14ac:dyDescent="0.3">
      <c r="A398">
        <v>397</v>
      </c>
      <c r="B398">
        <v>3.4228130000000001</v>
      </c>
      <c r="C398">
        <v>1</v>
      </c>
    </row>
    <row r="399" spans="1:3" x14ac:dyDescent="0.3">
      <c r="A399">
        <v>398</v>
      </c>
      <c r="B399">
        <v>3.4936759999999998</v>
      </c>
      <c r="C399">
        <v>1</v>
      </c>
    </row>
    <row r="400" spans="1:3" x14ac:dyDescent="0.3">
      <c r="A400">
        <v>399</v>
      </c>
      <c r="B400">
        <v>3.4936759999999998</v>
      </c>
      <c r="C400">
        <v>1</v>
      </c>
    </row>
    <row r="401" spans="1:3" x14ac:dyDescent="0.3">
      <c r="A401">
        <v>400</v>
      </c>
      <c r="B401">
        <v>3.4936759999999998</v>
      </c>
      <c r="C401">
        <v>1</v>
      </c>
    </row>
    <row r="402" spans="1:3" x14ac:dyDescent="0.3">
      <c r="A402">
        <v>401</v>
      </c>
      <c r="B402">
        <v>3.494386</v>
      </c>
      <c r="C402">
        <v>1</v>
      </c>
    </row>
    <row r="403" spans="1:3" x14ac:dyDescent="0.3">
      <c r="A403">
        <v>402</v>
      </c>
      <c r="B403">
        <v>3.6519900000000001</v>
      </c>
      <c r="C403">
        <v>1</v>
      </c>
    </row>
    <row r="404" spans="1:3" x14ac:dyDescent="0.3">
      <c r="A404">
        <v>403</v>
      </c>
      <c r="B404">
        <v>3.687141</v>
      </c>
      <c r="C404">
        <v>1</v>
      </c>
    </row>
    <row r="405" spans="1:3" x14ac:dyDescent="0.3">
      <c r="A405">
        <v>404</v>
      </c>
      <c r="B405">
        <v>3.687141</v>
      </c>
      <c r="C405">
        <v>1</v>
      </c>
    </row>
    <row r="406" spans="1:3" x14ac:dyDescent="0.3">
      <c r="A406">
        <v>405</v>
      </c>
      <c r="B406">
        <v>3.8327990000000001</v>
      </c>
      <c r="C406">
        <v>1</v>
      </c>
    </row>
    <row r="407" spans="1:3" x14ac:dyDescent="0.3">
      <c r="A407">
        <v>406</v>
      </c>
      <c r="B407">
        <v>3.8327990000000001</v>
      </c>
      <c r="C407">
        <v>1</v>
      </c>
    </row>
    <row r="408" spans="1:3" x14ac:dyDescent="0.3">
      <c r="A408">
        <v>407</v>
      </c>
      <c r="B408">
        <v>3.8327990000000001</v>
      </c>
      <c r="C408">
        <v>1</v>
      </c>
    </row>
    <row r="409" spans="1:3" x14ac:dyDescent="0.3">
      <c r="A409">
        <v>408</v>
      </c>
      <c r="B409">
        <v>3.8327990000000001</v>
      </c>
      <c r="C409">
        <v>1</v>
      </c>
    </row>
    <row r="410" spans="1:3" x14ac:dyDescent="0.3">
      <c r="A410">
        <v>409</v>
      </c>
      <c r="B410">
        <v>3.8327990000000001</v>
      </c>
      <c r="C410">
        <v>1</v>
      </c>
    </row>
    <row r="411" spans="1:3" x14ac:dyDescent="0.3">
      <c r="A411">
        <v>410</v>
      </c>
      <c r="B411">
        <v>3.8327990000000001</v>
      </c>
      <c r="C411">
        <v>1</v>
      </c>
    </row>
    <row r="412" spans="1:3" x14ac:dyDescent="0.3">
      <c r="A412">
        <v>411</v>
      </c>
      <c r="B412">
        <v>3.8416510000000001</v>
      </c>
      <c r="C412">
        <v>1</v>
      </c>
    </row>
    <row r="413" spans="1:3" x14ac:dyDescent="0.3">
      <c r="A413">
        <v>412</v>
      </c>
      <c r="B413">
        <v>3.8943650000000001</v>
      </c>
      <c r="C413">
        <v>1</v>
      </c>
    </row>
    <row r="414" spans="1:3" x14ac:dyDescent="0.3">
      <c r="A414">
        <v>413</v>
      </c>
      <c r="B414">
        <v>3.894409</v>
      </c>
      <c r="C414">
        <v>1</v>
      </c>
    </row>
    <row r="415" spans="1:3" x14ac:dyDescent="0.3">
      <c r="A415">
        <v>414</v>
      </c>
      <c r="B415">
        <v>3.894409</v>
      </c>
      <c r="C415">
        <v>1</v>
      </c>
    </row>
    <row r="416" spans="1:3" x14ac:dyDescent="0.3">
      <c r="A416">
        <v>415</v>
      </c>
      <c r="B416">
        <v>3.894431</v>
      </c>
      <c r="C416">
        <v>1</v>
      </c>
    </row>
    <row r="417" spans="1:3" x14ac:dyDescent="0.3">
      <c r="A417">
        <v>416</v>
      </c>
      <c r="B417">
        <v>3.894431</v>
      </c>
      <c r="C417">
        <v>1</v>
      </c>
    </row>
    <row r="418" spans="1:3" x14ac:dyDescent="0.3">
      <c r="A418">
        <v>417</v>
      </c>
      <c r="B418">
        <v>3.894431</v>
      </c>
      <c r="C418">
        <v>1</v>
      </c>
    </row>
    <row r="419" spans="1:3" x14ac:dyDescent="0.3">
      <c r="A419">
        <v>418</v>
      </c>
      <c r="B419">
        <v>3.894431</v>
      </c>
      <c r="C419">
        <v>1</v>
      </c>
    </row>
    <row r="420" spans="1:3" x14ac:dyDescent="0.3">
      <c r="A420">
        <v>419</v>
      </c>
      <c r="B420">
        <v>3.894431</v>
      </c>
      <c r="C420">
        <v>1</v>
      </c>
    </row>
    <row r="421" spans="1:3" x14ac:dyDescent="0.3">
      <c r="A421">
        <v>420</v>
      </c>
      <c r="B421">
        <v>3.894431</v>
      </c>
      <c r="C421">
        <v>1</v>
      </c>
    </row>
    <row r="422" spans="1:3" x14ac:dyDescent="0.3">
      <c r="A422">
        <v>421</v>
      </c>
      <c r="B422">
        <v>4.0060190000000002</v>
      </c>
      <c r="C422">
        <v>1</v>
      </c>
    </row>
    <row r="423" spans="1:3" x14ac:dyDescent="0.3">
      <c r="A423">
        <v>422</v>
      </c>
      <c r="B423">
        <v>4.0060190000000002</v>
      </c>
      <c r="C423">
        <v>1</v>
      </c>
    </row>
    <row r="424" spans="1:3" x14ac:dyDescent="0.3">
      <c r="A424">
        <v>423</v>
      </c>
      <c r="B424">
        <v>4.0060190000000002</v>
      </c>
      <c r="C424">
        <v>1</v>
      </c>
    </row>
    <row r="425" spans="1:3" x14ac:dyDescent="0.3">
      <c r="A425">
        <v>424</v>
      </c>
      <c r="B425">
        <v>4.0060190000000002</v>
      </c>
      <c r="C425">
        <v>1</v>
      </c>
    </row>
    <row r="426" spans="1:3" x14ac:dyDescent="0.3">
      <c r="A426">
        <v>425</v>
      </c>
      <c r="B426">
        <v>4.0060609999999999</v>
      </c>
      <c r="C426">
        <v>1</v>
      </c>
    </row>
    <row r="427" spans="1:3" x14ac:dyDescent="0.3">
      <c r="A427">
        <v>426</v>
      </c>
      <c r="B427">
        <v>4.0060609999999999</v>
      </c>
      <c r="C427">
        <v>1</v>
      </c>
    </row>
    <row r="428" spans="1:3" x14ac:dyDescent="0.3">
      <c r="A428">
        <v>427</v>
      </c>
      <c r="B428">
        <v>4.0060609999999999</v>
      </c>
      <c r="C428">
        <v>1</v>
      </c>
    </row>
    <row r="429" spans="1:3" x14ac:dyDescent="0.3">
      <c r="A429">
        <v>428</v>
      </c>
      <c r="B429">
        <v>4.0060609999999999</v>
      </c>
      <c r="C429">
        <v>1</v>
      </c>
    </row>
    <row r="430" spans="1:3" x14ac:dyDescent="0.3">
      <c r="A430">
        <v>429</v>
      </c>
      <c r="B430">
        <v>4.9940680000000004</v>
      </c>
      <c r="C430">
        <v>1</v>
      </c>
    </row>
    <row r="431" spans="1:3" x14ac:dyDescent="0.3">
      <c r="A431">
        <v>430</v>
      </c>
      <c r="B431">
        <v>4.9940889999999998</v>
      </c>
      <c r="C431">
        <v>1</v>
      </c>
    </row>
    <row r="432" spans="1:3" x14ac:dyDescent="0.3">
      <c r="A432">
        <v>431</v>
      </c>
      <c r="B432">
        <v>4.9940889999999998</v>
      </c>
      <c r="C432">
        <v>1</v>
      </c>
    </row>
    <row r="433" spans="1:3" x14ac:dyDescent="0.3">
      <c r="A433">
        <v>432</v>
      </c>
      <c r="B433">
        <v>4.9940899999999999</v>
      </c>
      <c r="C433">
        <v>1</v>
      </c>
    </row>
    <row r="434" spans="1:3" x14ac:dyDescent="0.3">
      <c r="A434">
        <v>433</v>
      </c>
      <c r="B434">
        <v>4.9940920000000002</v>
      </c>
      <c r="C434">
        <v>1</v>
      </c>
    </row>
    <row r="435" spans="1:3" x14ac:dyDescent="0.3">
      <c r="A435">
        <v>434</v>
      </c>
      <c r="B435">
        <v>4.9940930000000003</v>
      </c>
      <c r="C435">
        <v>1</v>
      </c>
    </row>
    <row r="436" spans="1:3" x14ac:dyDescent="0.3">
      <c r="A436">
        <v>435</v>
      </c>
      <c r="B436">
        <v>4.9940959999999999</v>
      </c>
      <c r="C436">
        <v>1</v>
      </c>
    </row>
    <row r="437" spans="1:3" x14ac:dyDescent="0.3">
      <c r="A437">
        <v>436</v>
      </c>
      <c r="B437">
        <v>4.9945750000000002</v>
      </c>
      <c r="C437">
        <v>1</v>
      </c>
    </row>
    <row r="438" spans="1:3" x14ac:dyDescent="0.3">
      <c r="A438">
        <v>437</v>
      </c>
      <c r="B438">
        <v>4.9945750000000002</v>
      </c>
      <c r="C438">
        <v>1</v>
      </c>
    </row>
    <row r="439" spans="1:3" x14ac:dyDescent="0.3">
      <c r="A439">
        <v>438</v>
      </c>
      <c r="B439">
        <v>4.9945750000000002</v>
      </c>
      <c r="C439">
        <v>1</v>
      </c>
    </row>
    <row r="440" spans="1:3" x14ac:dyDescent="0.3">
      <c r="A440">
        <v>439</v>
      </c>
      <c r="B440">
        <v>4.9967439999999996</v>
      </c>
      <c r="C440">
        <v>1</v>
      </c>
    </row>
    <row r="441" spans="1:3" x14ac:dyDescent="0.3">
      <c r="A441">
        <v>440</v>
      </c>
      <c r="B441">
        <v>4.9967439999999996</v>
      </c>
      <c r="C441">
        <v>1</v>
      </c>
    </row>
    <row r="442" spans="1:3" x14ac:dyDescent="0.3">
      <c r="A442">
        <v>441</v>
      </c>
      <c r="B442">
        <v>4.997363</v>
      </c>
      <c r="C442">
        <v>1</v>
      </c>
    </row>
    <row r="443" spans="1:3" x14ac:dyDescent="0.3">
      <c r="A443">
        <v>442</v>
      </c>
      <c r="B443">
        <v>4.997363</v>
      </c>
      <c r="C443">
        <v>1</v>
      </c>
    </row>
    <row r="444" spans="1:3" x14ac:dyDescent="0.3">
      <c r="A444">
        <v>443</v>
      </c>
      <c r="B444">
        <v>4.9985249999999999</v>
      </c>
      <c r="C444">
        <v>1</v>
      </c>
    </row>
    <row r="445" spans="1:3" x14ac:dyDescent="0.3">
      <c r="A445">
        <v>444</v>
      </c>
      <c r="B445">
        <v>4.9985249999999999</v>
      </c>
      <c r="C445">
        <v>1</v>
      </c>
    </row>
    <row r="446" spans="1:3" x14ac:dyDescent="0.3">
      <c r="A446">
        <v>445</v>
      </c>
      <c r="B446">
        <v>4.9985249999999999</v>
      </c>
      <c r="C446">
        <v>1</v>
      </c>
    </row>
    <row r="447" spans="1:3" x14ac:dyDescent="0.3">
      <c r="A447">
        <v>446</v>
      </c>
      <c r="B447">
        <v>4.9985249999999999</v>
      </c>
      <c r="C447">
        <v>1</v>
      </c>
    </row>
    <row r="448" spans="1:3" x14ac:dyDescent="0.3">
      <c r="A448">
        <v>447</v>
      </c>
      <c r="B448">
        <v>5.0055550000000002</v>
      </c>
      <c r="C448">
        <v>1</v>
      </c>
    </row>
    <row r="449" spans="1:3" x14ac:dyDescent="0.3">
      <c r="A449">
        <v>448</v>
      </c>
      <c r="B449">
        <v>5.0055579999999997</v>
      </c>
      <c r="C449">
        <v>1</v>
      </c>
    </row>
    <row r="450" spans="1:3" x14ac:dyDescent="0.3">
      <c r="A450">
        <v>449</v>
      </c>
      <c r="B450">
        <v>5.0057150000000004</v>
      </c>
      <c r="C450">
        <v>1</v>
      </c>
    </row>
    <row r="451" spans="1:3" x14ac:dyDescent="0.3">
      <c r="A451">
        <v>450</v>
      </c>
      <c r="B451">
        <v>5.0401210000000001</v>
      </c>
      <c r="C451">
        <v>1</v>
      </c>
    </row>
    <row r="452" spans="1:3" x14ac:dyDescent="0.3">
      <c r="A452">
        <v>451</v>
      </c>
      <c r="B452">
        <v>5.0401210000000001</v>
      </c>
      <c r="C452">
        <v>1</v>
      </c>
    </row>
    <row r="453" spans="1:3" x14ac:dyDescent="0.3">
      <c r="A453">
        <v>452</v>
      </c>
      <c r="B453">
        <v>5.0425079999999998</v>
      </c>
      <c r="C453">
        <v>1</v>
      </c>
    </row>
    <row r="454" spans="1:3" x14ac:dyDescent="0.3">
      <c r="A454">
        <v>453</v>
      </c>
      <c r="B454">
        <v>5.0425079999999998</v>
      </c>
      <c r="C454">
        <v>1</v>
      </c>
    </row>
    <row r="455" spans="1:3" x14ac:dyDescent="0.3">
      <c r="A455">
        <v>454</v>
      </c>
      <c r="B455">
        <v>5.2566550000000003</v>
      </c>
      <c r="C455">
        <v>1</v>
      </c>
    </row>
    <row r="456" spans="1:3" x14ac:dyDescent="0.3">
      <c r="A456">
        <v>455</v>
      </c>
      <c r="B456">
        <v>5.2567560000000002</v>
      </c>
      <c r="C456">
        <v>1</v>
      </c>
    </row>
    <row r="457" spans="1:3" x14ac:dyDescent="0.3">
      <c r="A457">
        <v>456</v>
      </c>
      <c r="B457">
        <v>5.25678</v>
      </c>
      <c r="C457">
        <v>1</v>
      </c>
    </row>
    <row r="458" spans="1:3" x14ac:dyDescent="0.3">
      <c r="A458">
        <v>457</v>
      </c>
      <c r="B458">
        <v>5.25678</v>
      </c>
      <c r="C458">
        <v>1</v>
      </c>
    </row>
    <row r="459" spans="1:3" x14ac:dyDescent="0.3">
      <c r="A459">
        <v>458</v>
      </c>
      <c r="B459">
        <v>5.25678</v>
      </c>
      <c r="C459">
        <v>1</v>
      </c>
    </row>
    <row r="460" spans="1:3" x14ac:dyDescent="0.3">
      <c r="A460">
        <v>459</v>
      </c>
      <c r="B460">
        <v>5.2567899999999996</v>
      </c>
      <c r="C460">
        <v>1</v>
      </c>
    </row>
    <row r="461" spans="1:3" x14ac:dyDescent="0.3">
      <c r="A461">
        <v>460</v>
      </c>
      <c r="B461">
        <v>5.2567899999999996</v>
      </c>
      <c r="C461">
        <v>1</v>
      </c>
    </row>
    <row r="462" spans="1:3" x14ac:dyDescent="0.3">
      <c r="A462">
        <v>461</v>
      </c>
      <c r="B462">
        <v>5.2567899999999996</v>
      </c>
      <c r="C462">
        <v>1</v>
      </c>
    </row>
    <row r="463" spans="1:3" x14ac:dyDescent="0.3">
      <c r="A463">
        <v>462</v>
      </c>
      <c r="B463">
        <v>5.256793</v>
      </c>
      <c r="C463">
        <v>1</v>
      </c>
    </row>
    <row r="464" spans="1:3" x14ac:dyDescent="0.3">
      <c r="A464">
        <v>463</v>
      </c>
      <c r="B464">
        <v>5.2580039999999997</v>
      </c>
      <c r="C464">
        <v>1</v>
      </c>
    </row>
    <row r="465" spans="1:3" x14ac:dyDescent="0.3">
      <c r="A465">
        <v>464</v>
      </c>
      <c r="B465">
        <v>5.2580039999999997</v>
      </c>
      <c r="C465">
        <v>1</v>
      </c>
    </row>
    <row r="466" spans="1:3" x14ac:dyDescent="0.3">
      <c r="A466">
        <v>465</v>
      </c>
      <c r="B466">
        <v>5.258121</v>
      </c>
      <c r="C466">
        <v>1</v>
      </c>
    </row>
    <row r="467" spans="1:3" x14ac:dyDescent="0.3">
      <c r="A467">
        <v>466</v>
      </c>
      <c r="B467">
        <v>5.258121</v>
      </c>
      <c r="C467">
        <v>1</v>
      </c>
    </row>
    <row r="468" spans="1:3" x14ac:dyDescent="0.3">
      <c r="A468">
        <v>467</v>
      </c>
      <c r="B468">
        <v>5.258121</v>
      </c>
      <c r="C468">
        <v>1</v>
      </c>
    </row>
    <row r="469" spans="1:3" x14ac:dyDescent="0.3">
      <c r="A469">
        <v>468</v>
      </c>
      <c r="B469">
        <v>5.2581249999999997</v>
      </c>
      <c r="C469">
        <v>1</v>
      </c>
    </row>
    <row r="470" spans="1:3" x14ac:dyDescent="0.3">
      <c r="A470">
        <v>469</v>
      </c>
      <c r="B470">
        <v>5.2591960000000002</v>
      </c>
      <c r="C470">
        <v>1</v>
      </c>
    </row>
    <row r="471" spans="1:3" x14ac:dyDescent="0.3">
      <c r="A471">
        <v>470</v>
      </c>
      <c r="B471">
        <v>5.2591960000000002</v>
      </c>
      <c r="C471">
        <v>1</v>
      </c>
    </row>
    <row r="472" spans="1:3" x14ac:dyDescent="0.3">
      <c r="A472">
        <v>471</v>
      </c>
      <c r="B472">
        <v>5.2591960000000002</v>
      </c>
      <c r="C472">
        <v>1</v>
      </c>
    </row>
    <row r="473" spans="1:3" x14ac:dyDescent="0.3">
      <c r="A473">
        <v>472</v>
      </c>
      <c r="B473">
        <v>5.2591960000000002</v>
      </c>
      <c r="C473">
        <v>1</v>
      </c>
    </row>
    <row r="474" spans="1:3" x14ac:dyDescent="0.3">
      <c r="A474">
        <v>473</v>
      </c>
      <c r="B474">
        <v>5.2591960000000002</v>
      </c>
      <c r="C474">
        <v>1</v>
      </c>
    </row>
    <row r="475" spans="1:3" x14ac:dyDescent="0.3">
      <c r="A475">
        <v>474</v>
      </c>
      <c r="B475">
        <v>5.2755999999999998</v>
      </c>
      <c r="C475">
        <v>1</v>
      </c>
    </row>
    <row r="476" spans="1:3" x14ac:dyDescent="0.3">
      <c r="A476">
        <v>475</v>
      </c>
      <c r="B476">
        <v>5.2760579999999999</v>
      </c>
      <c r="C476">
        <v>1</v>
      </c>
    </row>
    <row r="477" spans="1:3" x14ac:dyDescent="0.3">
      <c r="A477">
        <v>476</v>
      </c>
      <c r="B477">
        <v>5.3784939999999999</v>
      </c>
      <c r="C477">
        <v>1</v>
      </c>
    </row>
    <row r="478" spans="1:3" x14ac:dyDescent="0.3">
      <c r="A478">
        <v>477</v>
      </c>
      <c r="B478">
        <v>5.3784939999999999</v>
      </c>
      <c r="C478">
        <v>1</v>
      </c>
    </row>
    <row r="479" spans="1:3" x14ac:dyDescent="0.3">
      <c r="A479">
        <v>478</v>
      </c>
      <c r="B479">
        <v>5.3784939999999999</v>
      </c>
      <c r="C479">
        <v>1</v>
      </c>
    </row>
    <row r="480" spans="1:3" x14ac:dyDescent="0.3">
      <c r="A480">
        <v>479</v>
      </c>
      <c r="B480">
        <v>5.4423620000000001</v>
      </c>
      <c r="C480">
        <v>1</v>
      </c>
    </row>
    <row r="481" spans="1:3" x14ac:dyDescent="0.3">
      <c r="A481">
        <v>480</v>
      </c>
      <c r="B481">
        <v>5.4423620000000001</v>
      </c>
      <c r="C481">
        <v>1</v>
      </c>
    </row>
    <row r="482" spans="1:3" x14ac:dyDescent="0.3">
      <c r="A482">
        <v>481</v>
      </c>
      <c r="B482">
        <v>5.4717729999999998</v>
      </c>
      <c r="C482">
        <v>1</v>
      </c>
    </row>
    <row r="483" spans="1:3" x14ac:dyDescent="0.3">
      <c r="A483">
        <v>482</v>
      </c>
      <c r="B483">
        <v>5.4762519999999997</v>
      </c>
      <c r="C483">
        <v>1</v>
      </c>
    </row>
    <row r="484" spans="1:3" x14ac:dyDescent="0.3">
      <c r="A484">
        <v>483</v>
      </c>
      <c r="B484">
        <v>5.4762519999999997</v>
      </c>
      <c r="C484">
        <v>1</v>
      </c>
    </row>
    <row r="485" spans="1:3" x14ac:dyDescent="0.3">
      <c r="A485">
        <v>484</v>
      </c>
      <c r="B485">
        <v>5.4763359999999999</v>
      </c>
      <c r="C485">
        <v>1</v>
      </c>
    </row>
    <row r="486" spans="1:3" x14ac:dyDescent="0.3">
      <c r="A486">
        <v>485</v>
      </c>
      <c r="B486">
        <v>5.4763359999999999</v>
      </c>
      <c r="C486">
        <v>1</v>
      </c>
    </row>
    <row r="487" spans="1:3" x14ac:dyDescent="0.3">
      <c r="A487">
        <v>486</v>
      </c>
      <c r="B487">
        <v>5.4763359999999999</v>
      </c>
      <c r="C487">
        <v>1</v>
      </c>
    </row>
    <row r="488" spans="1:3" x14ac:dyDescent="0.3">
      <c r="A488">
        <v>487</v>
      </c>
      <c r="B488">
        <v>5.4763359999999999</v>
      </c>
      <c r="C488">
        <v>1</v>
      </c>
    </row>
    <row r="489" spans="1:3" x14ac:dyDescent="0.3">
      <c r="A489">
        <v>488</v>
      </c>
      <c r="B489">
        <v>5.4763359999999999</v>
      </c>
      <c r="C489">
        <v>1</v>
      </c>
    </row>
    <row r="490" spans="1:3" x14ac:dyDescent="0.3">
      <c r="A490">
        <v>489</v>
      </c>
      <c r="B490">
        <v>5.7019330000000004</v>
      </c>
      <c r="C490">
        <v>1</v>
      </c>
    </row>
    <row r="491" spans="1:3" x14ac:dyDescent="0.3">
      <c r="A491">
        <v>490</v>
      </c>
      <c r="B491">
        <v>5.7019330000000004</v>
      </c>
      <c r="C491">
        <v>1</v>
      </c>
    </row>
    <row r="492" spans="1:3" x14ac:dyDescent="0.3">
      <c r="A492">
        <v>491</v>
      </c>
      <c r="B492">
        <v>5.7019330000000004</v>
      </c>
      <c r="C492">
        <v>1</v>
      </c>
    </row>
    <row r="493" spans="1:3" x14ac:dyDescent="0.3">
      <c r="A493">
        <v>492</v>
      </c>
      <c r="B493">
        <v>5.7088580000000002</v>
      </c>
      <c r="C493">
        <v>1</v>
      </c>
    </row>
    <row r="494" spans="1:3" x14ac:dyDescent="0.3">
      <c r="A494">
        <v>493</v>
      </c>
      <c r="B494">
        <v>5.7088580000000002</v>
      </c>
      <c r="C494">
        <v>1</v>
      </c>
    </row>
    <row r="495" spans="1:3" x14ac:dyDescent="0.3">
      <c r="A495">
        <v>494</v>
      </c>
      <c r="B495">
        <v>5.7088809999999999</v>
      </c>
      <c r="C495">
        <v>1</v>
      </c>
    </row>
    <row r="496" spans="1:3" x14ac:dyDescent="0.3">
      <c r="A496">
        <v>495</v>
      </c>
      <c r="B496">
        <v>5.7088809999999999</v>
      </c>
      <c r="C496">
        <v>1</v>
      </c>
    </row>
    <row r="497" spans="1:3" x14ac:dyDescent="0.3">
      <c r="A497">
        <v>496</v>
      </c>
      <c r="B497">
        <v>5.7090909999999999</v>
      </c>
      <c r="C497">
        <v>1</v>
      </c>
    </row>
    <row r="498" spans="1:3" x14ac:dyDescent="0.3">
      <c r="A498">
        <v>497</v>
      </c>
      <c r="B498">
        <v>5.7090909999999999</v>
      </c>
      <c r="C498">
        <v>1</v>
      </c>
    </row>
    <row r="499" spans="1:3" x14ac:dyDescent="0.3">
      <c r="A499">
        <v>498</v>
      </c>
      <c r="B499">
        <v>5.7090909999999999</v>
      </c>
      <c r="C499">
        <v>1</v>
      </c>
    </row>
    <row r="500" spans="1:3" x14ac:dyDescent="0.3">
      <c r="A500">
        <v>499</v>
      </c>
      <c r="B500">
        <v>5.7090909999999999</v>
      </c>
      <c r="C500">
        <v>1</v>
      </c>
    </row>
    <row r="501" spans="1:3" x14ac:dyDescent="0.3">
      <c r="A501">
        <v>500</v>
      </c>
      <c r="B501">
        <v>5.7090909999999999</v>
      </c>
      <c r="C501">
        <v>1</v>
      </c>
    </row>
    <row r="502" spans="1:3" x14ac:dyDescent="0.3">
      <c r="A502">
        <v>501</v>
      </c>
      <c r="B502">
        <v>5.7090909999999999</v>
      </c>
      <c r="C502">
        <v>1</v>
      </c>
    </row>
    <row r="503" spans="1:3" x14ac:dyDescent="0.3">
      <c r="A503">
        <v>502</v>
      </c>
      <c r="B503">
        <v>6.0330959999999996</v>
      </c>
      <c r="C503">
        <v>1</v>
      </c>
    </row>
    <row r="504" spans="1:3" x14ac:dyDescent="0.3">
      <c r="A504">
        <v>503</v>
      </c>
      <c r="B504">
        <v>6.0335130000000001</v>
      </c>
      <c r="C504">
        <v>1</v>
      </c>
    </row>
    <row r="505" spans="1:3" x14ac:dyDescent="0.3">
      <c r="A505">
        <v>504</v>
      </c>
      <c r="B505">
        <v>6.0335130000000001</v>
      </c>
      <c r="C505">
        <v>1</v>
      </c>
    </row>
    <row r="506" spans="1:3" x14ac:dyDescent="0.3">
      <c r="A506">
        <v>505</v>
      </c>
      <c r="B506">
        <v>6.0335130000000001</v>
      </c>
      <c r="C506">
        <v>1</v>
      </c>
    </row>
    <row r="507" spans="1:3" x14ac:dyDescent="0.3">
      <c r="A507">
        <v>506</v>
      </c>
      <c r="B507">
        <v>6.0335130000000001</v>
      </c>
      <c r="C507">
        <v>1</v>
      </c>
    </row>
    <row r="508" spans="1:3" x14ac:dyDescent="0.3">
      <c r="A508">
        <v>507</v>
      </c>
      <c r="B508">
        <v>6.0335130000000001</v>
      </c>
      <c r="C508">
        <v>1</v>
      </c>
    </row>
    <row r="509" spans="1:3" x14ac:dyDescent="0.3">
      <c r="A509">
        <v>508</v>
      </c>
      <c r="B509">
        <v>6.0335130000000001</v>
      </c>
      <c r="C509">
        <v>1</v>
      </c>
    </row>
    <row r="510" spans="1:3" x14ac:dyDescent="0.3">
      <c r="A510">
        <v>509</v>
      </c>
      <c r="B510">
        <v>6.0335130000000001</v>
      </c>
      <c r="C510">
        <v>1</v>
      </c>
    </row>
    <row r="511" spans="1:3" x14ac:dyDescent="0.3">
      <c r="A511">
        <v>510</v>
      </c>
      <c r="B511">
        <v>7.4266569999999996</v>
      </c>
      <c r="C511">
        <v>1</v>
      </c>
    </row>
    <row r="512" spans="1:3" x14ac:dyDescent="0.3">
      <c r="A512">
        <v>511</v>
      </c>
      <c r="B512">
        <v>7.4266569999999996</v>
      </c>
      <c r="C512">
        <v>1</v>
      </c>
    </row>
    <row r="513" spans="1:3" x14ac:dyDescent="0.3">
      <c r="A513">
        <v>512</v>
      </c>
      <c r="B513">
        <v>7.4451840000000002</v>
      </c>
      <c r="C513">
        <v>1</v>
      </c>
    </row>
    <row r="514" spans="1:3" x14ac:dyDescent="0.3">
      <c r="A514">
        <v>513</v>
      </c>
      <c r="B514">
        <v>7.445856</v>
      </c>
      <c r="C514">
        <v>1</v>
      </c>
    </row>
    <row r="515" spans="1:3" x14ac:dyDescent="0.3">
      <c r="A515">
        <v>514</v>
      </c>
      <c r="B515">
        <v>7.445856</v>
      </c>
      <c r="C515">
        <v>1</v>
      </c>
    </row>
    <row r="516" spans="1:3" x14ac:dyDescent="0.3">
      <c r="A516">
        <v>515</v>
      </c>
      <c r="B516">
        <v>7.445856</v>
      </c>
      <c r="C516">
        <v>1</v>
      </c>
    </row>
    <row r="517" spans="1:3" x14ac:dyDescent="0.3">
      <c r="A517">
        <v>516</v>
      </c>
      <c r="B517">
        <v>7.4837850000000001</v>
      </c>
      <c r="C517">
        <v>1</v>
      </c>
    </row>
    <row r="518" spans="1:3" x14ac:dyDescent="0.3">
      <c r="A518">
        <v>517</v>
      </c>
      <c r="B518">
        <v>7.4837850000000001</v>
      </c>
      <c r="C518">
        <v>1</v>
      </c>
    </row>
    <row r="519" spans="1:3" x14ac:dyDescent="0.3">
      <c r="A519">
        <v>518</v>
      </c>
      <c r="B519">
        <v>7.4837850000000001</v>
      </c>
      <c r="C519">
        <v>1</v>
      </c>
    </row>
    <row r="520" spans="1:3" x14ac:dyDescent="0.3">
      <c r="A520">
        <v>519</v>
      </c>
      <c r="B520">
        <v>7.4837930000000004</v>
      </c>
      <c r="C520">
        <v>1</v>
      </c>
    </row>
    <row r="521" spans="1:3" x14ac:dyDescent="0.3">
      <c r="A521">
        <v>520</v>
      </c>
      <c r="B521">
        <v>7.4837930000000004</v>
      </c>
      <c r="C521">
        <v>1</v>
      </c>
    </row>
    <row r="522" spans="1:3" x14ac:dyDescent="0.3">
      <c r="A522">
        <v>521</v>
      </c>
      <c r="B522">
        <v>7.4837930000000004</v>
      </c>
      <c r="C522">
        <v>1</v>
      </c>
    </row>
    <row r="523" spans="1:3" x14ac:dyDescent="0.3">
      <c r="A523">
        <v>522</v>
      </c>
      <c r="B523">
        <v>7.4837939999999996</v>
      </c>
      <c r="C523">
        <v>1</v>
      </c>
    </row>
    <row r="524" spans="1:3" x14ac:dyDescent="0.3">
      <c r="A524">
        <v>523</v>
      </c>
      <c r="B524">
        <v>7.4837939999999996</v>
      </c>
      <c r="C524">
        <v>1</v>
      </c>
    </row>
    <row r="525" spans="1:3" x14ac:dyDescent="0.3">
      <c r="A525">
        <v>524</v>
      </c>
      <c r="B525">
        <v>7.5039160000000003</v>
      </c>
      <c r="C525">
        <v>1</v>
      </c>
    </row>
    <row r="526" spans="1:3" x14ac:dyDescent="0.3">
      <c r="A526">
        <v>525</v>
      </c>
      <c r="B526">
        <v>0</v>
      </c>
      <c r="C526">
        <v>2</v>
      </c>
    </row>
    <row r="527" spans="1:3" x14ac:dyDescent="0.3">
      <c r="A527">
        <v>526</v>
      </c>
      <c r="B527" s="1">
        <v>3.4999999999999999E-96</v>
      </c>
      <c r="C527">
        <v>2</v>
      </c>
    </row>
    <row r="528" spans="1:3" x14ac:dyDescent="0.3">
      <c r="A528">
        <v>527</v>
      </c>
      <c r="B528" s="1">
        <v>5.68E-28</v>
      </c>
      <c r="C528">
        <v>2</v>
      </c>
    </row>
    <row r="529" spans="1:3" x14ac:dyDescent="0.3">
      <c r="A529">
        <v>528</v>
      </c>
      <c r="B529" s="1">
        <v>5.68E-28</v>
      </c>
      <c r="C529">
        <v>2</v>
      </c>
    </row>
    <row r="530" spans="1:3" x14ac:dyDescent="0.3">
      <c r="A530">
        <v>529</v>
      </c>
      <c r="B530" s="1">
        <v>5.68E-28</v>
      </c>
      <c r="C530">
        <v>2</v>
      </c>
    </row>
    <row r="531" spans="1:3" x14ac:dyDescent="0.3">
      <c r="A531">
        <v>530</v>
      </c>
      <c r="B531" s="1">
        <v>3.4399999999999999E-12</v>
      </c>
      <c r="C531">
        <v>2</v>
      </c>
    </row>
    <row r="532" spans="1:3" x14ac:dyDescent="0.3">
      <c r="A532">
        <v>531</v>
      </c>
      <c r="B532" s="1">
        <v>3.4399999999999999E-12</v>
      </c>
      <c r="C532">
        <v>2</v>
      </c>
    </row>
    <row r="533" spans="1:3" x14ac:dyDescent="0.3">
      <c r="A533">
        <v>532</v>
      </c>
      <c r="B533" s="1">
        <v>3.4399999999999999E-12</v>
      </c>
      <c r="C533">
        <v>2</v>
      </c>
    </row>
    <row r="534" spans="1:3" x14ac:dyDescent="0.3">
      <c r="A534">
        <v>533</v>
      </c>
      <c r="B534" s="1">
        <v>3.4399999999999999E-12</v>
      </c>
      <c r="C534">
        <v>2</v>
      </c>
    </row>
    <row r="535" spans="1:3" x14ac:dyDescent="0.3">
      <c r="A535">
        <v>534</v>
      </c>
      <c r="B535" s="1">
        <v>3.4399999999999999E-12</v>
      </c>
      <c r="C535">
        <v>2</v>
      </c>
    </row>
    <row r="536" spans="1:3" x14ac:dyDescent="0.3">
      <c r="A536">
        <v>535</v>
      </c>
      <c r="B536" s="1">
        <v>3.4399999999999999E-12</v>
      </c>
      <c r="C536">
        <v>2</v>
      </c>
    </row>
    <row r="537" spans="1:3" x14ac:dyDescent="0.3">
      <c r="A537">
        <v>536</v>
      </c>
      <c r="B537" s="1">
        <v>3.4399999999999999E-12</v>
      </c>
      <c r="C537">
        <v>2</v>
      </c>
    </row>
    <row r="538" spans="1:3" x14ac:dyDescent="0.3">
      <c r="A538">
        <v>537</v>
      </c>
      <c r="B538" s="1">
        <v>3.4399999999999999E-12</v>
      </c>
      <c r="C538">
        <v>2</v>
      </c>
    </row>
    <row r="539" spans="1:3" x14ac:dyDescent="0.3">
      <c r="A539">
        <v>538</v>
      </c>
      <c r="B539" s="1">
        <v>3.4399999999999999E-12</v>
      </c>
      <c r="C539">
        <v>2</v>
      </c>
    </row>
    <row r="540" spans="1:3" x14ac:dyDescent="0.3">
      <c r="A540">
        <v>539</v>
      </c>
      <c r="B540" s="1">
        <v>3.4399999999999999E-12</v>
      </c>
      <c r="C540">
        <v>2</v>
      </c>
    </row>
    <row r="541" spans="1:3" x14ac:dyDescent="0.3">
      <c r="A541">
        <v>540</v>
      </c>
      <c r="B541" s="1">
        <v>3.4399999999999999E-12</v>
      </c>
      <c r="C541">
        <v>2</v>
      </c>
    </row>
    <row r="542" spans="1:3" x14ac:dyDescent="0.3">
      <c r="A542">
        <v>541</v>
      </c>
      <c r="B542" s="1">
        <v>3.4399999999999999E-12</v>
      </c>
      <c r="C542">
        <v>2</v>
      </c>
    </row>
    <row r="543" spans="1:3" x14ac:dyDescent="0.3">
      <c r="A543">
        <v>542</v>
      </c>
      <c r="B543" s="1">
        <v>3.4399999999999999E-12</v>
      </c>
      <c r="C543">
        <v>2</v>
      </c>
    </row>
    <row r="544" spans="1:3" x14ac:dyDescent="0.3">
      <c r="A544">
        <v>543</v>
      </c>
      <c r="B544" s="1">
        <v>1.2100000000000001E-11</v>
      </c>
      <c r="C544">
        <v>2</v>
      </c>
    </row>
    <row r="545" spans="1:3" x14ac:dyDescent="0.3">
      <c r="A545">
        <v>544</v>
      </c>
      <c r="B545" s="1">
        <v>1.2100000000000001E-11</v>
      </c>
      <c r="C545">
        <v>2</v>
      </c>
    </row>
    <row r="546" spans="1:3" x14ac:dyDescent="0.3">
      <c r="A546">
        <v>545</v>
      </c>
      <c r="B546" s="1">
        <v>1.2100000000000001E-11</v>
      </c>
      <c r="C546">
        <v>2</v>
      </c>
    </row>
    <row r="547" spans="1:3" x14ac:dyDescent="0.3">
      <c r="A547">
        <v>546</v>
      </c>
      <c r="B547" s="1">
        <v>1.2100000000000001E-11</v>
      </c>
      <c r="C547">
        <v>2</v>
      </c>
    </row>
    <row r="548" spans="1:3" x14ac:dyDescent="0.3">
      <c r="A548">
        <v>547</v>
      </c>
      <c r="B548" s="1">
        <v>1.2100000000000001E-11</v>
      </c>
      <c r="C548">
        <v>2</v>
      </c>
    </row>
    <row r="549" spans="1:3" x14ac:dyDescent="0.3">
      <c r="A549">
        <v>548</v>
      </c>
      <c r="B549" s="1">
        <v>1.2100000000000001E-11</v>
      </c>
      <c r="C549">
        <v>2</v>
      </c>
    </row>
    <row r="550" spans="1:3" x14ac:dyDescent="0.3">
      <c r="A550">
        <v>549</v>
      </c>
      <c r="B550" s="1">
        <v>1.2100000000000001E-11</v>
      </c>
      <c r="C550">
        <v>2</v>
      </c>
    </row>
    <row r="551" spans="1:3" x14ac:dyDescent="0.3">
      <c r="A551">
        <v>550</v>
      </c>
      <c r="B551" s="1">
        <v>1.2100000000000001E-11</v>
      </c>
      <c r="C551">
        <v>2</v>
      </c>
    </row>
    <row r="552" spans="1:3" x14ac:dyDescent="0.3">
      <c r="A552">
        <v>551</v>
      </c>
      <c r="B552" s="1">
        <v>1.2100000000000001E-11</v>
      </c>
      <c r="C552">
        <v>2</v>
      </c>
    </row>
    <row r="553" spans="1:3" x14ac:dyDescent="0.3">
      <c r="A553">
        <v>552</v>
      </c>
      <c r="B553" s="1">
        <v>1.2100000000000001E-11</v>
      </c>
      <c r="C553">
        <v>2</v>
      </c>
    </row>
    <row r="554" spans="1:3" x14ac:dyDescent="0.3">
      <c r="A554">
        <v>553</v>
      </c>
      <c r="B554" s="1">
        <v>1.2100000000000001E-11</v>
      </c>
      <c r="C554">
        <v>2</v>
      </c>
    </row>
    <row r="555" spans="1:3" x14ac:dyDescent="0.3">
      <c r="A555">
        <v>554</v>
      </c>
      <c r="B555" s="1">
        <v>1.2100000000000001E-11</v>
      </c>
      <c r="C555">
        <v>2</v>
      </c>
    </row>
    <row r="556" spans="1:3" x14ac:dyDescent="0.3">
      <c r="A556">
        <v>555</v>
      </c>
      <c r="B556" s="1">
        <v>1.2100000000000001E-11</v>
      </c>
      <c r="C556">
        <v>2</v>
      </c>
    </row>
    <row r="557" spans="1:3" x14ac:dyDescent="0.3">
      <c r="A557">
        <v>556</v>
      </c>
      <c r="B557" s="1">
        <v>1.2100000000000001E-11</v>
      </c>
      <c r="C557">
        <v>2</v>
      </c>
    </row>
    <row r="558" spans="1:3" x14ac:dyDescent="0.3">
      <c r="A558">
        <v>557</v>
      </c>
      <c r="B558" s="1">
        <v>1.2100000000000001E-11</v>
      </c>
      <c r="C558">
        <v>2</v>
      </c>
    </row>
    <row r="559" spans="1:3" x14ac:dyDescent="0.3">
      <c r="A559">
        <v>558</v>
      </c>
      <c r="B559" s="1">
        <v>1.2100000000000001E-11</v>
      </c>
      <c r="C559">
        <v>2</v>
      </c>
    </row>
    <row r="560" spans="1:3" x14ac:dyDescent="0.3">
      <c r="A560">
        <v>559</v>
      </c>
      <c r="B560" s="1">
        <v>1.2100000000000001E-11</v>
      </c>
      <c r="C560">
        <v>2</v>
      </c>
    </row>
    <row r="561" spans="1:3" x14ac:dyDescent="0.3">
      <c r="A561">
        <v>560</v>
      </c>
      <c r="B561" s="1">
        <v>1.2100000000000001E-11</v>
      </c>
      <c r="C561">
        <v>2</v>
      </c>
    </row>
    <row r="562" spans="1:3" x14ac:dyDescent="0.3">
      <c r="A562">
        <v>561</v>
      </c>
      <c r="B562" s="1">
        <v>1.2100000000000001E-11</v>
      </c>
      <c r="C562">
        <v>2</v>
      </c>
    </row>
    <row r="563" spans="1:3" x14ac:dyDescent="0.3">
      <c r="A563">
        <v>562</v>
      </c>
      <c r="B563" s="1">
        <v>1.2100000000000001E-11</v>
      </c>
      <c r="C563">
        <v>2</v>
      </c>
    </row>
    <row r="564" spans="1:3" x14ac:dyDescent="0.3">
      <c r="A564">
        <v>563</v>
      </c>
      <c r="B564" s="1">
        <v>1.2100000000000001E-11</v>
      </c>
      <c r="C564">
        <v>2</v>
      </c>
    </row>
    <row r="565" spans="1:3" x14ac:dyDescent="0.3">
      <c r="A565">
        <v>564</v>
      </c>
      <c r="B565" s="1">
        <v>1.2100000000000001E-11</v>
      </c>
      <c r="C565">
        <v>2</v>
      </c>
    </row>
    <row r="566" spans="1:3" x14ac:dyDescent="0.3">
      <c r="A566">
        <v>565</v>
      </c>
      <c r="B566" s="1">
        <v>6.6499999999999999E-7</v>
      </c>
      <c r="C566">
        <v>2</v>
      </c>
    </row>
    <row r="567" spans="1:3" x14ac:dyDescent="0.3">
      <c r="A567">
        <v>566</v>
      </c>
      <c r="B567" s="1">
        <v>6.6499999999999999E-7</v>
      </c>
      <c r="C567">
        <v>2</v>
      </c>
    </row>
    <row r="568" spans="1:3" x14ac:dyDescent="0.3">
      <c r="A568">
        <v>567</v>
      </c>
      <c r="B568" s="1">
        <v>6.6499999999999999E-7</v>
      </c>
      <c r="C568">
        <v>2</v>
      </c>
    </row>
    <row r="569" spans="1:3" x14ac:dyDescent="0.3">
      <c r="A569">
        <v>568</v>
      </c>
      <c r="B569" s="1">
        <v>6.6499999999999999E-7</v>
      </c>
      <c r="C569">
        <v>2</v>
      </c>
    </row>
    <row r="570" spans="1:3" x14ac:dyDescent="0.3">
      <c r="A570">
        <v>569</v>
      </c>
      <c r="B570" s="1">
        <v>6.6499999999999999E-7</v>
      </c>
      <c r="C570">
        <v>2</v>
      </c>
    </row>
    <row r="571" spans="1:3" x14ac:dyDescent="0.3">
      <c r="A571">
        <v>570</v>
      </c>
      <c r="B571" s="1">
        <v>6.6499999999999999E-7</v>
      </c>
      <c r="C571">
        <v>2</v>
      </c>
    </row>
    <row r="572" spans="1:3" x14ac:dyDescent="0.3">
      <c r="A572">
        <v>571</v>
      </c>
      <c r="B572" s="1">
        <v>9.7600000000000006E-7</v>
      </c>
      <c r="C572">
        <v>2</v>
      </c>
    </row>
    <row r="573" spans="1:3" x14ac:dyDescent="0.3">
      <c r="A573">
        <v>572</v>
      </c>
      <c r="B573" s="1">
        <v>9.7600000000000006E-7</v>
      </c>
      <c r="C573">
        <v>2</v>
      </c>
    </row>
    <row r="574" spans="1:3" x14ac:dyDescent="0.3">
      <c r="A574">
        <v>573</v>
      </c>
      <c r="B574" s="1">
        <v>9.7600000000000006E-7</v>
      </c>
      <c r="C574">
        <v>2</v>
      </c>
    </row>
    <row r="575" spans="1:3" x14ac:dyDescent="0.3">
      <c r="A575">
        <v>574</v>
      </c>
      <c r="B575" s="1">
        <v>9.7600000000000006E-7</v>
      </c>
      <c r="C575">
        <v>2</v>
      </c>
    </row>
    <row r="576" spans="1:3" x14ac:dyDescent="0.3">
      <c r="A576">
        <v>575</v>
      </c>
      <c r="B576" s="1">
        <v>9.7600000000000006E-7</v>
      </c>
      <c r="C576">
        <v>2</v>
      </c>
    </row>
    <row r="577" spans="1:3" x14ac:dyDescent="0.3">
      <c r="A577">
        <v>576</v>
      </c>
      <c r="B577" s="1">
        <v>1.08E-6</v>
      </c>
      <c r="C577">
        <v>2</v>
      </c>
    </row>
    <row r="578" spans="1:3" x14ac:dyDescent="0.3">
      <c r="A578">
        <v>577</v>
      </c>
      <c r="B578" s="1">
        <v>1.08E-6</v>
      </c>
      <c r="C578">
        <v>2</v>
      </c>
    </row>
    <row r="579" spans="1:3" x14ac:dyDescent="0.3">
      <c r="A579">
        <v>578</v>
      </c>
      <c r="B579" s="1">
        <v>1.08E-6</v>
      </c>
      <c r="C579">
        <v>2</v>
      </c>
    </row>
    <row r="580" spans="1:3" x14ac:dyDescent="0.3">
      <c r="A580">
        <v>579</v>
      </c>
      <c r="B580" s="1">
        <v>1.08E-6</v>
      </c>
      <c r="C580">
        <v>2</v>
      </c>
    </row>
    <row r="581" spans="1:3" x14ac:dyDescent="0.3">
      <c r="A581">
        <v>580</v>
      </c>
      <c r="B581" s="1">
        <v>1.08E-6</v>
      </c>
      <c r="C581">
        <v>2</v>
      </c>
    </row>
    <row r="582" spans="1:3" x14ac:dyDescent="0.3">
      <c r="A582">
        <v>581</v>
      </c>
      <c r="B582" s="1">
        <v>1.08E-6</v>
      </c>
      <c r="C582">
        <v>2</v>
      </c>
    </row>
    <row r="583" spans="1:3" x14ac:dyDescent="0.3">
      <c r="A583">
        <v>582</v>
      </c>
      <c r="B583" s="1">
        <v>1.08E-6</v>
      </c>
      <c r="C583">
        <v>2</v>
      </c>
    </row>
    <row r="584" spans="1:3" x14ac:dyDescent="0.3">
      <c r="A584">
        <v>583</v>
      </c>
      <c r="B584" s="1">
        <v>1.08E-6</v>
      </c>
      <c r="C584">
        <v>2</v>
      </c>
    </row>
    <row r="585" spans="1:3" x14ac:dyDescent="0.3">
      <c r="A585">
        <v>584</v>
      </c>
      <c r="B585" s="1">
        <v>1.08E-6</v>
      </c>
      <c r="C585">
        <v>2</v>
      </c>
    </row>
    <row r="586" spans="1:3" x14ac:dyDescent="0.3">
      <c r="A586">
        <v>585</v>
      </c>
      <c r="B586" s="1">
        <v>1.08E-6</v>
      </c>
      <c r="C586">
        <v>2</v>
      </c>
    </row>
    <row r="587" spans="1:3" x14ac:dyDescent="0.3">
      <c r="A587">
        <v>586</v>
      </c>
      <c r="B587" s="1">
        <v>1.08E-6</v>
      </c>
      <c r="C587">
        <v>2</v>
      </c>
    </row>
    <row r="588" spans="1:3" x14ac:dyDescent="0.3">
      <c r="A588">
        <v>587</v>
      </c>
      <c r="B588" s="1">
        <v>1.08E-6</v>
      </c>
      <c r="C588">
        <v>2</v>
      </c>
    </row>
    <row r="589" spans="1:3" x14ac:dyDescent="0.3">
      <c r="A589">
        <v>588</v>
      </c>
      <c r="B589" s="1">
        <v>1.08E-6</v>
      </c>
      <c r="C589">
        <v>2</v>
      </c>
    </row>
    <row r="590" spans="1:3" x14ac:dyDescent="0.3">
      <c r="A590">
        <v>589</v>
      </c>
      <c r="B590" s="1">
        <v>1.08E-6</v>
      </c>
      <c r="C590">
        <v>2</v>
      </c>
    </row>
    <row r="591" spans="1:3" x14ac:dyDescent="0.3">
      <c r="A591">
        <v>590</v>
      </c>
      <c r="B591" s="1">
        <v>1.08E-6</v>
      </c>
      <c r="C591">
        <v>2</v>
      </c>
    </row>
    <row r="592" spans="1:3" x14ac:dyDescent="0.3">
      <c r="A592">
        <v>591</v>
      </c>
      <c r="B592" s="1">
        <v>1.08E-6</v>
      </c>
      <c r="C592">
        <v>2</v>
      </c>
    </row>
    <row r="593" spans="1:3" x14ac:dyDescent="0.3">
      <c r="A593">
        <v>592</v>
      </c>
      <c r="B593" s="1">
        <v>1.08E-6</v>
      </c>
      <c r="C593">
        <v>2</v>
      </c>
    </row>
    <row r="594" spans="1:3" x14ac:dyDescent="0.3">
      <c r="A594">
        <v>593</v>
      </c>
      <c r="B594" s="1">
        <v>1.08E-6</v>
      </c>
      <c r="C594">
        <v>2</v>
      </c>
    </row>
    <row r="595" spans="1:3" x14ac:dyDescent="0.3">
      <c r="A595">
        <v>594</v>
      </c>
      <c r="B595" s="1">
        <v>1.08E-6</v>
      </c>
      <c r="C595">
        <v>2</v>
      </c>
    </row>
    <row r="596" spans="1:3" x14ac:dyDescent="0.3">
      <c r="A596">
        <v>595</v>
      </c>
      <c r="B596" s="1">
        <v>1.08E-6</v>
      </c>
      <c r="C596">
        <v>2</v>
      </c>
    </row>
    <row r="597" spans="1:3" x14ac:dyDescent="0.3">
      <c r="A597">
        <v>596</v>
      </c>
      <c r="B597">
        <v>1.15E-4</v>
      </c>
      <c r="C597">
        <v>2</v>
      </c>
    </row>
    <row r="598" spans="1:3" x14ac:dyDescent="0.3">
      <c r="A598">
        <v>597</v>
      </c>
      <c r="B598">
        <v>1.15E-4</v>
      </c>
      <c r="C598">
        <v>2</v>
      </c>
    </row>
    <row r="599" spans="1:3" x14ac:dyDescent="0.3">
      <c r="A599">
        <v>598</v>
      </c>
      <c r="B599">
        <v>1.15E-4</v>
      </c>
      <c r="C599">
        <v>2</v>
      </c>
    </row>
    <row r="600" spans="1:3" x14ac:dyDescent="0.3">
      <c r="A600">
        <v>599</v>
      </c>
      <c r="B600">
        <v>1.15E-4</v>
      </c>
      <c r="C600">
        <v>2</v>
      </c>
    </row>
    <row r="601" spans="1:3" x14ac:dyDescent="0.3">
      <c r="A601">
        <v>600</v>
      </c>
      <c r="B601">
        <v>1.15E-4</v>
      </c>
      <c r="C601">
        <v>2</v>
      </c>
    </row>
    <row r="602" spans="1:3" x14ac:dyDescent="0.3">
      <c r="A602">
        <v>601</v>
      </c>
      <c r="B602">
        <v>1.15E-4</v>
      </c>
      <c r="C602">
        <v>2</v>
      </c>
    </row>
    <row r="603" spans="1:3" x14ac:dyDescent="0.3">
      <c r="A603">
        <v>602</v>
      </c>
      <c r="B603">
        <v>1.15E-4</v>
      </c>
      <c r="C603">
        <v>2</v>
      </c>
    </row>
    <row r="604" spans="1:3" x14ac:dyDescent="0.3">
      <c r="A604">
        <v>603</v>
      </c>
      <c r="B604">
        <v>1.15E-4</v>
      </c>
      <c r="C604">
        <v>2</v>
      </c>
    </row>
    <row r="605" spans="1:3" x14ac:dyDescent="0.3">
      <c r="A605">
        <v>604</v>
      </c>
      <c r="B605">
        <v>1.15E-4</v>
      </c>
      <c r="C605">
        <v>2</v>
      </c>
    </row>
    <row r="606" spans="1:3" x14ac:dyDescent="0.3">
      <c r="A606">
        <v>605</v>
      </c>
      <c r="B606">
        <v>1.15E-4</v>
      </c>
      <c r="C606">
        <v>2</v>
      </c>
    </row>
    <row r="607" spans="1:3" x14ac:dyDescent="0.3">
      <c r="A607">
        <v>606</v>
      </c>
      <c r="B607">
        <v>1.15E-4</v>
      </c>
      <c r="C607">
        <v>2</v>
      </c>
    </row>
    <row r="608" spans="1:3" x14ac:dyDescent="0.3">
      <c r="A608">
        <v>607</v>
      </c>
      <c r="B608">
        <v>1.15E-4</v>
      </c>
      <c r="C608">
        <v>2</v>
      </c>
    </row>
    <row r="609" spans="1:3" x14ac:dyDescent="0.3">
      <c r="A609">
        <v>608</v>
      </c>
      <c r="B609">
        <v>2.4752E-2</v>
      </c>
      <c r="C609">
        <v>2</v>
      </c>
    </row>
    <row r="610" spans="1:3" x14ac:dyDescent="0.3">
      <c r="A610">
        <v>609</v>
      </c>
      <c r="B610">
        <v>2.4752E-2</v>
      </c>
      <c r="C610">
        <v>2</v>
      </c>
    </row>
    <row r="611" spans="1:3" x14ac:dyDescent="0.3">
      <c r="A611">
        <v>610</v>
      </c>
      <c r="B611">
        <v>2.4752E-2</v>
      </c>
      <c r="C611">
        <v>2</v>
      </c>
    </row>
    <row r="612" spans="1:3" x14ac:dyDescent="0.3">
      <c r="A612">
        <v>611</v>
      </c>
      <c r="B612">
        <v>2.4752E-2</v>
      </c>
      <c r="C612">
        <v>2</v>
      </c>
    </row>
    <row r="613" spans="1:3" x14ac:dyDescent="0.3">
      <c r="A613">
        <v>612</v>
      </c>
      <c r="B613">
        <v>2.4752E-2</v>
      </c>
      <c r="C613">
        <v>2</v>
      </c>
    </row>
    <row r="614" spans="1:3" x14ac:dyDescent="0.3">
      <c r="A614">
        <v>613</v>
      </c>
      <c r="B614">
        <v>2.4752E-2</v>
      </c>
      <c r="C614">
        <v>2</v>
      </c>
    </row>
    <row r="615" spans="1:3" x14ac:dyDescent="0.3">
      <c r="A615">
        <v>614</v>
      </c>
      <c r="B615">
        <v>2.4752E-2</v>
      </c>
      <c r="C615">
        <v>2</v>
      </c>
    </row>
    <row r="616" spans="1:3" x14ac:dyDescent="0.3">
      <c r="A616">
        <v>615</v>
      </c>
      <c r="B616">
        <v>2.4752E-2</v>
      </c>
      <c r="C616">
        <v>2</v>
      </c>
    </row>
    <row r="617" spans="1:3" x14ac:dyDescent="0.3">
      <c r="A617">
        <v>616</v>
      </c>
      <c r="B617">
        <v>2.4752E-2</v>
      </c>
      <c r="C617">
        <v>2</v>
      </c>
    </row>
    <row r="618" spans="1:3" x14ac:dyDescent="0.3">
      <c r="A618">
        <v>617</v>
      </c>
      <c r="B618">
        <v>2.4752E-2</v>
      </c>
      <c r="C618">
        <v>2</v>
      </c>
    </row>
    <row r="619" spans="1:3" x14ac:dyDescent="0.3">
      <c r="A619">
        <v>618</v>
      </c>
      <c r="B619">
        <v>2.4752E-2</v>
      </c>
      <c r="C619">
        <v>2</v>
      </c>
    </row>
    <row r="620" spans="1:3" x14ac:dyDescent="0.3">
      <c r="A620">
        <v>619</v>
      </c>
      <c r="B620">
        <v>2.4752E-2</v>
      </c>
      <c r="C620">
        <v>2</v>
      </c>
    </row>
    <row r="621" spans="1:3" x14ac:dyDescent="0.3">
      <c r="A621">
        <v>620</v>
      </c>
      <c r="B621">
        <v>2.4752E-2</v>
      </c>
      <c r="C621">
        <v>2</v>
      </c>
    </row>
    <row r="622" spans="1:3" x14ac:dyDescent="0.3">
      <c r="A622">
        <v>621</v>
      </c>
      <c r="B622">
        <v>2.5628000000000001E-2</v>
      </c>
      <c r="C622">
        <v>2</v>
      </c>
    </row>
    <row r="623" spans="1:3" x14ac:dyDescent="0.3">
      <c r="A623">
        <v>622</v>
      </c>
      <c r="B623">
        <v>2.5628000000000001E-2</v>
      </c>
      <c r="C623">
        <v>2</v>
      </c>
    </row>
    <row r="624" spans="1:3" x14ac:dyDescent="0.3">
      <c r="A624">
        <v>623</v>
      </c>
      <c r="B624">
        <v>2.5628000000000001E-2</v>
      </c>
      <c r="C624">
        <v>2</v>
      </c>
    </row>
    <row r="625" spans="1:3" x14ac:dyDescent="0.3">
      <c r="A625">
        <v>624</v>
      </c>
      <c r="B625">
        <v>2.5628000000000001E-2</v>
      </c>
      <c r="C625">
        <v>2</v>
      </c>
    </row>
    <row r="626" spans="1:3" x14ac:dyDescent="0.3">
      <c r="A626">
        <v>625</v>
      </c>
      <c r="B626">
        <v>2.5628000000000001E-2</v>
      </c>
      <c r="C626">
        <v>2</v>
      </c>
    </row>
    <row r="627" spans="1:3" x14ac:dyDescent="0.3">
      <c r="A627">
        <v>626</v>
      </c>
      <c r="B627">
        <v>3.5326999999999997E-2</v>
      </c>
      <c r="C627">
        <v>2</v>
      </c>
    </row>
    <row r="628" spans="1:3" x14ac:dyDescent="0.3">
      <c r="A628">
        <v>627</v>
      </c>
      <c r="B628">
        <v>3.5326999999999997E-2</v>
      </c>
      <c r="C628">
        <v>2</v>
      </c>
    </row>
    <row r="629" spans="1:3" x14ac:dyDescent="0.3">
      <c r="A629">
        <v>628</v>
      </c>
      <c r="B629">
        <v>3.5326999999999997E-2</v>
      </c>
      <c r="C629">
        <v>2</v>
      </c>
    </row>
    <row r="630" spans="1:3" x14ac:dyDescent="0.3">
      <c r="A630">
        <v>629</v>
      </c>
      <c r="B630">
        <v>3.5326999999999997E-2</v>
      </c>
      <c r="C630">
        <v>2</v>
      </c>
    </row>
    <row r="631" spans="1:3" x14ac:dyDescent="0.3">
      <c r="A631">
        <v>630</v>
      </c>
      <c r="B631">
        <v>3.5326999999999997E-2</v>
      </c>
      <c r="C631">
        <v>2</v>
      </c>
    </row>
    <row r="632" spans="1:3" x14ac:dyDescent="0.3">
      <c r="A632">
        <v>631</v>
      </c>
      <c r="B632">
        <v>3.5326999999999997E-2</v>
      </c>
      <c r="C632">
        <v>2</v>
      </c>
    </row>
    <row r="633" spans="1:3" x14ac:dyDescent="0.3">
      <c r="A633">
        <v>632</v>
      </c>
      <c r="B633">
        <v>3.5326999999999997E-2</v>
      </c>
      <c r="C633">
        <v>2</v>
      </c>
    </row>
    <row r="634" spans="1:3" x14ac:dyDescent="0.3">
      <c r="A634">
        <v>633</v>
      </c>
      <c r="B634">
        <v>3.5326999999999997E-2</v>
      </c>
      <c r="C634">
        <v>2</v>
      </c>
    </row>
    <row r="635" spans="1:3" x14ac:dyDescent="0.3">
      <c r="A635">
        <v>634</v>
      </c>
      <c r="B635">
        <v>3.5326999999999997E-2</v>
      </c>
      <c r="C635">
        <v>2</v>
      </c>
    </row>
    <row r="636" spans="1:3" x14ac:dyDescent="0.3">
      <c r="A636">
        <v>635</v>
      </c>
      <c r="B636">
        <v>5.9375999999999998E-2</v>
      </c>
      <c r="C636">
        <v>2</v>
      </c>
    </row>
    <row r="637" spans="1:3" x14ac:dyDescent="0.3">
      <c r="A637">
        <v>636</v>
      </c>
      <c r="B637">
        <v>5.9375999999999998E-2</v>
      </c>
      <c r="C637">
        <v>2</v>
      </c>
    </row>
    <row r="638" spans="1:3" x14ac:dyDescent="0.3">
      <c r="A638">
        <v>637</v>
      </c>
      <c r="B638">
        <v>5.9375999999999998E-2</v>
      </c>
      <c r="C638">
        <v>2</v>
      </c>
    </row>
    <row r="639" spans="1:3" x14ac:dyDescent="0.3">
      <c r="A639">
        <v>638</v>
      </c>
      <c r="B639">
        <v>5.9375999999999998E-2</v>
      </c>
      <c r="C639">
        <v>2</v>
      </c>
    </row>
    <row r="640" spans="1:3" x14ac:dyDescent="0.3">
      <c r="A640">
        <v>639</v>
      </c>
      <c r="B640">
        <v>5.9375999999999998E-2</v>
      </c>
      <c r="C640">
        <v>2</v>
      </c>
    </row>
    <row r="641" spans="1:3" x14ac:dyDescent="0.3">
      <c r="A641">
        <v>640</v>
      </c>
      <c r="B641">
        <v>5.9375999999999998E-2</v>
      </c>
      <c r="C641">
        <v>2</v>
      </c>
    </row>
    <row r="642" spans="1:3" x14ac:dyDescent="0.3">
      <c r="A642">
        <v>641</v>
      </c>
      <c r="B642">
        <v>5.9375999999999998E-2</v>
      </c>
      <c r="C642">
        <v>2</v>
      </c>
    </row>
    <row r="643" spans="1:3" x14ac:dyDescent="0.3">
      <c r="A643">
        <v>642</v>
      </c>
      <c r="B643">
        <v>5.9375999999999998E-2</v>
      </c>
      <c r="C643">
        <v>2</v>
      </c>
    </row>
    <row r="644" spans="1:3" x14ac:dyDescent="0.3">
      <c r="A644">
        <v>643</v>
      </c>
      <c r="B644">
        <v>5.9375999999999998E-2</v>
      </c>
      <c r="C644">
        <v>2</v>
      </c>
    </row>
    <row r="645" spans="1:3" x14ac:dyDescent="0.3">
      <c r="A645">
        <v>644</v>
      </c>
      <c r="B645">
        <v>5.9375999999999998E-2</v>
      </c>
      <c r="C645">
        <v>2</v>
      </c>
    </row>
    <row r="646" spans="1:3" x14ac:dyDescent="0.3">
      <c r="A646">
        <v>645</v>
      </c>
      <c r="B646">
        <v>5.9375999999999998E-2</v>
      </c>
      <c r="C646">
        <v>2</v>
      </c>
    </row>
    <row r="647" spans="1:3" x14ac:dyDescent="0.3">
      <c r="A647">
        <v>646</v>
      </c>
      <c r="B647">
        <v>5.9375999999999998E-2</v>
      </c>
      <c r="C647">
        <v>2</v>
      </c>
    </row>
    <row r="648" spans="1:3" x14ac:dyDescent="0.3">
      <c r="A648">
        <v>647</v>
      </c>
      <c r="B648">
        <v>5.9375999999999998E-2</v>
      </c>
      <c r="C648">
        <v>2</v>
      </c>
    </row>
    <row r="649" spans="1:3" x14ac:dyDescent="0.3">
      <c r="A649">
        <v>648</v>
      </c>
      <c r="B649">
        <v>5.9375999999999998E-2</v>
      </c>
      <c r="C649">
        <v>2</v>
      </c>
    </row>
    <row r="650" spans="1:3" x14ac:dyDescent="0.3">
      <c r="A650">
        <v>649</v>
      </c>
      <c r="B650">
        <v>5.9375999999999998E-2</v>
      </c>
      <c r="C650">
        <v>2</v>
      </c>
    </row>
    <row r="651" spans="1:3" x14ac:dyDescent="0.3">
      <c r="A651">
        <v>650</v>
      </c>
      <c r="B651">
        <v>5.9375999999999998E-2</v>
      </c>
      <c r="C651">
        <v>2</v>
      </c>
    </row>
    <row r="652" spans="1:3" x14ac:dyDescent="0.3">
      <c r="A652">
        <v>651</v>
      </c>
      <c r="B652">
        <v>5.9375999999999998E-2</v>
      </c>
      <c r="C652">
        <v>2</v>
      </c>
    </row>
    <row r="653" spans="1:3" x14ac:dyDescent="0.3">
      <c r="A653">
        <v>652</v>
      </c>
      <c r="B653">
        <v>5.9375999999999998E-2</v>
      </c>
      <c r="C653">
        <v>2</v>
      </c>
    </row>
    <row r="654" spans="1:3" x14ac:dyDescent="0.3">
      <c r="A654">
        <v>653</v>
      </c>
      <c r="B654">
        <v>5.9375999999999998E-2</v>
      </c>
      <c r="C654">
        <v>2</v>
      </c>
    </row>
    <row r="655" spans="1:3" x14ac:dyDescent="0.3">
      <c r="A655">
        <v>654</v>
      </c>
      <c r="B655">
        <v>5.9375999999999998E-2</v>
      </c>
      <c r="C655">
        <v>2</v>
      </c>
    </row>
    <row r="656" spans="1:3" x14ac:dyDescent="0.3">
      <c r="A656">
        <v>655</v>
      </c>
      <c r="B656">
        <v>5.9375999999999998E-2</v>
      </c>
      <c r="C656">
        <v>2</v>
      </c>
    </row>
    <row r="657" spans="1:3" x14ac:dyDescent="0.3">
      <c r="A657">
        <v>656</v>
      </c>
      <c r="B657">
        <v>5.9375999999999998E-2</v>
      </c>
      <c r="C657">
        <v>2</v>
      </c>
    </row>
    <row r="658" spans="1:3" x14ac:dyDescent="0.3">
      <c r="A658">
        <v>657</v>
      </c>
      <c r="B658">
        <v>5.9375999999999998E-2</v>
      </c>
      <c r="C658">
        <v>2</v>
      </c>
    </row>
    <row r="659" spans="1:3" x14ac:dyDescent="0.3">
      <c r="A659">
        <v>658</v>
      </c>
      <c r="B659">
        <v>5.9375999999999998E-2</v>
      </c>
      <c r="C659">
        <v>2</v>
      </c>
    </row>
    <row r="660" spans="1:3" x14ac:dyDescent="0.3">
      <c r="A660">
        <v>659</v>
      </c>
      <c r="B660">
        <v>5.9375999999999998E-2</v>
      </c>
      <c r="C660">
        <v>2</v>
      </c>
    </row>
    <row r="661" spans="1:3" x14ac:dyDescent="0.3">
      <c r="A661">
        <v>660</v>
      </c>
      <c r="B661">
        <v>5.9375999999999998E-2</v>
      </c>
      <c r="C661">
        <v>2</v>
      </c>
    </row>
    <row r="662" spans="1:3" x14ac:dyDescent="0.3">
      <c r="A662">
        <v>661</v>
      </c>
      <c r="B662">
        <v>5.9375999999999998E-2</v>
      </c>
      <c r="C662">
        <v>2</v>
      </c>
    </row>
    <row r="663" spans="1:3" x14ac:dyDescent="0.3">
      <c r="A663">
        <v>662</v>
      </c>
      <c r="B663">
        <v>5.9375999999999998E-2</v>
      </c>
      <c r="C663">
        <v>2</v>
      </c>
    </row>
    <row r="664" spans="1:3" x14ac:dyDescent="0.3">
      <c r="A664">
        <v>663</v>
      </c>
      <c r="B664">
        <v>5.9375999999999998E-2</v>
      </c>
      <c r="C664">
        <v>2</v>
      </c>
    </row>
    <row r="665" spans="1:3" x14ac:dyDescent="0.3">
      <c r="A665">
        <v>664</v>
      </c>
      <c r="B665">
        <v>5.9375999999999998E-2</v>
      </c>
      <c r="C665">
        <v>2</v>
      </c>
    </row>
    <row r="666" spans="1:3" x14ac:dyDescent="0.3">
      <c r="A666">
        <v>665</v>
      </c>
      <c r="B666">
        <v>5.9375999999999998E-2</v>
      </c>
      <c r="C666">
        <v>2</v>
      </c>
    </row>
    <row r="667" spans="1:3" x14ac:dyDescent="0.3">
      <c r="A667">
        <v>666</v>
      </c>
      <c r="B667">
        <v>5.9375999999999998E-2</v>
      </c>
      <c r="C667">
        <v>2</v>
      </c>
    </row>
    <row r="668" spans="1:3" x14ac:dyDescent="0.3">
      <c r="A668">
        <v>667</v>
      </c>
      <c r="B668">
        <v>5.9375999999999998E-2</v>
      </c>
      <c r="C668">
        <v>2</v>
      </c>
    </row>
    <row r="669" spans="1:3" x14ac:dyDescent="0.3">
      <c r="A669">
        <v>668</v>
      </c>
      <c r="B669">
        <v>5.9375999999999998E-2</v>
      </c>
      <c r="C669">
        <v>2</v>
      </c>
    </row>
    <row r="670" spans="1:3" x14ac:dyDescent="0.3">
      <c r="A670">
        <v>669</v>
      </c>
      <c r="B670">
        <v>5.9375999999999998E-2</v>
      </c>
      <c r="C670">
        <v>2</v>
      </c>
    </row>
    <row r="671" spans="1:3" x14ac:dyDescent="0.3">
      <c r="A671">
        <v>670</v>
      </c>
      <c r="B671">
        <v>5.9375999999999998E-2</v>
      </c>
      <c r="C671">
        <v>2</v>
      </c>
    </row>
    <row r="672" spans="1:3" x14ac:dyDescent="0.3">
      <c r="A672">
        <v>671</v>
      </c>
      <c r="B672">
        <v>6.1488000000000001E-2</v>
      </c>
      <c r="C672">
        <v>2</v>
      </c>
    </row>
    <row r="673" spans="1:3" x14ac:dyDescent="0.3">
      <c r="A673">
        <v>672</v>
      </c>
      <c r="B673">
        <v>6.1489000000000002E-2</v>
      </c>
      <c r="C673">
        <v>2</v>
      </c>
    </row>
    <row r="674" spans="1:3" x14ac:dyDescent="0.3">
      <c r="A674">
        <v>673</v>
      </c>
      <c r="B674">
        <v>6.1489000000000002E-2</v>
      </c>
      <c r="C674">
        <v>2</v>
      </c>
    </row>
    <row r="675" spans="1:3" x14ac:dyDescent="0.3">
      <c r="A675">
        <v>674</v>
      </c>
      <c r="B675">
        <v>6.1489000000000002E-2</v>
      </c>
      <c r="C675">
        <v>2</v>
      </c>
    </row>
    <row r="676" spans="1:3" x14ac:dyDescent="0.3">
      <c r="A676">
        <v>675</v>
      </c>
      <c r="B676">
        <v>6.1489000000000002E-2</v>
      </c>
      <c r="C676">
        <v>2</v>
      </c>
    </row>
    <row r="677" spans="1:3" x14ac:dyDescent="0.3">
      <c r="A677">
        <v>676</v>
      </c>
      <c r="B677">
        <v>6.1489000000000002E-2</v>
      </c>
      <c r="C677">
        <v>2</v>
      </c>
    </row>
    <row r="678" spans="1:3" x14ac:dyDescent="0.3">
      <c r="A678">
        <v>677</v>
      </c>
      <c r="B678">
        <v>6.1489000000000002E-2</v>
      </c>
      <c r="C678">
        <v>2</v>
      </c>
    </row>
    <row r="679" spans="1:3" x14ac:dyDescent="0.3">
      <c r="A679">
        <v>678</v>
      </c>
      <c r="B679">
        <v>6.1489000000000002E-2</v>
      </c>
      <c r="C679">
        <v>2</v>
      </c>
    </row>
    <row r="680" spans="1:3" x14ac:dyDescent="0.3">
      <c r="A680">
        <v>679</v>
      </c>
      <c r="B680">
        <v>7.7947000000000002E-2</v>
      </c>
      <c r="C680">
        <v>2</v>
      </c>
    </row>
    <row r="681" spans="1:3" x14ac:dyDescent="0.3">
      <c r="A681">
        <v>680</v>
      </c>
      <c r="B681">
        <v>7.7947000000000002E-2</v>
      </c>
      <c r="C681">
        <v>2</v>
      </c>
    </row>
    <row r="682" spans="1:3" x14ac:dyDescent="0.3">
      <c r="A682">
        <v>681</v>
      </c>
      <c r="B682">
        <v>7.7947000000000002E-2</v>
      </c>
      <c r="C682">
        <v>2</v>
      </c>
    </row>
    <row r="683" spans="1:3" x14ac:dyDescent="0.3">
      <c r="A683">
        <v>682</v>
      </c>
      <c r="B683">
        <v>7.7947000000000002E-2</v>
      </c>
      <c r="C683">
        <v>2</v>
      </c>
    </row>
    <row r="684" spans="1:3" x14ac:dyDescent="0.3">
      <c r="A684">
        <v>683</v>
      </c>
      <c r="B684">
        <v>7.7947000000000002E-2</v>
      </c>
      <c r="C684">
        <v>2</v>
      </c>
    </row>
    <row r="685" spans="1:3" x14ac:dyDescent="0.3">
      <c r="A685">
        <v>684</v>
      </c>
      <c r="B685">
        <v>7.7947000000000002E-2</v>
      </c>
      <c r="C685">
        <v>2</v>
      </c>
    </row>
    <row r="686" spans="1:3" x14ac:dyDescent="0.3">
      <c r="A686">
        <v>685</v>
      </c>
      <c r="B686">
        <v>7.7947000000000002E-2</v>
      </c>
      <c r="C686">
        <v>2</v>
      </c>
    </row>
    <row r="687" spans="1:3" x14ac:dyDescent="0.3">
      <c r="A687">
        <v>686</v>
      </c>
      <c r="B687">
        <v>7.7947000000000002E-2</v>
      </c>
      <c r="C687">
        <v>2</v>
      </c>
    </row>
    <row r="688" spans="1:3" x14ac:dyDescent="0.3">
      <c r="A688">
        <v>687</v>
      </c>
      <c r="B688">
        <v>7.7947000000000002E-2</v>
      </c>
      <c r="C688">
        <v>2</v>
      </c>
    </row>
    <row r="689" spans="1:3" x14ac:dyDescent="0.3">
      <c r="A689">
        <v>688</v>
      </c>
      <c r="B689">
        <v>7.7947000000000002E-2</v>
      </c>
      <c r="C689">
        <v>2</v>
      </c>
    </row>
    <row r="690" spans="1:3" x14ac:dyDescent="0.3">
      <c r="A690">
        <v>689</v>
      </c>
      <c r="B690">
        <v>9.6092999999999998E-2</v>
      </c>
      <c r="C690">
        <v>2</v>
      </c>
    </row>
    <row r="691" spans="1:3" x14ac:dyDescent="0.3">
      <c r="A691">
        <v>690</v>
      </c>
      <c r="B691">
        <v>9.6092999999999998E-2</v>
      </c>
      <c r="C691">
        <v>2</v>
      </c>
    </row>
    <row r="692" spans="1:3" x14ac:dyDescent="0.3">
      <c r="A692">
        <v>691</v>
      </c>
      <c r="B692">
        <v>9.6092999999999998E-2</v>
      </c>
      <c r="C692">
        <v>2</v>
      </c>
    </row>
    <row r="693" spans="1:3" x14ac:dyDescent="0.3">
      <c r="A693">
        <v>692</v>
      </c>
      <c r="B693">
        <v>9.6092999999999998E-2</v>
      </c>
      <c r="C693">
        <v>2</v>
      </c>
    </row>
    <row r="694" spans="1:3" x14ac:dyDescent="0.3">
      <c r="A694">
        <v>693</v>
      </c>
      <c r="B694">
        <v>0.10034</v>
      </c>
      <c r="C694">
        <v>2</v>
      </c>
    </row>
    <row r="695" spans="1:3" x14ac:dyDescent="0.3">
      <c r="A695">
        <v>694</v>
      </c>
      <c r="B695">
        <v>0.10034</v>
      </c>
      <c r="C695">
        <v>2</v>
      </c>
    </row>
    <row r="696" spans="1:3" x14ac:dyDescent="0.3">
      <c r="A696">
        <v>695</v>
      </c>
      <c r="B696">
        <v>0.10034</v>
      </c>
      <c r="C696">
        <v>2</v>
      </c>
    </row>
    <row r="697" spans="1:3" x14ac:dyDescent="0.3">
      <c r="A697">
        <v>696</v>
      </c>
      <c r="B697">
        <v>0.10034</v>
      </c>
      <c r="C697">
        <v>2</v>
      </c>
    </row>
    <row r="698" spans="1:3" x14ac:dyDescent="0.3">
      <c r="A698">
        <v>697</v>
      </c>
      <c r="B698">
        <v>0.10034</v>
      </c>
      <c r="C698">
        <v>2</v>
      </c>
    </row>
    <row r="699" spans="1:3" x14ac:dyDescent="0.3">
      <c r="A699">
        <v>698</v>
      </c>
      <c r="B699">
        <v>0.10034</v>
      </c>
      <c r="C699">
        <v>2</v>
      </c>
    </row>
    <row r="700" spans="1:3" x14ac:dyDescent="0.3">
      <c r="A700">
        <v>699</v>
      </c>
      <c r="B700">
        <v>0.10034</v>
      </c>
      <c r="C700">
        <v>2</v>
      </c>
    </row>
    <row r="701" spans="1:3" x14ac:dyDescent="0.3">
      <c r="A701">
        <v>700</v>
      </c>
      <c r="B701">
        <v>0.10034</v>
      </c>
      <c r="C701">
        <v>2</v>
      </c>
    </row>
    <row r="702" spans="1:3" x14ac:dyDescent="0.3">
      <c r="A702">
        <v>701</v>
      </c>
      <c r="B702">
        <v>0.10034</v>
      </c>
      <c r="C702">
        <v>2</v>
      </c>
    </row>
    <row r="703" spans="1:3" x14ac:dyDescent="0.3">
      <c r="A703">
        <v>702</v>
      </c>
      <c r="B703">
        <v>0.10034</v>
      </c>
      <c r="C703">
        <v>2</v>
      </c>
    </row>
    <row r="704" spans="1:3" x14ac:dyDescent="0.3">
      <c r="A704">
        <v>703</v>
      </c>
      <c r="B704">
        <v>0.10034</v>
      </c>
      <c r="C704">
        <v>2</v>
      </c>
    </row>
    <row r="705" spans="1:3" x14ac:dyDescent="0.3">
      <c r="A705">
        <v>704</v>
      </c>
      <c r="B705">
        <v>0.10034</v>
      </c>
      <c r="C705">
        <v>2</v>
      </c>
    </row>
    <row r="706" spans="1:3" x14ac:dyDescent="0.3">
      <c r="A706">
        <v>705</v>
      </c>
      <c r="B706">
        <v>0.100342</v>
      </c>
      <c r="C706">
        <v>2</v>
      </c>
    </row>
    <row r="707" spans="1:3" x14ac:dyDescent="0.3">
      <c r="A707">
        <v>706</v>
      </c>
      <c r="B707">
        <v>0.100342</v>
      </c>
      <c r="C707">
        <v>2</v>
      </c>
    </row>
    <row r="708" spans="1:3" x14ac:dyDescent="0.3">
      <c r="A708">
        <v>707</v>
      </c>
      <c r="B708">
        <v>0.100342</v>
      </c>
      <c r="C708">
        <v>2</v>
      </c>
    </row>
    <row r="709" spans="1:3" x14ac:dyDescent="0.3">
      <c r="A709">
        <v>708</v>
      </c>
      <c r="B709">
        <v>0.100342</v>
      </c>
      <c r="C709">
        <v>2</v>
      </c>
    </row>
    <row r="710" spans="1:3" x14ac:dyDescent="0.3">
      <c r="A710">
        <v>709</v>
      </c>
      <c r="B710">
        <v>0.100342</v>
      </c>
      <c r="C710">
        <v>2</v>
      </c>
    </row>
    <row r="711" spans="1:3" x14ac:dyDescent="0.3">
      <c r="A711">
        <v>710</v>
      </c>
      <c r="B711">
        <v>0.100342</v>
      </c>
      <c r="C711">
        <v>2</v>
      </c>
    </row>
    <row r="712" spans="1:3" x14ac:dyDescent="0.3">
      <c r="A712">
        <v>711</v>
      </c>
      <c r="B712">
        <v>0.100342</v>
      </c>
      <c r="C712">
        <v>2</v>
      </c>
    </row>
    <row r="713" spans="1:3" x14ac:dyDescent="0.3">
      <c r="A713">
        <v>712</v>
      </c>
      <c r="B713">
        <v>0.100342</v>
      </c>
      <c r="C713">
        <v>2</v>
      </c>
    </row>
    <row r="714" spans="1:3" x14ac:dyDescent="0.3">
      <c r="A714">
        <v>713</v>
      </c>
      <c r="B714">
        <v>0.100342</v>
      </c>
      <c r="C714">
        <v>2</v>
      </c>
    </row>
    <row r="715" spans="1:3" x14ac:dyDescent="0.3">
      <c r="A715">
        <v>714</v>
      </c>
      <c r="B715">
        <v>0.10051</v>
      </c>
      <c r="C715">
        <v>2</v>
      </c>
    </row>
    <row r="716" spans="1:3" x14ac:dyDescent="0.3">
      <c r="A716">
        <v>715</v>
      </c>
      <c r="B716">
        <v>0.10051</v>
      </c>
      <c r="C716">
        <v>2</v>
      </c>
    </row>
    <row r="717" spans="1:3" x14ac:dyDescent="0.3">
      <c r="A717">
        <v>716</v>
      </c>
      <c r="B717">
        <v>0.10051</v>
      </c>
      <c r="C717">
        <v>2</v>
      </c>
    </row>
    <row r="718" spans="1:3" x14ac:dyDescent="0.3">
      <c r="A718">
        <v>717</v>
      </c>
      <c r="B718">
        <v>0.10051</v>
      </c>
      <c r="C718">
        <v>2</v>
      </c>
    </row>
    <row r="719" spans="1:3" x14ac:dyDescent="0.3">
      <c r="A719">
        <v>718</v>
      </c>
      <c r="B719">
        <v>0.10051300000000001</v>
      </c>
      <c r="C719">
        <v>2</v>
      </c>
    </row>
    <row r="720" spans="1:3" x14ac:dyDescent="0.3">
      <c r="A720">
        <v>719</v>
      </c>
      <c r="B720">
        <v>0.108959</v>
      </c>
      <c r="C720">
        <v>2</v>
      </c>
    </row>
    <row r="721" spans="1:3" x14ac:dyDescent="0.3">
      <c r="A721">
        <v>720</v>
      </c>
      <c r="B721">
        <v>0.108959</v>
      </c>
      <c r="C721">
        <v>2</v>
      </c>
    </row>
    <row r="722" spans="1:3" x14ac:dyDescent="0.3">
      <c r="A722">
        <v>721</v>
      </c>
      <c r="B722">
        <v>0.10896</v>
      </c>
      <c r="C722">
        <v>2</v>
      </c>
    </row>
    <row r="723" spans="1:3" x14ac:dyDescent="0.3">
      <c r="A723">
        <v>722</v>
      </c>
      <c r="B723">
        <v>0.10896</v>
      </c>
      <c r="C723">
        <v>2</v>
      </c>
    </row>
    <row r="724" spans="1:3" x14ac:dyDescent="0.3">
      <c r="A724">
        <v>723</v>
      </c>
      <c r="B724">
        <v>0.10896</v>
      </c>
      <c r="C724">
        <v>2</v>
      </c>
    </row>
    <row r="725" spans="1:3" x14ac:dyDescent="0.3">
      <c r="A725">
        <v>724</v>
      </c>
      <c r="B725">
        <v>0.10896</v>
      </c>
      <c r="C725">
        <v>2</v>
      </c>
    </row>
    <row r="726" spans="1:3" x14ac:dyDescent="0.3">
      <c r="A726">
        <v>725</v>
      </c>
      <c r="B726">
        <v>0.10896</v>
      </c>
      <c r="C726">
        <v>2</v>
      </c>
    </row>
    <row r="727" spans="1:3" x14ac:dyDescent="0.3">
      <c r="A727">
        <v>726</v>
      </c>
      <c r="B727">
        <v>0.10896</v>
      </c>
      <c r="C727">
        <v>2</v>
      </c>
    </row>
    <row r="728" spans="1:3" x14ac:dyDescent="0.3">
      <c r="A728">
        <v>727</v>
      </c>
      <c r="B728">
        <v>0.10896</v>
      </c>
      <c r="C728">
        <v>2</v>
      </c>
    </row>
    <row r="729" spans="1:3" x14ac:dyDescent="0.3">
      <c r="A729">
        <v>728</v>
      </c>
      <c r="B729">
        <v>0.10896</v>
      </c>
      <c r="C729">
        <v>2</v>
      </c>
    </row>
    <row r="730" spans="1:3" x14ac:dyDescent="0.3">
      <c r="A730">
        <v>729</v>
      </c>
      <c r="B730">
        <v>0.10896</v>
      </c>
      <c r="C730">
        <v>2</v>
      </c>
    </row>
    <row r="731" spans="1:3" x14ac:dyDescent="0.3">
      <c r="A731">
        <v>730</v>
      </c>
      <c r="B731">
        <v>0.10896</v>
      </c>
      <c r="C731">
        <v>2</v>
      </c>
    </row>
    <row r="732" spans="1:3" x14ac:dyDescent="0.3">
      <c r="A732">
        <v>731</v>
      </c>
      <c r="B732">
        <v>0.10896</v>
      </c>
      <c r="C732">
        <v>2</v>
      </c>
    </row>
    <row r="733" spans="1:3" x14ac:dyDescent="0.3">
      <c r="A733">
        <v>732</v>
      </c>
      <c r="B733">
        <v>0.10896</v>
      </c>
      <c r="C733">
        <v>2</v>
      </c>
    </row>
    <row r="734" spans="1:3" x14ac:dyDescent="0.3">
      <c r="A734">
        <v>733</v>
      </c>
      <c r="B734">
        <v>0.10896</v>
      </c>
      <c r="C734">
        <v>2</v>
      </c>
    </row>
    <row r="735" spans="1:3" x14ac:dyDescent="0.3">
      <c r="A735">
        <v>734</v>
      </c>
      <c r="B735">
        <v>0.10896</v>
      </c>
      <c r="C735">
        <v>2</v>
      </c>
    </row>
    <row r="736" spans="1:3" x14ac:dyDescent="0.3">
      <c r="A736">
        <v>735</v>
      </c>
      <c r="B736">
        <v>0.10896</v>
      </c>
      <c r="C736">
        <v>2</v>
      </c>
    </row>
    <row r="737" spans="1:3" x14ac:dyDescent="0.3">
      <c r="A737">
        <v>736</v>
      </c>
      <c r="B737">
        <v>0.10896</v>
      </c>
      <c r="C737">
        <v>2</v>
      </c>
    </row>
    <row r="738" spans="1:3" x14ac:dyDescent="0.3">
      <c r="A738">
        <v>737</v>
      </c>
      <c r="B738">
        <v>0.10896</v>
      </c>
      <c r="C738">
        <v>2</v>
      </c>
    </row>
    <row r="739" spans="1:3" x14ac:dyDescent="0.3">
      <c r="A739">
        <v>738</v>
      </c>
      <c r="B739">
        <v>0.10896</v>
      </c>
      <c r="C739">
        <v>2</v>
      </c>
    </row>
    <row r="740" spans="1:3" x14ac:dyDescent="0.3">
      <c r="A740">
        <v>739</v>
      </c>
      <c r="B740">
        <v>0.10896</v>
      </c>
      <c r="C740">
        <v>2</v>
      </c>
    </row>
    <row r="741" spans="1:3" x14ac:dyDescent="0.3">
      <c r="A741">
        <v>740</v>
      </c>
      <c r="B741">
        <v>0.10896</v>
      </c>
      <c r="C741">
        <v>2</v>
      </c>
    </row>
    <row r="742" spans="1:3" x14ac:dyDescent="0.3">
      <c r="A742">
        <v>741</v>
      </c>
      <c r="B742">
        <v>0.88404199999999999</v>
      </c>
      <c r="C742">
        <v>2</v>
      </c>
    </row>
    <row r="743" spans="1:3" x14ac:dyDescent="0.3">
      <c r="A743">
        <v>742</v>
      </c>
      <c r="B743">
        <v>0.88404199999999999</v>
      </c>
      <c r="C743">
        <v>2</v>
      </c>
    </row>
    <row r="744" spans="1:3" x14ac:dyDescent="0.3">
      <c r="A744">
        <v>743</v>
      </c>
      <c r="B744">
        <v>0.88404199999999999</v>
      </c>
      <c r="C744">
        <v>2</v>
      </c>
    </row>
    <row r="745" spans="1:3" x14ac:dyDescent="0.3">
      <c r="A745">
        <v>744</v>
      </c>
      <c r="B745">
        <v>0.88404199999999999</v>
      </c>
      <c r="C745">
        <v>2</v>
      </c>
    </row>
    <row r="746" spans="1:3" x14ac:dyDescent="0.3">
      <c r="A746">
        <v>745</v>
      </c>
      <c r="B746">
        <v>0.88404199999999999</v>
      </c>
      <c r="C746">
        <v>2</v>
      </c>
    </row>
    <row r="747" spans="1:3" x14ac:dyDescent="0.3">
      <c r="A747">
        <v>746</v>
      </c>
      <c r="B747">
        <v>0.88404199999999999</v>
      </c>
      <c r="C747">
        <v>2</v>
      </c>
    </row>
    <row r="748" spans="1:3" x14ac:dyDescent="0.3">
      <c r="A748">
        <v>747</v>
      </c>
      <c r="B748">
        <v>0.88404199999999999</v>
      </c>
      <c r="C748">
        <v>2</v>
      </c>
    </row>
    <row r="749" spans="1:3" x14ac:dyDescent="0.3">
      <c r="A749">
        <v>748</v>
      </c>
      <c r="B749">
        <v>0.88404199999999999</v>
      </c>
      <c r="C749">
        <v>2</v>
      </c>
    </row>
    <row r="750" spans="1:3" x14ac:dyDescent="0.3">
      <c r="A750">
        <v>749</v>
      </c>
      <c r="B750">
        <v>0.88404199999999999</v>
      </c>
      <c r="C750">
        <v>2</v>
      </c>
    </row>
    <row r="751" spans="1:3" x14ac:dyDescent="0.3">
      <c r="A751">
        <v>750</v>
      </c>
      <c r="B751">
        <v>0.88404199999999999</v>
      </c>
      <c r="C751">
        <v>2</v>
      </c>
    </row>
    <row r="752" spans="1:3" x14ac:dyDescent="0.3">
      <c r="A752">
        <v>751</v>
      </c>
      <c r="B752">
        <v>0.88404199999999999</v>
      </c>
      <c r="C752">
        <v>2</v>
      </c>
    </row>
    <row r="753" spans="1:3" x14ac:dyDescent="0.3">
      <c r="A753">
        <v>752</v>
      </c>
      <c r="B753">
        <v>0.88404199999999999</v>
      </c>
      <c r="C753">
        <v>2</v>
      </c>
    </row>
    <row r="754" spans="1:3" x14ac:dyDescent="0.3">
      <c r="A754">
        <v>753</v>
      </c>
      <c r="B754">
        <v>0.88404199999999999</v>
      </c>
      <c r="C754">
        <v>2</v>
      </c>
    </row>
    <row r="755" spans="1:3" x14ac:dyDescent="0.3">
      <c r="A755">
        <v>754</v>
      </c>
      <c r="B755">
        <v>0.88404199999999999</v>
      </c>
      <c r="C755">
        <v>2</v>
      </c>
    </row>
    <row r="756" spans="1:3" x14ac:dyDescent="0.3">
      <c r="A756">
        <v>755</v>
      </c>
      <c r="B756">
        <v>0.88404199999999999</v>
      </c>
      <c r="C756">
        <v>2</v>
      </c>
    </row>
    <row r="757" spans="1:3" x14ac:dyDescent="0.3">
      <c r="A757">
        <v>756</v>
      </c>
      <c r="B757">
        <v>0.88407899999999995</v>
      </c>
      <c r="C757">
        <v>2</v>
      </c>
    </row>
    <row r="758" spans="1:3" x14ac:dyDescent="0.3">
      <c r="A758">
        <v>757</v>
      </c>
      <c r="B758">
        <v>0.88407899999999995</v>
      </c>
      <c r="C758">
        <v>2</v>
      </c>
    </row>
    <row r="759" spans="1:3" x14ac:dyDescent="0.3">
      <c r="A759">
        <v>758</v>
      </c>
      <c r="B759">
        <v>0.88407899999999995</v>
      </c>
      <c r="C759">
        <v>2</v>
      </c>
    </row>
    <row r="760" spans="1:3" x14ac:dyDescent="0.3">
      <c r="A760">
        <v>759</v>
      </c>
      <c r="B760">
        <v>0.88407899999999995</v>
      </c>
      <c r="C760">
        <v>2</v>
      </c>
    </row>
    <row r="761" spans="1:3" x14ac:dyDescent="0.3">
      <c r="A761">
        <v>760</v>
      </c>
      <c r="B761">
        <v>0.88407899999999995</v>
      </c>
      <c r="C761">
        <v>2</v>
      </c>
    </row>
    <row r="762" spans="1:3" x14ac:dyDescent="0.3">
      <c r="A762">
        <v>761</v>
      </c>
      <c r="B762">
        <v>0.88407899999999995</v>
      </c>
      <c r="C762">
        <v>2</v>
      </c>
    </row>
    <row r="763" spans="1:3" x14ac:dyDescent="0.3">
      <c r="A763">
        <v>762</v>
      </c>
      <c r="B763">
        <v>0.88407899999999995</v>
      </c>
      <c r="C763">
        <v>2</v>
      </c>
    </row>
    <row r="764" spans="1:3" x14ac:dyDescent="0.3">
      <c r="A764">
        <v>763</v>
      </c>
      <c r="B764">
        <v>0.88407899999999995</v>
      </c>
      <c r="C764">
        <v>2</v>
      </c>
    </row>
    <row r="765" spans="1:3" x14ac:dyDescent="0.3">
      <c r="A765">
        <v>764</v>
      </c>
      <c r="B765">
        <v>0.88407899999999995</v>
      </c>
      <c r="C765">
        <v>2</v>
      </c>
    </row>
    <row r="766" spans="1:3" x14ac:dyDescent="0.3">
      <c r="A766">
        <v>765</v>
      </c>
      <c r="B766">
        <v>0.88407899999999995</v>
      </c>
      <c r="C766">
        <v>2</v>
      </c>
    </row>
    <row r="767" spans="1:3" x14ac:dyDescent="0.3">
      <c r="A767">
        <v>766</v>
      </c>
      <c r="B767">
        <v>0.88407899999999995</v>
      </c>
      <c r="C767">
        <v>2</v>
      </c>
    </row>
    <row r="768" spans="1:3" x14ac:dyDescent="0.3">
      <c r="A768">
        <v>767</v>
      </c>
      <c r="B768">
        <v>0.88407899999999995</v>
      </c>
      <c r="C768">
        <v>2</v>
      </c>
    </row>
    <row r="769" spans="1:3" x14ac:dyDescent="0.3">
      <c r="A769">
        <v>768</v>
      </c>
      <c r="B769">
        <v>0.88407899999999995</v>
      </c>
      <c r="C769">
        <v>2</v>
      </c>
    </row>
    <row r="770" spans="1:3" x14ac:dyDescent="0.3">
      <c r="A770">
        <v>769</v>
      </c>
      <c r="B770">
        <v>0.88407899999999995</v>
      </c>
      <c r="C770">
        <v>2</v>
      </c>
    </row>
    <row r="771" spans="1:3" x14ac:dyDescent="0.3">
      <c r="A771">
        <v>770</v>
      </c>
      <c r="B771">
        <v>0.88407999999999998</v>
      </c>
      <c r="C771">
        <v>2</v>
      </c>
    </row>
    <row r="772" spans="1:3" x14ac:dyDescent="0.3">
      <c r="A772">
        <v>771</v>
      </c>
      <c r="B772">
        <v>0.88407999999999998</v>
      </c>
      <c r="C772">
        <v>2</v>
      </c>
    </row>
    <row r="773" spans="1:3" x14ac:dyDescent="0.3">
      <c r="A773">
        <v>772</v>
      </c>
      <c r="B773">
        <v>0.88408600000000004</v>
      </c>
      <c r="C773">
        <v>2</v>
      </c>
    </row>
    <row r="774" spans="1:3" x14ac:dyDescent="0.3">
      <c r="A774">
        <v>773</v>
      </c>
      <c r="B774">
        <v>0.88408600000000004</v>
      </c>
      <c r="C774">
        <v>2</v>
      </c>
    </row>
    <row r="775" spans="1:3" x14ac:dyDescent="0.3">
      <c r="A775">
        <v>774</v>
      </c>
      <c r="B775">
        <v>0.88408600000000004</v>
      </c>
      <c r="C775">
        <v>2</v>
      </c>
    </row>
    <row r="776" spans="1:3" x14ac:dyDescent="0.3">
      <c r="A776">
        <v>775</v>
      </c>
      <c r="B776">
        <v>0.88408600000000004</v>
      </c>
      <c r="C776">
        <v>2</v>
      </c>
    </row>
    <row r="777" spans="1:3" x14ac:dyDescent="0.3">
      <c r="A777">
        <v>776</v>
      </c>
      <c r="B777">
        <v>0.88408600000000004</v>
      </c>
      <c r="C777">
        <v>2</v>
      </c>
    </row>
    <row r="778" spans="1:3" x14ac:dyDescent="0.3">
      <c r="A778">
        <v>777</v>
      </c>
      <c r="B778">
        <v>0.88408600000000004</v>
      </c>
      <c r="C778">
        <v>2</v>
      </c>
    </row>
    <row r="779" spans="1:3" x14ac:dyDescent="0.3">
      <c r="A779">
        <v>778</v>
      </c>
      <c r="B779">
        <v>0.88408600000000004</v>
      </c>
      <c r="C779">
        <v>2</v>
      </c>
    </row>
    <row r="780" spans="1:3" x14ac:dyDescent="0.3">
      <c r="A780">
        <v>779</v>
      </c>
      <c r="B780">
        <v>0.88408600000000004</v>
      </c>
      <c r="C780">
        <v>2</v>
      </c>
    </row>
    <row r="781" spans="1:3" x14ac:dyDescent="0.3">
      <c r="A781">
        <v>780</v>
      </c>
      <c r="B781">
        <v>0.88409199999999999</v>
      </c>
      <c r="C781">
        <v>2</v>
      </c>
    </row>
    <row r="782" spans="1:3" x14ac:dyDescent="0.3">
      <c r="A782">
        <v>781</v>
      </c>
      <c r="B782">
        <v>0.88409199999999999</v>
      </c>
      <c r="C782">
        <v>2</v>
      </c>
    </row>
    <row r="783" spans="1:3" x14ac:dyDescent="0.3">
      <c r="A783">
        <v>782</v>
      </c>
      <c r="B783">
        <v>0.88593900000000003</v>
      </c>
      <c r="C783">
        <v>2</v>
      </c>
    </row>
    <row r="784" spans="1:3" x14ac:dyDescent="0.3">
      <c r="A784">
        <v>783</v>
      </c>
      <c r="B784">
        <v>0.88593900000000003</v>
      </c>
      <c r="C784">
        <v>2</v>
      </c>
    </row>
    <row r="785" spans="1:3" x14ac:dyDescent="0.3">
      <c r="A785">
        <v>784</v>
      </c>
      <c r="B785">
        <v>0.88593900000000003</v>
      </c>
      <c r="C785">
        <v>2</v>
      </c>
    </row>
    <row r="786" spans="1:3" x14ac:dyDescent="0.3">
      <c r="A786">
        <v>785</v>
      </c>
      <c r="B786">
        <v>0.88593900000000003</v>
      </c>
      <c r="C786">
        <v>2</v>
      </c>
    </row>
    <row r="787" spans="1:3" x14ac:dyDescent="0.3">
      <c r="A787">
        <v>786</v>
      </c>
      <c r="B787">
        <v>1.106514</v>
      </c>
      <c r="C787">
        <v>2</v>
      </c>
    </row>
    <row r="788" spans="1:3" x14ac:dyDescent="0.3">
      <c r="A788">
        <v>787</v>
      </c>
      <c r="B788">
        <v>1.736232</v>
      </c>
      <c r="C788">
        <v>2</v>
      </c>
    </row>
    <row r="789" spans="1:3" x14ac:dyDescent="0.3">
      <c r="A789">
        <v>788</v>
      </c>
      <c r="B789">
        <v>1.736232</v>
      </c>
      <c r="C789">
        <v>2</v>
      </c>
    </row>
    <row r="790" spans="1:3" x14ac:dyDescent="0.3">
      <c r="A790">
        <v>789</v>
      </c>
      <c r="B790">
        <v>1.736232</v>
      </c>
      <c r="C790">
        <v>2</v>
      </c>
    </row>
    <row r="791" spans="1:3" x14ac:dyDescent="0.3">
      <c r="A791">
        <v>790</v>
      </c>
      <c r="B791">
        <v>1.736232</v>
      </c>
      <c r="C791">
        <v>2</v>
      </c>
    </row>
    <row r="792" spans="1:3" x14ac:dyDescent="0.3">
      <c r="A792">
        <v>791</v>
      </c>
      <c r="B792">
        <v>1.736232</v>
      </c>
      <c r="C792">
        <v>2</v>
      </c>
    </row>
    <row r="793" spans="1:3" x14ac:dyDescent="0.3">
      <c r="A793">
        <v>792</v>
      </c>
      <c r="B793">
        <v>1.7362340000000001</v>
      </c>
      <c r="C793">
        <v>2</v>
      </c>
    </row>
    <row r="794" spans="1:3" x14ac:dyDescent="0.3">
      <c r="A794">
        <v>793</v>
      </c>
      <c r="B794">
        <v>1.7362340000000001</v>
      </c>
      <c r="C794">
        <v>2</v>
      </c>
    </row>
    <row r="795" spans="1:3" x14ac:dyDescent="0.3">
      <c r="A795">
        <v>794</v>
      </c>
      <c r="B795">
        <v>1.7362340000000001</v>
      </c>
      <c r="C795">
        <v>2</v>
      </c>
    </row>
    <row r="796" spans="1:3" x14ac:dyDescent="0.3">
      <c r="A796">
        <v>795</v>
      </c>
      <c r="B796">
        <v>1.7362340000000001</v>
      </c>
      <c r="C796">
        <v>2</v>
      </c>
    </row>
    <row r="797" spans="1:3" x14ac:dyDescent="0.3">
      <c r="A797">
        <v>796</v>
      </c>
      <c r="B797">
        <v>1.736291</v>
      </c>
      <c r="C797">
        <v>2</v>
      </c>
    </row>
    <row r="798" spans="1:3" x14ac:dyDescent="0.3">
      <c r="A798">
        <v>797</v>
      </c>
      <c r="B798">
        <v>1.736291</v>
      </c>
      <c r="C798">
        <v>2</v>
      </c>
    </row>
    <row r="799" spans="1:3" x14ac:dyDescent="0.3">
      <c r="A799">
        <v>798</v>
      </c>
      <c r="B799">
        <v>1.736291</v>
      </c>
      <c r="C799">
        <v>2</v>
      </c>
    </row>
    <row r="800" spans="1:3" x14ac:dyDescent="0.3">
      <c r="A800">
        <v>799</v>
      </c>
      <c r="B800">
        <v>1.736291</v>
      </c>
      <c r="C800">
        <v>2</v>
      </c>
    </row>
    <row r="801" spans="1:3" x14ac:dyDescent="0.3">
      <c r="A801">
        <v>800</v>
      </c>
      <c r="B801">
        <v>1.736291</v>
      </c>
      <c r="C801">
        <v>2</v>
      </c>
    </row>
    <row r="802" spans="1:3" x14ac:dyDescent="0.3">
      <c r="A802">
        <v>801</v>
      </c>
      <c r="B802">
        <v>1.736291</v>
      </c>
      <c r="C802">
        <v>2</v>
      </c>
    </row>
    <row r="803" spans="1:3" x14ac:dyDescent="0.3">
      <c r="A803">
        <v>802</v>
      </c>
      <c r="B803">
        <v>1.736291</v>
      </c>
      <c r="C803">
        <v>2</v>
      </c>
    </row>
    <row r="804" spans="1:3" x14ac:dyDescent="0.3">
      <c r="A804">
        <v>803</v>
      </c>
      <c r="B804">
        <v>1.736291</v>
      </c>
      <c r="C804">
        <v>2</v>
      </c>
    </row>
    <row r="805" spans="1:3" x14ac:dyDescent="0.3">
      <c r="A805">
        <v>804</v>
      </c>
      <c r="B805">
        <v>2.4869819999999998</v>
      </c>
      <c r="C805">
        <v>2</v>
      </c>
    </row>
    <row r="806" spans="1:3" x14ac:dyDescent="0.3">
      <c r="A806">
        <v>805</v>
      </c>
      <c r="B806">
        <v>2.5448360000000001</v>
      </c>
      <c r="C806">
        <v>2</v>
      </c>
    </row>
    <row r="807" spans="1:3" x14ac:dyDescent="0.3">
      <c r="A807">
        <v>806</v>
      </c>
      <c r="B807">
        <v>2.5448360000000001</v>
      </c>
      <c r="C807">
        <v>2</v>
      </c>
    </row>
    <row r="808" spans="1:3" x14ac:dyDescent="0.3">
      <c r="A808">
        <v>807</v>
      </c>
      <c r="B808">
        <v>2.5448360000000001</v>
      </c>
      <c r="C808">
        <v>2</v>
      </c>
    </row>
    <row r="809" spans="1:3" x14ac:dyDescent="0.3">
      <c r="A809">
        <v>808</v>
      </c>
      <c r="B809">
        <v>2.5448360000000001</v>
      </c>
      <c r="C809">
        <v>2</v>
      </c>
    </row>
    <row r="810" spans="1:3" x14ac:dyDescent="0.3">
      <c r="A810">
        <v>809</v>
      </c>
      <c r="B810">
        <v>2.5448360000000001</v>
      </c>
      <c r="C810">
        <v>2</v>
      </c>
    </row>
    <row r="811" spans="1:3" x14ac:dyDescent="0.3">
      <c r="A811">
        <v>810</v>
      </c>
      <c r="B811">
        <v>2.544889</v>
      </c>
      <c r="C811">
        <v>2</v>
      </c>
    </row>
    <row r="812" spans="1:3" x14ac:dyDescent="0.3">
      <c r="A812">
        <v>811</v>
      </c>
      <c r="B812">
        <v>2.544889</v>
      </c>
      <c r="C812">
        <v>2</v>
      </c>
    </row>
    <row r="813" spans="1:3" x14ac:dyDescent="0.3">
      <c r="A813">
        <v>812</v>
      </c>
      <c r="B813">
        <v>2.544889</v>
      </c>
      <c r="C813">
        <v>2</v>
      </c>
    </row>
    <row r="814" spans="1:3" x14ac:dyDescent="0.3">
      <c r="A814">
        <v>813</v>
      </c>
      <c r="B814">
        <v>2.544889</v>
      </c>
      <c r="C814">
        <v>2</v>
      </c>
    </row>
    <row r="815" spans="1:3" x14ac:dyDescent="0.3">
      <c r="A815">
        <v>814</v>
      </c>
      <c r="B815">
        <v>2.544889</v>
      </c>
      <c r="C815">
        <v>2</v>
      </c>
    </row>
    <row r="816" spans="1:3" x14ac:dyDescent="0.3">
      <c r="A816">
        <v>815</v>
      </c>
      <c r="B816">
        <v>2.544889</v>
      </c>
      <c r="C816">
        <v>2</v>
      </c>
    </row>
    <row r="817" spans="1:3" x14ac:dyDescent="0.3">
      <c r="A817">
        <v>816</v>
      </c>
      <c r="B817">
        <v>2.544889</v>
      </c>
      <c r="C817">
        <v>2</v>
      </c>
    </row>
    <row r="818" spans="1:3" x14ac:dyDescent="0.3">
      <c r="A818">
        <v>817</v>
      </c>
      <c r="B818">
        <v>2.544889</v>
      </c>
      <c r="C818">
        <v>2</v>
      </c>
    </row>
    <row r="819" spans="1:3" x14ac:dyDescent="0.3">
      <c r="A819">
        <v>818</v>
      </c>
      <c r="B819">
        <v>2.5449160000000002</v>
      </c>
      <c r="C819">
        <v>2</v>
      </c>
    </row>
    <row r="820" spans="1:3" x14ac:dyDescent="0.3">
      <c r="A820">
        <v>819</v>
      </c>
      <c r="B820">
        <v>2.5449160000000002</v>
      </c>
      <c r="C820">
        <v>2</v>
      </c>
    </row>
    <row r="821" spans="1:3" x14ac:dyDescent="0.3">
      <c r="A821">
        <v>820</v>
      </c>
      <c r="B821">
        <v>2.544959</v>
      </c>
      <c r="C821">
        <v>2</v>
      </c>
    </row>
    <row r="822" spans="1:3" x14ac:dyDescent="0.3">
      <c r="A822">
        <v>821</v>
      </c>
      <c r="B822">
        <v>2.6470470000000001</v>
      </c>
      <c r="C822">
        <v>2</v>
      </c>
    </row>
    <row r="823" spans="1:3" x14ac:dyDescent="0.3">
      <c r="A823">
        <v>822</v>
      </c>
      <c r="B823">
        <v>2.6470479999999998</v>
      </c>
      <c r="C823">
        <v>2</v>
      </c>
    </row>
    <row r="824" spans="1:3" x14ac:dyDescent="0.3">
      <c r="A824">
        <v>823</v>
      </c>
      <c r="B824">
        <v>2.6470479999999998</v>
      </c>
      <c r="C824">
        <v>2</v>
      </c>
    </row>
    <row r="825" spans="1:3" x14ac:dyDescent="0.3">
      <c r="A825">
        <v>824</v>
      </c>
      <c r="B825">
        <v>2.6470479999999998</v>
      </c>
      <c r="C825">
        <v>2</v>
      </c>
    </row>
    <row r="826" spans="1:3" x14ac:dyDescent="0.3">
      <c r="A826">
        <v>825</v>
      </c>
      <c r="B826">
        <v>2.6470479999999998</v>
      </c>
      <c r="C826">
        <v>2</v>
      </c>
    </row>
    <row r="827" spans="1:3" x14ac:dyDescent="0.3">
      <c r="A827">
        <v>826</v>
      </c>
      <c r="B827">
        <v>2.6470479999999998</v>
      </c>
      <c r="C827">
        <v>2</v>
      </c>
    </row>
    <row r="828" spans="1:3" x14ac:dyDescent="0.3">
      <c r="A828">
        <v>827</v>
      </c>
      <c r="B828">
        <v>2.6470479999999998</v>
      </c>
      <c r="C828">
        <v>2</v>
      </c>
    </row>
    <row r="829" spans="1:3" x14ac:dyDescent="0.3">
      <c r="A829">
        <v>828</v>
      </c>
      <c r="B829">
        <v>2.6470500000000001</v>
      </c>
      <c r="C829">
        <v>2</v>
      </c>
    </row>
    <row r="830" spans="1:3" x14ac:dyDescent="0.3">
      <c r="A830">
        <v>829</v>
      </c>
      <c r="B830">
        <v>2.6470500000000001</v>
      </c>
      <c r="C830">
        <v>2</v>
      </c>
    </row>
    <row r="831" spans="1:3" x14ac:dyDescent="0.3">
      <c r="A831">
        <v>830</v>
      </c>
      <c r="B831">
        <v>3.2825030000000002</v>
      </c>
      <c r="C831">
        <v>2</v>
      </c>
    </row>
    <row r="832" spans="1:3" x14ac:dyDescent="0.3">
      <c r="A832">
        <v>831</v>
      </c>
      <c r="B832">
        <v>3.2825030000000002</v>
      </c>
      <c r="C832">
        <v>2</v>
      </c>
    </row>
    <row r="833" spans="1:3" x14ac:dyDescent="0.3">
      <c r="A833">
        <v>832</v>
      </c>
      <c r="B833">
        <v>3.2825030000000002</v>
      </c>
      <c r="C833">
        <v>2</v>
      </c>
    </row>
    <row r="834" spans="1:3" x14ac:dyDescent="0.3">
      <c r="A834">
        <v>833</v>
      </c>
      <c r="B834">
        <v>3.2825030000000002</v>
      </c>
      <c r="C834">
        <v>2</v>
      </c>
    </row>
    <row r="835" spans="1:3" x14ac:dyDescent="0.3">
      <c r="A835">
        <v>834</v>
      </c>
      <c r="B835">
        <v>3.2825030000000002</v>
      </c>
      <c r="C835">
        <v>2</v>
      </c>
    </row>
    <row r="836" spans="1:3" x14ac:dyDescent="0.3">
      <c r="A836">
        <v>835</v>
      </c>
      <c r="B836">
        <v>3.282556</v>
      </c>
      <c r="C836">
        <v>2</v>
      </c>
    </row>
    <row r="837" spans="1:3" x14ac:dyDescent="0.3">
      <c r="A837">
        <v>836</v>
      </c>
      <c r="B837">
        <v>3.2825579999999999</v>
      </c>
      <c r="C837">
        <v>2</v>
      </c>
    </row>
    <row r="838" spans="1:3" x14ac:dyDescent="0.3">
      <c r="A838">
        <v>837</v>
      </c>
      <c r="B838">
        <v>3.2825579999999999</v>
      </c>
      <c r="C838">
        <v>2</v>
      </c>
    </row>
    <row r="839" spans="1:3" x14ac:dyDescent="0.3">
      <c r="A839">
        <v>838</v>
      </c>
      <c r="B839">
        <v>3.2825579999999999</v>
      </c>
      <c r="C839">
        <v>2</v>
      </c>
    </row>
    <row r="840" spans="1:3" x14ac:dyDescent="0.3">
      <c r="A840">
        <v>839</v>
      </c>
      <c r="B840">
        <v>3.3004630000000001</v>
      </c>
      <c r="C840">
        <v>2</v>
      </c>
    </row>
    <row r="841" spans="1:3" x14ac:dyDescent="0.3">
      <c r="A841">
        <v>840</v>
      </c>
      <c r="B841">
        <v>3.3004630000000001</v>
      </c>
      <c r="C841">
        <v>2</v>
      </c>
    </row>
    <row r="842" spans="1:3" x14ac:dyDescent="0.3">
      <c r="A842">
        <v>841</v>
      </c>
      <c r="B842">
        <v>3.3004630000000001</v>
      </c>
      <c r="C842">
        <v>2</v>
      </c>
    </row>
    <row r="843" spans="1:3" x14ac:dyDescent="0.3">
      <c r="A843">
        <v>842</v>
      </c>
      <c r="B843">
        <v>3.3004699999999998</v>
      </c>
      <c r="C843">
        <v>2</v>
      </c>
    </row>
    <row r="844" spans="1:3" x14ac:dyDescent="0.3">
      <c r="A844">
        <v>843</v>
      </c>
      <c r="B844">
        <v>3.3004699999999998</v>
      </c>
      <c r="C844">
        <v>2</v>
      </c>
    </row>
    <row r="845" spans="1:3" x14ac:dyDescent="0.3">
      <c r="A845">
        <v>844</v>
      </c>
      <c r="B845">
        <v>3.3004699999999998</v>
      </c>
      <c r="C845">
        <v>2</v>
      </c>
    </row>
    <row r="846" spans="1:3" x14ac:dyDescent="0.3">
      <c r="A846">
        <v>845</v>
      </c>
      <c r="B846">
        <v>3.3004699999999998</v>
      </c>
      <c r="C846">
        <v>2</v>
      </c>
    </row>
    <row r="847" spans="1:3" x14ac:dyDescent="0.3">
      <c r="A847">
        <v>846</v>
      </c>
      <c r="B847">
        <v>3.3004699999999998</v>
      </c>
      <c r="C847">
        <v>2</v>
      </c>
    </row>
    <row r="848" spans="1:3" x14ac:dyDescent="0.3">
      <c r="A848">
        <v>847</v>
      </c>
      <c r="B848">
        <v>3.3004699999999998</v>
      </c>
      <c r="C848">
        <v>2</v>
      </c>
    </row>
    <row r="849" spans="1:3" x14ac:dyDescent="0.3">
      <c r="A849">
        <v>848</v>
      </c>
      <c r="B849">
        <v>3.3004699999999998</v>
      </c>
      <c r="C849">
        <v>2</v>
      </c>
    </row>
    <row r="850" spans="1:3" x14ac:dyDescent="0.3">
      <c r="A850">
        <v>849</v>
      </c>
      <c r="B850">
        <v>3.3004699999999998</v>
      </c>
      <c r="C850">
        <v>2</v>
      </c>
    </row>
    <row r="851" spans="1:3" x14ac:dyDescent="0.3">
      <c r="A851">
        <v>850</v>
      </c>
      <c r="B851">
        <v>3.3004699999999998</v>
      </c>
      <c r="C851">
        <v>2</v>
      </c>
    </row>
    <row r="852" spans="1:3" x14ac:dyDescent="0.3">
      <c r="A852">
        <v>851</v>
      </c>
      <c r="B852">
        <v>3.3284919999999998</v>
      </c>
      <c r="C852">
        <v>2</v>
      </c>
    </row>
    <row r="853" spans="1:3" x14ac:dyDescent="0.3">
      <c r="A853">
        <v>852</v>
      </c>
      <c r="B853">
        <v>3.3284919999999998</v>
      </c>
      <c r="C853">
        <v>2</v>
      </c>
    </row>
    <row r="854" spans="1:3" x14ac:dyDescent="0.3">
      <c r="A854">
        <v>853</v>
      </c>
      <c r="B854">
        <v>3.3284919999999998</v>
      </c>
      <c r="C854">
        <v>2</v>
      </c>
    </row>
    <row r="855" spans="1:3" x14ac:dyDescent="0.3">
      <c r="A855">
        <v>854</v>
      </c>
      <c r="B855">
        <v>3.3284919999999998</v>
      </c>
      <c r="C855">
        <v>2</v>
      </c>
    </row>
    <row r="856" spans="1:3" x14ac:dyDescent="0.3">
      <c r="A856">
        <v>855</v>
      </c>
      <c r="B856">
        <v>3.3284919999999998</v>
      </c>
      <c r="C856">
        <v>2</v>
      </c>
    </row>
    <row r="857" spans="1:3" x14ac:dyDescent="0.3">
      <c r="A857">
        <v>856</v>
      </c>
      <c r="B857">
        <v>3.3284919999999998</v>
      </c>
      <c r="C857">
        <v>2</v>
      </c>
    </row>
    <row r="858" spans="1:3" x14ac:dyDescent="0.3">
      <c r="A858">
        <v>857</v>
      </c>
      <c r="B858">
        <v>3.3284919999999998</v>
      </c>
      <c r="C858">
        <v>2</v>
      </c>
    </row>
    <row r="859" spans="1:3" x14ac:dyDescent="0.3">
      <c r="A859">
        <v>858</v>
      </c>
      <c r="B859">
        <v>3.3284919999999998</v>
      </c>
      <c r="C859">
        <v>2</v>
      </c>
    </row>
    <row r="860" spans="1:3" x14ac:dyDescent="0.3">
      <c r="A860">
        <v>859</v>
      </c>
      <c r="B860">
        <v>3.3284919999999998</v>
      </c>
      <c r="C860">
        <v>2</v>
      </c>
    </row>
    <row r="861" spans="1:3" x14ac:dyDescent="0.3">
      <c r="A861">
        <v>860</v>
      </c>
      <c r="B861">
        <v>3.3284919999999998</v>
      </c>
      <c r="C861">
        <v>2</v>
      </c>
    </row>
    <row r="862" spans="1:3" x14ac:dyDescent="0.3">
      <c r="A862">
        <v>861</v>
      </c>
      <c r="B862">
        <v>3.3284919999999998</v>
      </c>
      <c r="C862">
        <v>2</v>
      </c>
    </row>
    <row r="863" spans="1:3" x14ac:dyDescent="0.3">
      <c r="A863">
        <v>862</v>
      </c>
      <c r="B863">
        <v>3.3284919999999998</v>
      </c>
      <c r="C863">
        <v>2</v>
      </c>
    </row>
    <row r="864" spans="1:3" x14ac:dyDescent="0.3">
      <c r="A864">
        <v>863</v>
      </c>
      <c r="B864">
        <v>3.3284919999999998</v>
      </c>
      <c r="C864">
        <v>2</v>
      </c>
    </row>
    <row r="865" spans="1:3" x14ac:dyDescent="0.3">
      <c r="A865">
        <v>864</v>
      </c>
      <c r="B865">
        <v>3.3284919999999998</v>
      </c>
      <c r="C865">
        <v>2</v>
      </c>
    </row>
    <row r="866" spans="1:3" x14ac:dyDescent="0.3">
      <c r="A866">
        <v>865</v>
      </c>
      <c r="B866">
        <v>3.3284919999999998</v>
      </c>
      <c r="C866">
        <v>2</v>
      </c>
    </row>
    <row r="867" spans="1:3" x14ac:dyDescent="0.3">
      <c r="A867">
        <v>866</v>
      </c>
      <c r="B867">
        <v>3.3284919999999998</v>
      </c>
      <c r="C867">
        <v>2</v>
      </c>
    </row>
    <row r="868" spans="1:3" x14ac:dyDescent="0.3">
      <c r="A868">
        <v>867</v>
      </c>
      <c r="B868">
        <v>3.36267</v>
      </c>
      <c r="C868">
        <v>2</v>
      </c>
    </row>
    <row r="869" spans="1:3" x14ac:dyDescent="0.3">
      <c r="A869">
        <v>868</v>
      </c>
      <c r="B869">
        <v>3.36267</v>
      </c>
      <c r="C869">
        <v>2</v>
      </c>
    </row>
    <row r="870" spans="1:3" x14ac:dyDescent="0.3">
      <c r="A870">
        <v>869</v>
      </c>
      <c r="B870">
        <v>3.36267</v>
      </c>
      <c r="C870">
        <v>2</v>
      </c>
    </row>
    <row r="871" spans="1:3" x14ac:dyDescent="0.3">
      <c r="A871">
        <v>870</v>
      </c>
      <c r="B871">
        <v>3.36267</v>
      </c>
      <c r="C871">
        <v>2</v>
      </c>
    </row>
    <row r="872" spans="1:3" x14ac:dyDescent="0.3">
      <c r="A872">
        <v>871</v>
      </c>
      <c r="B872">
        <v>3.36267</v>
      </c>
      <c r="C872">
        <v>2</v>
      </c>
    </row>
    <row r="873" spans="1:3" x14ac:dyDescent="0.3">
      <c r="A873">
        <v>872</v>
      </c>
      <c r="B873">
        <v>3.36267</v>
      </c>
      <c r="C873">
        <v>2</v>
      </c>
    </row>
    <row r="874" spans="1:3" x14ac:dyDescent="0.3">
      <c r="A874">
        <v>873</v>
      </c>
      <c r="B874">
        <v>3.36267</v>
      </c>
      <c r="C874">
        <v>2</v>
      </c>
    </row>
    <row r="875" spans="1:3" x14ac:dyDescent="0.3">
      <c r="A875">
        <v>874</v>
      </c>
      <c r="B875">
        <v>3.36267</v>
      </c>
      <c r="C875">
        <v>2</v>
      </c>
    </row>
    <row r="876" spans="1:3" x14ac:dyDescent="0.3">
      <c r="A876">
        <v>875</v>
      </c>
      <c r="B876">
        <v>3.36267</v>
      </c>
      <c r="C876">
        <v>2</v>
      </c>
    </row>
    <row r="877" spans="1:3" x14ac:dyDescent="0.3">
      <c r="A877">
        <v>876</v>
      </c>
      <c r="B877">
        <v>3.36267</v>
      </c>
      <c r="C877">
        <v>2</v>
      </c>
    </row>
    <row r="878" spans="1:3" x14ac:dyDescent="0.3">
      <c r="A878">
        <v>877</v>
      </c>
      <c r="B878">
        <v>3.362689</v>
      </c>
      <c r="C878">
        <v>2</v>
      </c>
    </row>
    <row r="879" spans="1:3" x14ac:dyDescent="0.3">
      <c r="A879">
        <v>878</v>
      </c>
      <c r="B879">
        <v>3.362689</v>
      </c>
      <c r="C879">
        <v>2</v>
      </c>
    </row>
    <row r="880" spans="1:3" x14ac:dyDescent="0.3">
      <c r="A880">
        <v>879</v>
      </c>
      <c r="B880">
        <v>3.7460119999999999</v>
      </c>
      <c r="C880">
        <v>2</v>
      </c>
    </row>
    <row r="881" spans="1:3" x14ac:dyDescent="0.3">
      <c r="A881">
        <v>880</v>
      </c>
      <c r="B881">
        <v>3.7460119999999999</v>
      </c>
      <c r="C881">
        <v>2</v>
      </c>
    </row>
    <row r="882" spans="1:3" x14ac:dyDescent="0.3">
      <c r="A882">
        <v>881</v>
      </c>
      <c r="B882">
        <v>3.7460119999999999</v>
      </c>
      <c r="C882">
        <v>2</v>
      </c>
    </row>
    <row r="883" spans="1:3" x14ac:dyDescent="0.3">
      <c r="A883">
        <v>882</v>
      </c>
      <c r="B883">
        <v>3.7460119999999999</v>
      </c>
      <c r="C883">
        <v>2</v>
      </c>
    </row>
    <row r="884" spans="1:3" x14ac:dyDescent="0.3">
      <c r="A884">
        <v>883</v>
      </c>
      <c r="B884">
        <v>3.7460119999999999</v>
      </c>
      <c r="C884">
        <v>2</v>
      </c>
    </row>
    <row r="885" spans="1:3" x14ac:dyDescent="0.3">
      <c r="A885">
        <v>884</v>
      </c>
      <c r="B885">
        <v>3.845056</v>
      </c>
      <c r="C885">
        <v>2</v>
      </c>
    </row>
    <row r="886" spans="1:3" x14ac:dyDescent="0.3">
      <c r="A886">
        <v>885</v>
      </c>
      <c r="B886">
        <v>3.8452030000000001</v>
      </c>
      <c r="C886">
        <v>2</v>
      </c>
    </row>
    <row r="887" spans="1:3" x14ac:dyDescent="0.3">
      <c r="A887">
        <v>886</v>
      </c>
      <c r="B887">
        <v>3.845221</v>
      </c>
      <c r="C887">
        <v>2</v>
      </c>
    </row>
    <row r="888" spans="1:3" x14ac:dyDescent="0.3">
      <c r="A888">
        <v>887</v>
      </c>
      <c r="B888">
        <v>3.845221</v>
      </c>
      <c r="C888">
        <v>2</v>
      </c>
    </row>
    <row r="889" spans="1:3" x14ac:dyDescent="0.3">
      <c r="A889">
        <v>888</v>
      </c>
      <c r="B889">
        <v>3.845221</v>
      </c>
      <c r="C889">
        <v>2</v>
      </c>
    </row>
    <row r="890" spans="1:3" x14ac:dyDescent="0.3">
      <c r="A890">
        <v>889</v>
      </c>
      <c r="B890">
        <v>3.845221</v>
      </c>
      <c r="C890">
        <v>2</v>
      </c>
    </row>
    <row r="891" spans="1:3" x14ac:dyDescent="0.3">
      <c r="A891">
        <v>890</v>
      </c>
      <c r="B891">
        <v>3.845221</v>
      </c>
      <c r="C891">
        <v>2</v>
      </c>
    </row>
    <row r="892" spans="1:3" x14ac:dyDescent="0.3">
      <c r="A892">
        <v>891</v>
      </c>
      <c r="B892">
        <v>3.845221</v>
      </c>
      <c r="C892">
        <v>2</v>
      </c>
    </row>
    <row r="893" spans="1:3" x14ac:dyDescent="0.3">
      <c r="A893">
        <v>892</v>
      </c>
      <c r="B893">
        <v>3.890431</v>
      </c>
      <c r="C893">
        <v>2</v>
      </c>
    </row>
    <row r="894" spans="1:3" x14ac:dyDescent="0.3">
      <c r="A894">
        <v>893</v>
      </c>
      <c r="B894">
        <v>3.8904320000000001</v>
      </c>
      <c r="C894">
        <v>2</v>
      </c>
    </row>
    <row r="895" spans="1:3" x14ac:dyDescent="0.3">
      <c r="A895">
        <v>894</v>
      </c>
      <c r="B895">
        <v>3.8904320000000001</v>
      </c>
      <c r="C895">
        <v>2</v>
      </c>
    </row>
    <row r="896" spans="1:3" x14ac:dyDescent="0.3">
      <c r="A896">
        <v>895</v>
      </c>
      <c r="B896">
        <v>3.8904320000000001</v>
      </c>
      <c r="C896">
        <v>2</v>
      </c>
    </row>
    <row r="897" spans="1:3" x14ac:dyDescent="0.3">
      <c r="A897">
        <v>896</v>
      </c>
      <c r="B897">
        <v>3.8904320000000001</v>
      </c>
      <c r="C897">
        <v>2</v>
      </c>
    </row>
    <row r="898" spans="1:3" x14ac:dyDescent="0.3">
      <c r="A898">
        <v>897</v>
      </c>
      <c r="B898">
        <v>3.8904420000000002</v>
      </c>
      <c r="C898">
        <v>2</v>
      </c>
    </row>
    <row r="899" spans="1:3" x14ac:dyDescent="0.3">
      <c r="A899">
        <v>898</v>
      </c>
      <c r="B899">
        <v>3.8904420000000002</v>
      </c>
      <c r="C899">
        <v>2</v>
      </c>
    </row>
    <row r="900" spans="1:3" x14ac:dyDescent="0.3">
      <c r="A900">
        <v>899</v>
      </c>
      <c r="B900">
        <v>3.8904420000000002</v>
      </c>
      <c r="C900">
        <v>2</v>
      </c>
    </row>
    <row r="901" spans="1:3" x14ac:dyDescent="0.3">
      <c r="A901">
        <v>900</v>
      </c>
      <c r="B901">
        <v>3.8904420000000002</v>
      </c>
      <c r="C901">
        <v>2</v>
      </c>
    </row>
    <row r="902" spans="1:3" x14ac:dyDescent="0.3">
      <c r="A902">
        <v>901</v>
      </c>
      <c r="B902">
        <v>3.8904709999999998</v>
      </c>
      <c r="C902">
        <v>2</v>
      </c>
    </row>
    <row r="903" spans="1:3" x14ac:dyDescent="0.3">
      <c r="A903">
        <v>902</v>
      </c>
      <c r="B903">
        <v>3.890482</v>
      </c>
      <c r="C903">
        <v>2</v>
      </c>
    </row>
    <row r="904" spans="1:3" x14ac:dyDescent="0.3">
      <c r="A904">
        <v>903</v>
      </c>
      <c r="B904">
        <v>3.890482</v>
      </c>
      <c r="C904">
        <v>2</v>
      </c>
    </row>
    <row r="905" spans="1:3" x14ac:dyDescent="0.3">
      <c r="A905">
        <v>904</v>
      </c>
      <c r="B905">
        <v>3.890482</v>
      </c>
      <c r="C905">
        <v>2</v>
      </c>
    </row>
    <row r="906" spans="1:3" x14ac:dyDescent="0.3">
      <c r="A906">
        <v>905</v>
      </c>
      <c r="B906">
        <v>3.890482</v>
      </c>
      <c r="C906">
        <v>2</v>
      </c>
    </row>
    <row r="907" spans="1:3" x14ac:dyDescent="0.3">
      <c r="A907">
        <v>906</v>
      </c>
      <c r="B907">
        <v>3.8939979999999998</v>
      </c>
      <c r="C907">
        <v>2</v>
      </c>
    </row>
    <row r="908" spans="1:3" x14ac:dyDescent="0.3">
      <c r="A908">
        <v>907</v>
      </c>
      <c r="B908">
        <v>3.8939979999999998</v>
      </c>
      <c r="C908">
        <v>2</v>
      </c>
    </row>
    <row r="909" spans="1:3" x14ac:dyDescent="0.3">
      <c r="A909">
        <v>908</v>
      </c>
      <c r="B909">
        <v>3.8961000000000001</v>
      </c>
      <c r="C909">
        <v>2</v>
      </c>
    </row>
    <row r="910" spans="1:3" x14ac:dyDescent="0.3">
      <c r="A910">
        <v>909</v>
      </c>
      <c r="B910">
        <v>3.8961000000000001</v>
      </c>
      <c r="C910">
        <v>2</v>
      </c>
    </row>
    <row r="911" spans="1:3" x14ac:dyDescent="0.3">
      <c r="A911">
        <v>910</v>
      </c>
      <c r="B911">
        <v>3.8961000000000001</v>
      </c>
      <c r="C911">
        <v>2</v>
      </c>
    </row>
    <row r="912" spans="1:3" x14ac:dyDescent="0.3">
      <c r="A912">
        <v>911</v>
      </c>
      <c r="B912">
        <v>3.8992170000000002</v>
      </c>
      <c r="C912">
        <v>2</v>
      </c>
    </row>
    <row r="913" spans="1:3" x14ac:dyDescent="0.3">
      <c r="A913">
        <v>912</v>
      </c>
      <c r="B913">
        <v>3.8992170000000002</v>
      </c>
      <c r="C913">
        <v>2</v>
      </c>
    </row>
    <row r="914" spans="1:3" x14ac:dyDescent="0.3">
      <c r="A914">
        <v>913</v>
      </c>
      <c r="B914">
        <v>3.8992170000000002</v>
      </c>
      <c r="C914">
        <v>2</v>
      </c>
    </row>
    <row r="915" spans="1:3" x14ac:dyDescent="0.3">
      <c r="A915">
        <v>914</v>
      </c>
      <c r="B915">
        <v>3.8992170000000002</v>
      </c>
      <c r="C915">
        <v>2</v>
      </c>
    </row>
    <row r="916" spans="1:3" x14ac:dyDescent="0.3">
      <c r="A916">
        <v>915</v>
      </c>
      <c r="B916">
        <v>3.8992170000000002</v>
      </c>
      <c r="C916">
        <v>2</v>
      </c>
    </row>
    <row r="917" spans="1:3" x14ac:dyDescent="0.3">
      <c r="A917">
        <v>916</v>
      </c>
      <c r="B917">
        <v>3.8992170000000002</v>
      </c>
      <c r="C917">
        <v>2</v>
      </c>
    </row>
    <row r="918" spans="1:3" x14ac:dyDescent="0.3">
      <c r="A918">
        <v>917</v>
      </c>
      <c r="B918">
        <v>3.8992170000000002</v>
      </c>
      <c r="C918">
        <v>2</v>
      </c>
    </row>
    <row r="919" spans="1:3" x14ac:dyDescent="0.3">
      <c r="A919">
        <v>918</v>
      </c>
      <c r="B919">
        <v>3.9194619999999998</v>
      </c>
      <c r="C919">
        <v>2</v>
      </c>
    </row>
    <row r="920" spans="1:3" x14ac:dyDescent="0.3">
      <c r="A920">
        <v>919</v>
      </c>
      <c r="B920">
        <v>3.9194619999999998</v>
      </c>
      <c r="C920">
        <v>2</v>
      </c>
    </row>
    <row r="921" spans="1:3" x14ac:dyDescent="0.3">
      <c r="A921">
        <v>920</v>
      </c>
      <c r="B921">
        <v>3.9194619999999998</v>
      </c>
      <c r="C921">
        <v>2</v>
      </c>
    </row>
    <row r="922" spans="1:3" x14ac:dyDescent="0.3">
      <c r="A922">
        <v>921</v>
      </c>
      <c r="B922">
        <v>3.9194619999999998</v>
      </c>
      <c r="C922">
        <v>2</v>
      </c>
    </row>
    <row r="923" spans="1:3" x14ac:dyDescent="0.3">
      <c r="A923">
        <v>922</v>
      </c>
      <c r="B923">
        <v>3.9194879999999999</v>
      </c>
      <c r="C923">
        <v>2</v>
      </c>
    </row>
    <row r="924" spans="1:3" x14ac:dyDescent="0.3">
      <c r="A924">
        <v>923</v>
      </c>
      <c r="B924">
        <v>3.9194909999999998</v>
      </c>
      <c r="C924">
        <v>2</v>
      </c>
    </row>
    <row r="925" spans="1:3" x14ac:dyDescent="0.3">
      <c r="A925">
        <v>924</v>
      </c>
      <c r="B925">
        <v>3.9194909999999998</v>
      </c>
      <c r="C925">
        <v>2</v>
      </c>
    </row>
    <row r="926" spans="1:3" x14ac:dyDescent="0.3">
      <c r="A926">
        <v>925</v>
      </c>
      <c r="B926">
        <v>3.9194909999999998</v>
      </c>
      <c r="C926">
        <v>2</v>
      </c>
    </row>
    <row r="927" spans="1:3" x14ac:dyDescent="0.3">
      <c r="A927">
        <v>926</v>
      </c>
      <c r="B927">
        <v>3.9194909999999998</v>
      </c>
      <c r="C927">
        <v>2</v>
      </c>
    </row>
    <row r="928" spans="1:3" x14ac:dyDescent="0.3">
      <c r="A928">
        <v>927</v>
      </c>
      <c r="B928">
        <v>3.9208669999999999</v>
      </c>
      <c r="C928">
        <v>2</v>
      </c>
    </row>
    <row r="929" spans="1:3" x14ac:dyDescent="0.3">
      <c r="A929">
        <v>928</v>
      </c>
      <c r="B929">
        <v>3.9208669999999999</v>
      </c>
      <c r="C929">
        <v>2</v>
      </c>
    </row>
    <row r="930" spans="1:3" x14ac:dyDescent="0.3">
      <c r="A930">
        <v>929</v>
      </c>
      <c r="B930">
        <v>3.9208669999999999</v>
      </c>
      <c r="C930">
        <v>2</v>
      </c>
    </row>
    <row r="931" spans="1:3" x14ac:dyDescent="0.3">
      <c r="A931">
        <v>930</v>
      </c>
      <c r="B931">
        <v>4.0293929999999998</v>
      </c>
      <c r="C931">
        <v>2</v>
      </c>
    </row>
    <row r="932" spans="1:3" x14ac:dyDescent="0.3">
      <c r="A932">
        <v>931</v>
      </c>
      <c r="B932">
        <v>4.0293929999999998</v>
      </c>
      <c r="C932">
        <v>2</v>
      </c>
    </row>
    <row r="933" spans="1:3" x14ac:dyDescent="0.3">
      <c r="A933">
        <v>932</v>
      </c>
      <c r="B933">
        <v>4.0293929999999998</v>
      </c>
      <c r="C933">
        <v>2</v>
      </c>
    </row>
    <row r="934" spans="1:3" x14ac:dyDescent="0.3">
      <c r="A934">
        <v>933</v>
      </c>
      <c r="B934">
        <v>4.0293929999999998</v>
      </c>
      <c r="C934">
        <v>2</v>
      </c>
    </row>
    <row r="935" spans="1:3" x14ac:dyDescent="0.3">
      <c r="A935">
        <v>934</v>
      </c>
      <c r="B935">
        <v>4.2797910000000003</v>
      </c>
      <c r="C935">
        <v>2</v>
      </c>
    </row>
    <row r="936" spans="1:3" x14ac:dyDescent="0.3">
      <c r="A936">
        <v>935</v>
      </c>
      <c r="B936">
        <v>4.2797919999999996</v>
      </c>
      <c r="C936">
        <v>2</v>
      </c>
    </row>
    <row r="937" spans="1:3" x14ac:dyDescent="0.3">
      <c r="A937">
        <v>936</v>
      </c>
      <c r="B937">
        <v>4.2797919999999996</v>
      </c>
      <c r="C937">
        <v>2</v>
      </c>
    </row>
    <row r="938" spans="1:3" x14ac:dyDescent="0.3">
      <c r="A938">
        <v>937</v>
      </c>
      <c r="B938">
        <v>4.2797919999999996</v>
      </c>
      <c r="C938">
        <v>2</v>
      </c>
    </row>
    <row r="939" spans="1:3" x14ac:dyDescent="0.3">
      <c r="A939">
        <v>938</v>
      </c>
      <c r="B939">
        <v>4.2797970000000003</v>
      </c>
      <c r="C939">
        <v>2</v>
      </c>
    </row>
    <row r="940" spans="1:3" x14ac:dyDescent="0.3">
      <c r="A940">
        <v>939</v>
      </c>
      <c r="B940">
        <v>4.2797970000000003</v>
      </c>
      <c r="C940">
        <v>2</v>
      </c>
    </row>
    <row r="941" spans="1:3" x14ac:dyDescent="0.3">
      <c r="A941">
        <v>940</v>
      </c>
      <c r="B941">
        <v>4.7873150000000004</v>
      </c>
      <c r="C941">
        <v>2</v>
      </c>
    </row>
    <row r="942" spans="1:3" x14ac:dyDescent="0.3">
      <c r="A942">
        <v>941</v>
      </c>
      <c r="B942">
        <v>4.7873150000000004</v>
      </c>
      <c r="C942">
        <v>2</v>
      </c>
    </row>
    <row r="943" spans="1:3" x14ac:dyDescent="0.3">
      <c r="A943">
        <v>942</v>
      </c>
      <c r="B943">
        <v>4.7873150000000004</v>
      </c>
      <c r="C943">
        <v>2</v>
      </c>
    </row>
    <row r="944" spans="1:3" x14ac:dyDescent="0.3">
      <c r="A944">
        <v>943</v>
      </c>
      <c r="B944">
        <v>4.7930070000000002</v>
      </c>
      <c r="C944">
        <v>2</v>
      </c>
    </row>
    <row r="945" spans="1:3" x14ac:dyDescent="0.3">
      <c r="A945">
        <v>944</v>
      </c>
      <c r="B945">
        <v>4.7930070000000002</v>
      </c>
      <c r="C945">
        <v>2</v>
      </c>
    </row>
    <row r="946" spans="1:3" x14ac:dyDescent="0.3">
      <c r="A946">
        <v>945</v>
      </c>
      <c r="B946">
        <v>4.7930070000000002</v>
      </c>
      <c r="C946">
        <v>2</v>
      </c>
    </row>
    <row r="947" spans="1:3" x14ac:dyDescent="0.3">
      <c r="A947">
        <v>946</v>
      </c>
      <c r="B947">
        <v>4.7930070000000002</v>
      </c>
      <c r="C947">
        <v>2</v>
      </c>
    </row>
    <row r="948" spans="1:3" x14ac:dyDescent="0.3">
      <c r="A948">
        <v>947</v>
      </c>
      <c r="B948">
        <v>4.7930070000000002</v>
      </c>
      <c r="C948">
        <v>2</v>
      </c>
    </row>
    <row r="949" spans="1:3" x14ac:dyDescent="0.3">
      <c r="A949">
        <v>948</v>
      </c>
      <c r="B949">
        <v>4.7930070000000002</v>
      </c>
      <c r="C949">
        <v>2</v>
      </c>
    </row>
    <row r="950" spans="1:3" x14ac:dyDescent="0.3">
      <c r="A950">
        <v>949</v>
      </c>
      <c r="B950">
        <v>4.7930070000000002</v>
      </c>
      <c r="C950">
        <v>2</v>
      </c>
    </row>
    <row r="951" spans="1:3" x14ac:dyDescent="0.3">
      <c r="A951">
        <v>950</v>
      </c>
      <c r="B951">
        <v>4.9866510000000002</v>
      </c>
      <c r="C951">
        <v>2</v>
      </c>
    </row>
    <row r="952" spans="1:3" x14ac:dyDescent="0.3">
      <c r="A952">
        <v>951</v>
      </c>
      <c r="B952">
        <v>4.9866510000000002</v>
      </c>
      <c r="C952">
        <v>2</v>
      </c>
    </row>
    <row r="953" spans="1:3" x14ac:dyDescent="0.3">
      <c r="A953">
        <v>952</v>
      </c>
      <c r="B953">
        <v>4.9866510000000002</v>
      </c>
      <c r="C953">
        <v>2</v>
      </c>
    </row>
    <row r="954" spans="1:3" x14ac:dyDescent="0.3">
      <c r="A954">
        <v>953</v>
      </c>
      <c r="B954">
        <v>4.9866510000000002</v>
      </c>
      <c r="C954">
        <v>2</v>
      </c>
    </row>
    <row r="955" spans="1:3" x14ac:dyDescent="0.3">
      <c r="A955">
        <v>954</v>
      </c>
      <c r="B955">
        <v>4.9866950000000001</v>
      </c>
      <c r="C955">
        <v>2</v>
      </c>
    </row>
    <row r="956" spans="1:3" x14ac:dyDescent="0.3">
      <c r="A956">
        <v>955</v>
      </c>
      <c r="B956">
        <v>4.9866950000000001</v>
      </c>
      <c r="C956">
        <v>2</v>
      </c>
    </row>
    <row r="957" spans="1:3" x14ac:dyDescent="0.3">
      <c r="A957">
        <v>956</v>
      </c>
      <c r="B957">
        <v>4.9867049999999997</v>
      </c>
      <c r="C957">
        <v>2</v>
      </c>
    </row>
    <row r="958" spans="1:3" x14ac:dyDescent="0.3">
      <c r="A958">
        <v>957</v>
      </c>
      <c r="B958">
        <v>4.9867049999999997</v>
      </c>
      <c r="C958">
        <v>2</v>
      </c>
    </row>
    <row r="959" spans="1:3" x14ac:dyDescent="0.3">
      <c r="A959">
        <v>958</v>
      </c>
      <c r="B959">
        <v>4.9867049999999997</v>
      </c>
      <c r="C959">
        <v>2</v>
      </c>
    </row>
    <row r="960" spans="1:3" x14ac:dyDescent="0.3">
      <c r="A960">
        <v>959</v>
      </c>
      <c r="B960">
        <v>4.9867790000000003</v>
      </c>
      <c r="C960">
        <v>2</v>
      </c>
    </row>
    <row r="961" spans="1:3" x14ac:dyDescent="0.3">
      <c r="A961">
        <v>960</v>
      </c>
      <c r="B961">
        <v>4.9867790000000003</v>
      </c>
      <c r="C961">
        <v>2</v>
      </c>
    </row>
    <row r="962" spans="1:3" x14ac:dyDescent="0.3">
      <c r="A962">
        <v>961</v>
      </c>
      <c r="B962">
        <v>4.9867790000000003</v>
      </c>
      <c r="C962">
        <v>2</v>
      </c>
    </row>
    <row r="963" spans="1:3" x14ac:dyDescent="0.3">
      <c r="A963">
        <v>962</v>
      </c>
      <c r="B963">
        <v>4.9867860000000004</v>
      </c>
      <c r="C963">
        <v>2</v>
      </c>
    </row>
    <row r="964" spans="1:3" x14ac:dyDescent="0.3">
      <c r="A964">
        <v>963</v>
      </c>
      <c r="B964">
        <v>4.9991820000000002</v>
      </c>
      <c r="C964">
        <v>2</v>
      </c>
    </row>
    <row r="965" spans="1:3" x14ac:dyDescent="0.3">
      <c r="A965">
        <v>964</v>
      </c>
      <c r="B965">
        <v>4.9991839999999996</v>
      </c>
      <c r="C965">
        <v>2</v>
      </c>
    </row>
    <row r="966" spans="1:3" x14ac:dyDescent="0.3">
      <c r="A966">
        <v>965</v>
      </c>
      <c r="B966">
        <v>4.9996539999999996</v>
      </c>
      <c r="C966">
        <v>2</v>
      </c>
    </row>
    <row r="967" spans="1:3" x14ac:dyDescent="0.3">
      <c r="A967">
        <v>966</v>
      </c>
      <c r="B967">
        <v>4.9996539999999996</v>
      </c>
      <c r="C967">
        <v>2</v>
      </c>
    </row>
    <row r="968" spans="1:3" x14ac:dyDescent="0.3">
      <c r="A968">
        <v>967</v>
      </c>
      <c r="B968">
        <v>4.9996539999999996</v>
      </c>
      <c r="C968">
        <v>2</v>
      </c>
    </row>
    <row r="969" spans="1:3" x14ac:dyDescent="0.3">
      <c r="A969">
        <v>968</v>
      </c>
      <c r="B969">
        <v>4.9996539999999996</v>
      </c>
      <c r="C969">
        <v>2</v>
      </c>
    </row>
    <row r="970" spans="1:3" x14ac:dyDescent="0.3">
      <c r="A970">
        <v>969</v>
      </c>
      <c r="B970">
        <v>4.9996710000000002</v>
      </c>
      <c r="C970">
        <v>2</v>
      </c>
    </row>
    <row r="971" spans="1:3" x14ac:dyDescent="0.3">
      <c r="A971">
        <v>970</v>
      </c>
      <c r="B971">
        <v>4.9996710000000002</v>
      </c>
      <c r="C971">
        <v>2</v>
      </c>
    </row>
    <row r="972" spans="1:3" x14ac:dyDescent="0.3">
      <c r="A972">
        <v>971</v>
      </c>
      <c r="B972">
        <v>4.9996710000000002</v>
      </c>
      <c r="C972">
        <v>2</v>
      </c>
    </row>
    <row r="973" spans="1:3" x14ac:dyDescent="0.3">
      <c r="A973">
        <v>972</v>
      </c>
      <c r="B973">
        <v>5.0025940000000002</v>
      </c>
      <c r="C973">
        <v>2</v>
      </c>
    </row>
    <row r="974" spans="1:3" x14ac:dyDescent="0.3">
      <c r="A974">
        <v>973</v>
      </c>
      <c r="B974">
        <v>5.0025940000000002</v>
      </c>
      <c r="C974">
        <v>2</v>
      </c>
    </row>
    <row r="975" spans="1:3" x14ac:dyDescent="0.3">
      <c r="A975">
        <v>974</v>
      </c>
      <c r="B975">
        <v>5.0025940000000002</v>
      </c>
      <c r="C975">
        <v>2</v>
      </c>
    </row>
    <row r="976" spans="1:3" x14ac:dyDescent="0.3">
      <c r="A976">
        <v>975</v>
      </c>
      <c r="B976">
        <v>5.0026739999999998</v>
      </c>
      <c r="C976">
        <v>2</v>
      </c>
    </row>
    <row r="977" spans="1:3" x14ac:dyDescent="0.3">
      <c r="A977">
        <v>976</v>
      </c>
      <c r="B977">
        <v>5.002675</v>
      </c>
      <c r="C977">
        <v>2</v>
      </c>
    </row>
    <row r="978" spans="1:3" x14ac:dyDescent="0.3">
      <c r="A978">
        <v>977</v>
      </c>
      <c r="B978">
        <v>5.0026789999999997</v>
      </c>
      <c r="C978">
        <v>2</v>
      </c>
    </row>
    <row r="979" spans="1:3" x14ac:dyDescent="0.3">
      <c r="A979">
        <v>978</v>
      </c>
      <c r="B979">
        <v>5.0026789999999997</v>
      </c>
      <c r="C979">
        <v>2</v>
      </c>
    </row>
    <row r="980" spans="1:3" x14ac:dyDescent="0.3">
      <c r="A980">
        <v>979</v>
      </c>
      <c r="B980">
        <v>5.5418529999999997</v>
      </c>
      <c r="C980">
        <v>2</v>
      </c>
    </row>
    <row r="981" spans="1:3" x14ac:dyDescent="0.3">
      <c r="A981">
        <v>980</v>
      </c>
      <c r="B981">
        <v>5.5418529999999997</v>
      </c>
      <c r="C981">
        <v>2</v>
      </c>
    </row>
    <row r="982" spans="1:3" x14ac:dyDescent="0.3">
      <c r="A982">
        <v>981</v>
      </c>
      <c r="B982">
        <v>5.5418529999999997</v>
      </c>
      <c r="C982">
        <v>2</v>
      </c>
    </row>
    <row r="983" spans="1:3" x14ac:dyDescent="0.3">
      <c r="A983">
        <v>982</v>
      </c>
      <c r="B983">
        <v>5.5418529999999997</v>
      </c>
      <c r="C983">
        <v>2</v>
      </c>
    </row>
    <row r="984" spans="1:3" x14ac:dyDescent="0.3">
      <c r="A984">
        <v>983</v>
      </c>
      <c r="B984">
        <v>5.5418529999999997</v>
      </c>
      <c r="C984">
        <v>2</v>
      </c>
    </row>
    <row r="985" spans="1:3" x14ac:dyDescent="0.3">
      <c r="A985">
        <v>984</v>
      </c>
      <c r="B985">
        <v>5.5418529999999997</v>
      </c>
      <c r="C985">
        <v>2</v>
      </c>
    </row>
    <row r="986" spans="1:3" x14ac:dyDescent="0.3">
      <c r="A986">
        <v>985</v>
      </c>
      <c r="B986">
        <v>5.5418529999999997</v>
      </c>
      <c r="C986">
        <v>2</v>
      </c>
    </row>
    <row r="987" spans="1:3" x14ac:dyDescent="0.3">
      <c r="A987">
        <v>986</v>
      </c>
      <c r="B987">
        <v>5.5418529999999997</v>
      </c>
      <c r="C987">
        <v>2</v>
      </c>
    </row>
    <row r="988" spans="1:3" x14ac:dyDescent="0.3">
      <c r="A988">
        <v>987</v>
      </c>
      <c r="B988">
        <v>5.5418529999999997</v>
      </c>
      <c r="C988">
        <v>2</v>
      </c>
    </row>
    <row r="989" spans="1:3" x14ac:dyDescent="0.3">
      <c r="A989">
        <v>988</v>
      </c>
      <c r="B989">
        <v>5.5418529999999997</v>
      </c>
      <c r="C989">
        <v>2</v>
      </c>
    </row>
    <row r="990" spans="1:3" x14ac:dyDescent="0.3">
      <c r="A990">
        <v>989</v>
      </c>
      <c r="B990">
        <v>5.5418529999999997</v>
      </c>
      <c r="C990">
        <v>2</v>
      </c>
    </row>
    <row r="991" spans="1:3" x14ac:dyDescent="0.3">
      <c r="A991">
        <v>990</v>
      </c>
      <c r="B991">
        <v>5.660952</v>
      </c>
      <c r="C991">
        <v>2</v>
      </c>
    </row>
    <row r="992" spans="1:3" x14ac:dyDescent="0.3">
      <c r="A992">
        <v>991</v>
      </c>
      <c r="B992">
        <v>5.6610610000000001</v>
      </c>
      <c r="C992">
        <v>2</v>
      </c>
    </row>
    <row r="993" spans="1:3" x14ac:dyDescent="0.3">
      <c r="A993">
        <v>992</v>
      </c>
      <c r="B993">
        <v>5.6610610000000001</v>
      </c>
      <c r="C993">
        <v>2</v>
      </c>
    </row>
    <row r="994" spans="1:3" x14ac:dyDescent="0.3">
      <c r="A994">
        <v>993</v>
      </c>
      <c r="B994">
        <v>5.6610610000000001</v>
      </c>
      <c r="C994">
        <v>2</v>
      </c>
    </row>
    <row r="995" spans="1:3" x14ac:dyDescent="0.3">
      <c r="A995">
        <v>994</v>
      </c>
      <c r="B995">
        <v>5.6610620000000003</v>
      </c>
      <c r="C995">
        <v>2</v>
      </c>
    </row>
    <row r="996" spans="1:3" x14ac:dyDescent="0.3">
      <c r="A996">
        <v>995</v>
      </c>
      <c r="B996">
        <v>5.6619289999999998</v>
      </c>
      <c r="C996">
        <v>2</v>
      </c>
    </row>
    <row r="997" spans="1:3" x14ac:dyDescent="0.3">
      <c r="A997">
        <v>996</v>
      </c>
      <c r="B997">
        <v>5.7776899999999998</v>
      </c>
      <c r="C997">
        <v>2</v>
      </c>
    </row>
    <row r="998" spans="1:3" x14ac:dyDescent="0.3">
      <c r="A998">
        <v>997</v>
      </c>
      <c r="B998">
        <v>5.7776949999999996</v>
      </c>
      <c r="C998">
        <v>2</v>
      </c>
    </row>
    <row r="999" spans="1:3" x14ac:dyDescent="0.3">
      <c r="A999">
        <v>998</v>
      </c>
      <c r="B999">
        <v>5.779236</v>
      </c>
      <c r="C999">
        <v>2</v>
      </c>
    </row>
    <row r="1000" spans="1:3" x14ac:dyDescent="0.3">
      <c r="A1000">
        <v>999</v>
      </c>
      <c r="B1000">
        <v>6.115424</v>
      </c>
      <c r="C1000">
        <v>2</v>
      </c>
    </row>
    <row r="1001" spans="1:3" x14ac:dyDescent="0.3">
      <c r="A1001">
        <v>1000</v>
      </c>
      <c r="B1001">
        <v>6.115424</v>
      </c>
      <c r="C1001">
        <v>2</v>
      </c>
    </row>
    <row r="1002" spans="1:3" x14ac:dyDescent="0.3">
      <c r="A1002">
        <v>1001</v>
      </c>
      <c r="B1002">
        <v>6.1379210000000004</v>
      </c>
      <c r="C1002">
        <v>2</v>
      </c>
    </row>
    <row r="1003" spans="1:3" x14ac:dyDescent="0.3">
      <c r="A1003">
        <v>1002</v>
      </c>
      <c r="B1003">
        <v>6.1379210000000004</v>
      </c>
      <c r="C1003">
        <v>2</v>
      </c>
    </row>
    <row r="1004" spans="1:3" x14ac:dyDescent="0.3">
      <c r="A1004">
        <v>1003</v>
      </c>
      <c r="B1004">
        <v>6.138204</v>
      </c>
      <c r="C1004">
        <v>2</v>
      </c>
    </row>
    <row r="1005" spans="1:3" x14ac:dyDescent="0.3">
      <c r="A1005">
        <v>1004</v>
      </c>
      <c r="B1005">
        <v>6.138204</v>
      </c>
      <c r="C1005">
        <v>2</v>
      </c>
    </row>
    <row r="1006" spans="1:3" x14ac:dyDescent="0.3">
      <c r="A1006">
        <v>1005</v>
      </c>
      <c r="B1006">
        <v>6.138204</v>
      </c>
      <c r="C1006">
        <v>2</v>
      </c>
    </row>
    <row r="1007" spans="1:3" x14ac:dyDescent="0.3">
      <c r="A1007">
        <v>1006</v>
      </c>
      <c r="B1007">
        <v>6.1382130000000004</v>
      </c>
      <c r="C1007">
        <v>2</v>
      </c>
    </row>
    <row r="1008" spans="1:3" x14ac:dyDescent="0.3">
      <c r="A1008">
        <v>1007</v>
      </c>
      <c r="B1008">
        <v>6.1383859999999997</v>
      </c>
      <c r="C1008">
        <v>2</v>
      </c>
    </row>
    <row r="1009" spans="1:3" x14ac:dyDescent="0.3">
      <c r="A1009">
        <v>1008</v>
      </c>
      <c r="B1009">
        <v>6.1383859999999997</v>
      </c>
      <c r="C1009">
        <v>2</v>
      </c>
    </row>
    <row r="1010" spans="1:3" x14ac:dyDescent="0.3">
      <c r="A1010">
        <v>1009</v>
      </c>
      <c r="B1010">
        <v>6.1555059999999999</v>
      </c>
      <c r="C1010">
        <v>2</v>
      </c>
    </row>
    <row r="1011" spans="1:3" x14ac:dyDescent="0.3">
      <c r="A1011">
        <v>1010</v>
      </c>
      <c r="B1011">
        <v>6.1563439999999998</v>
      </c>
      <c r="C1011">
        <v>2</v>
      </c>
    </row>
    <row r="1012" spans="1:3" x14ac:dyDescent="0.3">
      <c r="A1012">
        <v>1011</v>
      </c>
      <c r="B1012">
        <v>6.1564949999999996</v>
      </c>
      <c r="C1012">
        <v>2</v>
      </c>
    </row>
    <row r="1013" spans="1:3" x14ac:dyDescent="0.3">
      <c r="A1013">
        <v>1012</v>
      </c>
      <c r="B1013">
        <v>6.2092650000000003</v>
      </c>
      <c r="C1013">
        <v>2</v>
      </c>
    </row>
    <row r="1014" spans="1:3" x14ac:dyDescent="0.3">
      <c r="A1014">
        <v>1013</v>
      </c>
      <c r="B1014">
        <v>6.2092650000000003</v>
      </c>
      <c r="C1014">
        <v>2</v>
      </c>
    </row>
    <row r="1015" spans="1:3" x14ac:dyDescent="0.3">
      <c r="A1015">
        <v>1014</v>
      </c>
      <c r="B1015">
        <v>6.2092650000000003</v>
      </c>
      <c r="C1015">
        <v>2</v>
      </c>
    </row>
    <row r="1016" spans="1:3" x14ac:dyDescent="0.3">
      <c r="A1016">
        <v>1015</v>
      </c>
      <c r="B1016">
        <v>6.2092650000000003</v>
      </c>
      <c r="C1016">
        <v>2</v>
      </c>
    </row>
    <row r="1017" spans="1:3" x14ac:dyDescent="0.3">
      <c r="A1017">
        <v>1016</v>
      </c>
      <c r="B1017">
        <v>6.2092650000000003</v>
      </c>
      <c r="C1017">
        <v>2</v>
      </c>
    </row>
    <row r="1018" spans="1:3" x14ac:dyDescent="0.3">
      <c r="A1018">
        <v>1017</v>
      </c>
      <c r="B1018">
        <v>6.2092650000000003</v>
      </c>
      <c r="C1018">
        <v>2</v>
      </c>
    </row>
    <row r="1019" spans="1:3" x14ac:dyDescent="0.3">
      <c r="A1019">
        <v>1018</v>
      </c>
      <c r="B1019">
        <v>6.2092650000000003</v>
      </c>
      <c r="C1019">
        <v>2</v>
      </c>
    </row>
    <row r="1020" spans="1:3" x14ac:dyDescent="0.3">
      <c r="A1020">
        <v>1019</v>
      </c>
      <c r="B1020">
        <v>6.2092650000000003</v>
      </c>
      <c r="C1020">
        <v>2</v>
      </c>
    </row>
    <row r="1021" spans="1:3" x14ac:dyDescent="0.3">
      <c r="A1021">
        <v>1020</v>
      </c>
      <c r="B1021">
        <v>6.2103710000000003</v>
      </c>
      <c r="C1021">
        <v>2</v>
      </c>
    </row>
    <row r="1022" spans="1:3" x14ac:dyDescent="0.3">
      <c r="A1022">
        <v>1021</v>
      </c>
      <c r="B1022">
        <v>6.2103710000000003</v>
      </c>
      <c r="C1022">
        <v>2</v>
      </c>
    </row>
    <row r="1023" spans="1:3" x14ac:dyDescent="0.3">
      <c r="A1023">
        <v>1022</v>
      </c>
      <c r="B1023">
        <v>6.2163890000000004</v>
      </c>
      <c r="C1023">
        <v>2</v>
      </c>
    </row>
    <row r="1024" spans="1:3" x14ac:dyDescent="0.3">
      <c r="A1024">
        <v>1023</v>
      </c>
      <c r="B1024">
        <v>6.2163890000000004</v>
      </c>
      <c r="C1024">
        <v>2</v>
      </c>
    </row>
    <row r="1025" spans="1:3" x14ac:dyDescent="0.3">
      <c r="A1025">
        <v>1024</v>
      </c>
      <c r="B1025">
        <v>6.2163890000000004</v>
      </c>
      <c r="C1025">
        <v>2</v>
      </c>
    </row>
    <row r="1026" spans="1:3" x14ac:dyDescent="0.3">
      <c r="A1026">
        <v>1025</v>
      </c>
      <c r="B1026">
        <v>6.2163899999999996</v>
      </c>
      <c r="C1026">
        <v>2</v>
      </c>
    </row>
    <row r="1027" spans="1:3" x14ac:dyDescent="0.3">
      <c r="A1027">
        <v>1026</v>
      </c>
      <c r="B1027">
        <v>6.2163899999999996</v>
      </c>
      <c r="C1027">
        <v>2</v>
      </c>
    </row>
    <row r="1028" spans="1:3" x14ac:dyDescent="0.3">
      <c r="A1028">
        <v>1027</v>
      </c>
      <c r="B1028">
        <v>6.2163899999999996</v>
      </c>
      <c r="C1028">
        <v>2</v>
      </c>
    </row>
    <row r="1029" spans="1:3" x14ac:dyDescent="0.3">
      <c r="A1029">
        <v>1028</v>
      </c>
      <c r="B1029">
        <v>6.2163899999999996</v>
      </c>
      <c r="C1029">
        <v>2</v>
      </c>
    </row>
    <row r="1030" spans="1:3" x14ac:dyDescent="0.3">
      <c r="A1030">
        <v>1029</v>
      </c>
      <c r="B1030">
        <v>6.2164339999999996</v>
      </c>
      <c r="C1030">
        <v>2</v>
      </c>
    </row>
    <row r="1031" spans="1:3" x14ac:dyDescent="0.3">
      <c r="A1031">
        <v>1030</v>
      </c>
      <c r="B1031">
        <v>6.234254</v>
      </c>
      <c r="C1031">
        <v>2</v>
      </c>
    </row>
    <row r="1032" spans="1:3" x14ac:dyDescent="0.3">
      <c r="A1032">
        <v>1031</v>
      </c>
      <c r="B1032">
        <v>8.8735839999999993</v>
      </c>
      <c r="C1032">
        <v>2</v>
      </c>
    </row>
    <row r="1033" spans="1:3" x14ac:dyDescent="0.3">
      <c r="A1033">
        <v>1032</v>
      </c>
      <c r="B1033">
        <v>0</v>
      </c>
      <c r="C1033">
        <v>3</v>
      </c>
    </row>
    <row r="1034" spans="1:3" x14ac:dyDescent="0.3">
      <c r="A1034">
        <v>1033</v>
      </c>
      <c r="B1034">
        <v>0</v>
      </c>
      <c r="C1034">
        <v>3</v>
      </c>
    </row>
    <row r="1035" spans="1:3" x14ac:dyDescent="0.3">
      <c r="A1035">
        <v>1034</v>
      </c>
      <c r="B1035" s="1">
        <v>5.2599999999999996E-9</v>
      </c>
      <c r="C1035">
        <v>3</v>
      </c>
    </row>
    <row r="1036" spans="1:3" x14ac:dyDescent="0.3">
      <c r="A1036">
        <v>1035</v>
      </c>
      <c r="B1036" s="1">
        <v>5.2599999999999996E-9</v>
      </c>
      <c r="C1036">
        <v>3</v>
      </c>
    </row>
    <row r="1037" spans="1:3" x14ac:dyDescent="0.3">
      <c r="A1037">
        <v>1036</v>
      </c>
      <c r="B1037" s="1">
        <v>5.2599999999999996E-9</v>
      </c>
      <c r="C1037">
        <v>3</v>
      </c>
    </row>
    <row r="1038" spans="1:3" x14ac:dyDescent="0.3">
      <c r="A1038">
        <v>1037</v>
      </c>
      <c r="B1038" s="1">
        <v>5.2599999999999996E-9</v>
      </c>
      <c r="C1038">
        <v>3</v>
      </c>
    </row>
    <row r="1039" spans="1:3" x14ac:dyDescent="0.3">
      <c r="A1039">
        <v>1038</v>
      </c>
      <c r="B1039" s="1">
        <v>5.2599999999999996E-9</v>
      </c>
      <c r="C1039">
        <v>3</v>
      </c>
    </row>
    <row r="1040" spans="1:3" x14ac:dyDescent="0.3">
      <c r="A1040">
        <v>1039</v>
      </c>
      <c r="B1040" s="1">
        <v>5.2599999999999996E-9</v>
      </c>
      <c r="C1040">
        <v>3</v>
      </c>
    </row>
    <row r="1041" spans="1:3" x14ac:dyDescent="0.3">
      <c r="A1041">
        <v>1040</v>
      </c>
      <c r="B1041" s="1">
        <v>5.2599999999999996E-9</v>
      </c>
      <c r="C1041">
        <v>3</v>
      </c>
    </row>
    <row r="1042" spans="1:3" x14ac:dyDescent="0.3">
      <c r="A1042">
        <v>1041</v>
      </c>
      <c r="B1042" s="1">
        <v>5.2599999999999996E-9</v>
      </c>
      <c r="C1042">
        <v>3</v>
      </c>
    </row>
    <row r="1043" spans="1:3" x14ac:dyDescent="0.3">
      <c r="A1043">
        <v>1042</v>
      </c>
      <c r="B1043" s="1">
        <v>5.2599999999999996E-9</v>
      </c>
      <c r="C1043">
        <v>3</v>
      </c>
    </row>
    <row r="1044" spans="1:3" x14ac:dyDescent="0.3">
      <c r="A1044">
        <v>1043</v>
      </c>
      <c r="B1044" s="1">
        <v>5.2599999999999996E-9</v>
      </c>
      <c r="C1044">
        <v>3</v>
      </c>
    </row>
    <row r="1045" spans="1:3" x14ac:dyDescent="0.3">
      <c r="A1045">
        <v>1044</v>
      </c>
      <c r="B1045" s="1">
        <v>5.2599999999999996E-9</v>
      </c>
      <c r="C1045">
        <v>3</v>
      </c>
    </row>
    <row r="1046" spans="1:3" x14ac:dyDescent="0.3">
      <c r="A1046">
        <v>1045</v>
      </c>
      <c r="B1046" s="1">
        <v>5.2599999999999996E-9</v>
      </c>
      <c r="C1046">
        <v>3</v>
      </c>
    </row>
    <row r="1047" spans="1:3" x14ac:dyDescent="0.3">
      <c r="A1047">
        <v>1046</v>
      </c>
      <c r="B1047" s="1">
        <v>5.2599999999999996E-9</v>
      </c>
      <c r="C1047">
        <v>3</v>
      </c>
    </row>
    <row r="1048" spans="1:3" x14ac:dyDescent="0.3">
      <c r="A1048">
        <v>1047</v>
      </c>
      <c r="B1048" s="1">
        <v>5.2599999999999996E-9</v>
      </c>
      <c r="C1048">
        <v>3</v>
      </c>
    </row>
    <row r="1049" spans="1:3" x14ac:dyDescent="0.3">
      <c r="A1049">
        <v>1048</v>
      </c>
      <c r="B1049" s="1">
        <v>5.2599999999999996E-9</v>
      </c>
      <c r="C1049">
        <v>3</v>
      </c>
    </row>
    <row r="1050" spans="1:3" x14ac:dyDescent="0.3">
      <c r="A1050">
        <v>1049</v>
      </c>
      <c r="B1050" s="1">
        <v>5.2599999999999996E-9</v>
      </c>
      <c r="C1050">
        <v>3</v>
      </c>
    </row>
    <row r="1051" spans="1:3" x14ac:dyDescent="0.3">
      <c r="A1051">
        <v>1050</v>
      </c>
      <c r="B1051" s="1">
        <v>5.3100000000000001E-9</v>
      </c>
      <c r="C1051">
        <v>3</v>
      </c>
    </row>
    <row r="1052" spans="1:3" x14ac:dyDescent="0.3">
      <c r="A1052">
        <v>1051</v>
      </c>
      <c r="B1052" s="1">
        <v>5.3100000000000001E-9</v>
      </c>
      <c r="C1052">
        <v>3</v>
      </c>
    </row>
    <row r="1053" spans="1:3" x14ac:dyDescent="0.3">
      <c r="A1053">
        <v>1052</v>
      </c>
      <c r="B1053" s="1">
        <v>5.3100000000000001E-9</v>
      </c>
      <c r="C1053">
        <v>3</v>
      </c>
    </row>
    <row r="1054" spans="1:3" x14ac:dyDescent="0.3">
      <c r="A1054">
        <v>1053</v>
      </c>
      <c r="B1054" s="1">
        <v>5.3100000000000001E-9</v>
      </c>
      <c r="C1054">
        <v>3</v>
      </c>
    </row>
    <row r="1055" spans="1:3" x14ac:dyDescent="0.3">
      <c r="A1055">
        <v>1054</v>
      </c>
      <c r="B1055" s="1">
        <v>5.3100000000000001E-9</v>
      </c>
      <c r="C1055">
        <v>3</v>
      </c>
    </row>
    <row r="1056" spans="1:3" x14ac:dyDescent="0.3">
      <c r="A1056">
        <v>1055</v>
      </c>
      <c r="B1056" s="1">
        <v>5.3100000000000001E-9</v>
      </c>
      <c r="C1056">
        <v>3</v>
      </c>
    </row>
    <row r="1057" spans="1:3" x14ac:dyDescent="0.3">
      <c r="A1057">
        <v>1056</v>
      </c>
      <c r="B1057" s="1">
        <v>5.3100000000000001E-9</v>
      </c>
      <c r="C1057">
        <v>3</v>
      </c>
    </row>
    <row r="1058" spans="1:3" x14ac:dyDescent="0.3">
      <c r="A1058">
        <v>1057</v>
      </c>
      <c r="B1058" s="1">
        <v>5.3100000000000001E-9</v>
      </c>
      <c r="C1058">
        <v>3</v>
      </c>
    </row>
    <row r="1059" spans="1:3" x14ac:dyDescent="0.3">
      <c r="A1059">
        <v>1058</v>
      </c>
      <c r="B1059" s="1">
        <v>5.3100000000000001E-9</v>
      </c>
      <c r="C1059">
        <v>3</v>
      </c>
    </row>
    <row r="1060" spans="1:3" x14ac:dyDescent="0.3">
      <c r="A1060">
        <v>1059</v>
      </c>
      <c r="B1060" s="1">
        <v>5.3100000000000001E-9</v>
      </c>
      <c r="C1060">
        <v>3</v>
      </c>
    </row>
    <row r="1061" spans="1:3" x14ac:dyDescent="0.3">
      <c r="A1061">
        <v>1060</v>
      </c>
      <c r="B1061" s="1">
        <v>5.3100000000000001E-9</v>
      </c>
      <c r="C1061">
        <v>3</v>
      </c>
    </row>
    <row r="1062" spans="1:3" x14ac:dyDescent="0.3">
      <c r="A1062">
        <v>1061</v>
      </c>
      <c r="B1062" s="1">
        <v>5.3100000000000001E-9</v>
      </c>
      <c r="C1062">
        <v>3</v>
      </c>
    </row>
    <row r="1063" spans="1:3" x14ac:dyDescent="0.3">
      <c r="A1063">
        <v>1062</v>
      </c>
      <c r="B1063" s="1">
        <v>5.3100000000000001E-9</v>
      </c>
      <c r="C1063">
        <v>3</v>
      </c>
    </row>
    <row r="1064" spans="1:3" x14ac:dyDescent="0.3">
      <c r="A1064">
        <v>1063</v>
      </c>
      <c r="B1064" s="1">
        <v>5.3100000000000001E-9</v>
      </c>
      <c r="C1064">
        <v>3</v>
      </c>
    </row>
    <row r="1065" spans="1:3" x14ac:dyDescent="0.3">
      <c r="A1065">
        <v>1064</v>
      </c>
      <c r="B1065" s="1">
        <v>5.3100000000000001E-9</v>
      </c>
      <c r="C1065">
        <v>3</v>
      </c>
    </row>
    <row r="1066" spans="1:3" x14ac:dyDescent="0.3">
      <c r="A1066">
        <v>1065</v>
      </c>
      <c r="B1066" s="1">
        <v>5.3100000000000001E-9</v>
      </c>
      <c r="C1066">
        <v>3</v>
      </c>
    </row>
    <row r="1067" spans="1:3" x14ac:dyDescent="0.3">
      <c r="A1067">
        <v>1066</v>
      </c>
      <c r="B1067" s="1">
        <v>5.3100000000000001E-9</v>
      </c>
      <c r="C1067">
        <v>3</v>
      </c>
    </row>
    <row r="1068" spans="1:3" x14ac:dyDescent="0.3">
      <c r="A1068">
        <v>1067</v>
      </c>
      <c r="B1068" s="1">
        <v>5.3100000000000001E-9</v>
      </c>
      <c r="C1068">
        <v>3</v>
      </c>
    </row>
    <row r="1069" spans="1:3" x14ac:dyDescent="0.3">
      <c r="A1069">
        <v>1068</v>
      </c>
      <c r="B1069" s="1">
        <v>5.3100000000000001E-9</v>
      </c>
      <c r="C1069">
        <v>3</v>
      </c>
    </row>
    <row r="1070" spans="1:3" x14ac:dyDescent="0.3">
      <c r="A1070">
        <v>1069</v>
      </c>
      <c r="B1070" s="1">
        <v>5.3100000000000001E-9</v>
      </c>
      <c r="C1070">
        <v>3</v>
      </c>
    </row>
    <row r="1071" spans="1:3" x14ac:dyDescent="0.3">
      <c r="A1071">
        <v>1070</v>
      </c>
      <c r="B1071" s="1">
        <v>5.3100000000000001E-9</v>
      </c>
      <c r="C1071">
        <v>3</v>
      </c>
    </row>
    <row r="1072" spans="1:3" x14ac:dyDescent="0.3">
      <c r="A1072">
        <v>1071</v>
      </c>
      <c r="B1072" s="1">
        <v>5.3100000000000001E-9</v>
      </c>
      <c r="C1072">
        <v>3</v>
      </c>
    </row>
    <row r="1073" spans="1:3" x14ac:dyDescent="0.3">
      <c r="A1073">
        <v>1072</v>
      </c>
      <c r="B1073" s="1">
        <v>4.78E-6</v>
      </c>
      <c r="C1073">
        <v>3</v>
      </c>
    </row>
    <row r="1074" spans="1:3" x14ac:dyDescent="0.3">
      <c r="A1074">
        <v>1073</v>
      </c>
      <c r="B1074" s="1">
        <v>4.78E-6</v>
      </c>
      <c r="C1074">
        <v>3</v>
      </c>
    </row>
    <row r="1075" spans="1:3" x14ac:dyDescent="0.3">
      <c r="A1075">
        <v>1074</v>
      </c>
      <c r="B1075" s="1">
        <v>4.78E-6</v>
      </c>
      <c r="C1075">
        <v>3</v>
      </c>
    </row>
    <row r="1076" spans="1:3" x14ac:dyDescent="0.3">
      <c r="A1076">
        <v>1075</v>
      </c>
      <c r="B1076" s="1">
        <v>4.78E-6</v>
      </c>
      <c r="C1076">
        <v>3</v>
      </c>
    </row>
    <row r="1077" spans="1:3" x14ac:dyDescent="0.3">
      <c r="A1077">
        <v>1076</v>
      </c>
      <c r="B1077" s="1">
        <v>4.78E-6</v>
      </c>
      <c r="C1077">
        <v>3</v>
      </c>
    </row>
    <row r="1078" spans="1:3" x14ac:dyDescent="0.3">
      <c r="A1078">
        <v>1077</v>
      </c>
      <c r="B1078" s="1">
        <v>4.78E-6</v>
      </c>
      <c r="C1078">
        <v>3</v>
      </c>
    </row>
    <row r="1079" spans="1:3" x14ac:dyDescent="0.3">
      <c r="A1079">
        <v>1078</v>
      </c>
      <c r="B1079" s="1">
        <v>4.78E-6</v>
      </c>
      <c r="C1079">
        <v>3</v>
      </c>
    </row>
    <row r="1080" spans="1:3" x14ac:dyDescent="0.3">
      <c r="A1080">
        <v>1079</v>
      </c>
      <c r="B1080" s="1">
        <v>4.78E-6</v>
      </c>
      <c r="C1080">
        <v>3</v>
      </c>
    </row>
    <row r="1081" spans="1:3" x14ac:dyDescent="0.3">
      <c r="A1081">
        <v>1080</v>
      </c>
      <c r="B1081" s="1">
        <v>4.78E-6</v>
      </c>
      <c r="C1081">
        <v>3</v>
      </c>
    </row>
    <row r="1082" spans="1:3" x14ac:dyDescent="0.3">
      <c r="A1082">
        <v>1081</v>
      </c>
      <c r="B1082" s="1">
        <v>4.78E-6</v>
      </c>
      <c r="C1082">
        <v>3</v>
      </c>
    </row>
    <row r="1083" spans="1:3" x14ac:dyDescent="0.3">
      <c r="A1083">
        <v>1082</v>
      </c>
      <c r="B1083" s="1">
        <v>4.78E-6</v>
      </c>
      <c r="C1083">
        <v>3</v>
      </c>
    </row>
    <row r="1084" spans="1:3" x14ac:dyDescent="0.3">
      <c r="A1084">
        <v>1083</v>
      </c>
      <c r="B1084" s="1">
        <v>4.78E-6</v>
      </c>
      <c r="C1084">
        <v>3</v>
      </c>
    </row>
    <row r="1085" spans="1:3" x14ac:dyDescent="0.3">
      <c r="A1085">
        <v>1084</v>
      </c>
      <c r="B1085" s="1">
        <v>4.7899999999999999E-6</v>
      </c>
      <c r="C1085">
        <v>3</v>
      </c>
    </row>
    <row r="1086" spans="1:3" x14ac:dyDescent="0.3">
      <c r="A1086">
        <v>1085</v>
      </c>
      <c r="B1086" s="1">
        <v>4.7899999999999999E-6</v>
      </c>
      <c r="C1086">
        <v>3</v>
      </c>
    </row>
    <row r="1087" spans="1:3" x14ac:dyDescent="0.3">
      <c r="A1087">
        <v>1086</v>
      </c>
      <c r="B1087" s="1">
        <v>4.7899999999999999E-6</v>
      </c>
      <c r="C1087">
        <v>3</v>
      </c>
    </row>
    <row r="1088" spans="1:3" x14ac:dyDescent="0.3">
      <c r="A1088">
        <v>1087</v>
      </c>
      <c r="B1088" s="1">
        <v>4.7899999999999999E-6</v>
      </c>
      <c r="C1088">
        <v>3</v>
      </c>
    </row>
    <row r="1089" spans="1:3" x14ac:dyDescent="0.3">
      <c r="A1089">
        <v>1088</v>
      </c>
      <c r="B1089" s="1">
        <v>4.7899999999999999E-6</v>
      </c>
      <c r="C1089">
        <v>3</v>
      </c>
    </row>
    <row r="1090" spans="1:3" x14ac:dyDescent="0.3">
      <c r="A1090">
        <v>1089</v>
      </c>
      <c r="B1090" s="1">
        <v>4.7899999999999999E-6</v>
      </c>
      <c r="C1090">
        <v>3</v>
      </c>
    </row>
    <row r="1091" spans="1:3" x14ac:dyDescent="0.3">
      <c r="A1091">
        <v>1090</v>
      </c>
      <c r="B1091" s="1">
        <v>4.7899999999999999E-6</v>
      </c>
      <c r="C1091">
        <v>3</v>
      </c>
    </row>
    <row r="1092" spans="1:3" x14ac:dyDescent="0.3">
      <c r="A1092">
        <v>1091</v>
      </c>
      <c r="B1092" s="1">
        <v>4.7899999999999999E-6</v>
      </c>
      <c r="C1092">
        <v>3</v>
      </c>
    </row>
    <row r="1093" spans="1:3" x14ac:dyDescent="0.3">
      <c r="A1093">
        <v>1092</v>
      </c>
      <c r="B1093" s="1">
        <v>4.7899999999999999E-6</v>
      </c>
      <c r="C1093">
        <v>3</v>
      </c>
    </row>
    <row r="1094" spans="1:3" x14ac:dyDescent="0.3">
      <c r="A1094">
        <v>1093</v>
      </c>
      <c r="B1094" s="1">
        <v>4.7899999999999999E-6</v>
      </c>
      <c r="C1094">
        <v>3</v>
      </c>
    </row>
    <row r="1095" spans="1:3" x14ac:dyDescent="0.3">
      <c r="A1095">
        <v>1094</v>
      </c>
      <c r="B1095" s="1">
        <v>4.7899999999999999E-6</v>
      </c>
      <c r="C1095">
        <v>3</v>
      </c>
    </row>
    <row r="1096" spans="1:3" x14ac:dyDescent="0.3">
      <c r="A1096">
        <v>1095</v>
      </c>
      <c r="B1096" s="1">
        <v>4.7899999999999999E-6</v>
      </c>
      <c r="C1096">
        <v>3</v>
      </c>
    </row>
    <row r="1097" spans="1:3" x14ac:dyDescent="0.3">
      <c r="A1097">
        <v>1096</v>
      </c>
      <c r="B1097">
        <v>1.271E-3</v>
      </c>
      <c r="C1097">
        <v>3</v>
      </c>
    </row>
    <row r="1098" spans="1:3" x14ac:dyDescent="0.3">
      <c r="A1098">
        <v>1097</v>
      </c>
      <c r="B1098">
        <v>1.271E-3</v>
      </c>
      <c r="C1098">
        <v>3</v>
      </c>
    </row>
    <row r="1099" spans="1:3" x14ac:dyDescent="0.3">
      <c r="A1099">
        <v>1098</v>
      </c>
      <c r="B1099">
        <v>1.271E-3</v>
      </c>
      <c r="C1099">
        <v>3</v>
      </c>
    </row>
    <row r="1100" spans="1:3" x14ac:dyDescent="0.3">
      <c r="A1100">
        <v>1099</v>
      </c>
      <c r="B1100">
        <v>1.271E-3</v>
      </c>
      <c r="C1100">
        <v>3</v>
      </c>
    </row>
    <row r="1101" spans="1:3" x14ac:dyDescent="0.3">
      <c r="A1101">
        <v>1100</v>
      </c>
      <c r="B1101">
        <v>1.271E-3</v>
      </c>
      <c r="C1101">
        <v>3</v>
      </c>
    </row>
    <row r="1102" spans="1:3" x14ac:dyDescent="0.3">
      <c r="A1102">
        <v>1101</v>
      </c>
      <c r="B1102">
        <v>1.271E-3</v>
      </c>
      <c r="C1102">
        <v>3</v>
      </c>
    </row>
    <row r="1103" spans="1:3" x14ac:dyDescent="0.3">
      <c r="A1103">
        <v>1102</v>
      </c>
      <c r="B1103">
        <v>1.7279999999999999E-3</v>
      </c>
      <c r="C1103">
        <v>3</v>
      </c>
    </row>
    <row r="1104" spans="1:3" x14ac:dyDescent="0.3">
      <c r="A1104">
        <v>1103</v>
      </c>
      <c r="B1104">
        <v>1.7279999999999999E-3</v>
      </c>
      <c r="C1104">
        <v>3</v>
      </c>
    </row>
    <row r="1105" spans="1:3" x14ac:dyDescent="0.3">
      <c r="A1105">
        <v>1104</v>
      </c>
      <c r="B1105">
        <v>1.7279999999999999E-3</v>
      </c>
      <c r="C1105">
        <v>3</v>
      </c>
    </row>
    <row r="1106" spans="1:3" x14ac:dyDescent="0.3">
      <c r="A1106">
        <v>1105</v>
      </c>
      <c r="B1106">
        <v>1.7279999999999999E-3</v>
      </c>
      <c r="C1106">
        <v>3</v>
      </c>
    </row>
    <row r="1107" spans="1:3" x14ac:dyDescent="0.3">
      <c r="A1107">
        <v>1106</v>
      </c>
      <c r="B1107">
        <v>1.7279999999999999E-3</v>
      </c>
      <c r="C1107">
        <v>3</v>
      </c>
    </row>
    <row r="1108" spans="1:3" x14ac:dyDescent="0.3">
      <c r="A1108">
        <v>1107</v>
      </c>
      <c r="B1108">
        <v>1.7279999999999999E-3</v>
      </c>
      <c r="C1108">
        <v>3</v>
      </c>
    </row>
    <row r="1109" spans="1:3" x14ac:dyDescent="0.3">
      <c r="A1109">
        <v>1108</v>
      </c>
      <c r="B1109">
        <v>1.7279999999999999E-3</v>
      </c>
      <c r="C1109">
        <v>3</v>
      </c>
    </row>
    <row r="1110" spans="1:3" x14ac:dyDescent="0.3">
      <c r="A1110">
        <v>1109</v>
      </c>
      <c r="B1110">
        <v>1.7279999999999999E-3</v>
      </c>
      <c r="C1110">
        <v>3</v>
      </c>
    </row>
    <row r="1111" spans="1:3" x14ac:dyDescent="0.3">
      <c r="A1111">
        <v>1110</v>
      </c>
      <c r="B1111">
        <v>1.7279999999999999E-3</v>
      </c>
      <c r="C1111">
        <v>3</v>
      </c>
    </row>
    <row r="1112" spans="1:3" x14ac:dyDescent="0.3">
      <c r="A1112">
        <v>1111</v>
      </c>
      <c r="B1112">
        <v>1.7279999999999999E-3</v>
      </c>
      <c r="C1112">
        <v>3</v>
      </c>
    </row>
    <row r="1113" spans="1:3" x14ac:dyDescent="0.3">
      <c r="A1113">
        <v>1112</v>
      </c>
      <c r="B1113">
        <v>1.7279999999999999E-3</v>
      </c>
      <c r="C1113">
        <v>3</v>
      </c>
    </row>
    <row r="1114" spans="1:3" x14ac:dyDescent="0.3">
      <c r="A1114">
        <v>1113</v>
      </c>
      <c r="B1114">
        <v>1.7279999999999999E-3</v>
      </c>
      <c r="C1114">
        <v>3</v>
      </c>
    </row>
    <row r="1115" spans="1:3" x14ac:dyDescent="0.3">
      <c r="A1115">
        <v>1114</v>
      </c>
      <c r="B1115">
        <v>0.13689200000000001</v>
      </c>
      <c r="C1115">
        <v>3</v>
      </c>
    </row>
    <row r="1116" spans="1:3" x14ac:dyDescent="0.3">
      <c r="A1116">
        <v>1115</v>
      </c>
      <c r="B1116">
        <v>0.13689200000000001</v>
      </c>
      <c r="C1116">
        <v>3</v>
      </c>
    </row>
    <row r="1117" spans="1:3" x14ac:dyDescent="0.3">
      <c r="A1117">
        <v>1116</v>
      </c>
      <c r="B1117">
        <v>0.13689200000000001</v>
      </c>
      <c r="C1117">
        <v>3</v>
      </c>
    </row>
    <row r="1118" spans="1:3" x14ac:dyDescent="0.3">
      <c r="A1118">
        <v>1117</v>
      </c>
      <c r="B1118">
        <v>0.13689200000000001</v>
      </c>
      <c r="C1118">
        <v>3</v>
      </c>
    </row>
    <row r="1119" spans="1:3" x14ac:dyDescent="0.3">
      <c r="A1119">
        <v>1118</v>
      </c>
      <c r="B1119">
        <v>0.13689200000000001</v>
      </c>
      <c r="C1119">
        <v>3</v>
      </c>
    </row>
    <row r="1120" spans="1:3" x14ac:dyDescent="0.3">
      <c r="A1120">
        <v>1119</v>
      </c>
      <c r="B1120">
        <v>0.13689200000000001</v>
      </c>
      <c r="C1120">
        <v>3</v>
      </c>
    </row>
    <row r="1121" spans="1:3" x14ac:dyDescent="0.3">
      <c r="A1121">
        <v>1120</v>
      </c>
      <c r="B1121">
        <v>0.13689200000000001</v>
      </c>
      <c r="C1121">
        <v>3</v>
      </c>
    </row>
    <row r="1122" spans="1:3" x14ac:dyDescent="0.3">
      <c r="A1122">
        <v>1121</v>
      </c>
      <c r="B1122">
        <v>0.13689200000000001</v>
      </c>
      <c r="C1122">
        <v>3</v>
      </c>
    </row>
    <row r="1123" spans="1:3" x14ac:dyDescent="0.3">
      <c r="A1123">
        <v>1122</v>
      </c>
      <c r="B1123">
        <v>0.13689200000000001</v>
      </c>
      <c r="C1123">
        <v>3</v>
      </c>
    </row>
    <row r="1124" spans="1:3" x14ac:dyDescent="0.3">
      <c r="A1124">
        <v>1123</v>
      </c>
      <c r="B1124">
        <v>0.13689200000000001</v>
      </c>
      <c r="C1124">
        <v>3</v>
      </c>
    </row>
    <row r="1125" spans="1:3" x14ac:dyDescent="0.3">
      <c r="A1125">
        <v>1124</v>
      </c>
      <c r="B1125">
        <v>0.13689200000000001</v>
      </c>
      <c r="C1125">
        <v>3</v>
      </c>
    </row>
    <row r="1126" spans="1:3" x14ac:dyDescent="0.3">
      <c r="A1126">
        <v>1125</v>
      </c>
      <c r="B1126">
        <v>0.13689200000000001</v>
      </c>
      <c r="C1126">
        <v>3</v>
      </c>
    </row>
    <row r="1127" spans="1:3" x14ac:dyDescent="0.3">
      <c r="A1127">
        <v>1126</v>
      </c>
      <c r="B1127">
        <v>0.13689200000000001</v>
      </c>
      <c r="C1127">
        <v>3</v>
      </c>
    </row>
    <row r="1128" spans="1:3" x14ac:dyDescent="0.3">
      <c r="A1128">
        <v>1127</v>
      </c>
      <c r="B1128">
        <v>0.13689200000000001</v>
      </c>
      <c r="C1128">
        <v>3</v>
      </c>
    </row>
    <row r="1129" spans="1:3" x14ac:dyDescent="0.3">
      <c r="A1129">
        <v>1128</v>
      </c>
      <c r="B1129">
        <v>0.13689200000000001</v>
      </c>
      <c r="C1129">
        <v>3</v>
      </c>
    </row>
    <row r="1130" spans="1:3" x14ac:dyDescent="0.3">
      <c r="A1130">
        <v>1129</v>
      </c>
      <c r="B1130">
        <v>0.13689200000000001</v>
      </c>
      <c r="C1130">
        <v>3</v>
      </c>
    </row>
    <row r="1131" spans="1:3" x14ac:dyDescent="0.3">
      <c r="A1131">
        <v>1130</v>
      </c>
      <c r="B1131">
        <v>0.13689200000000001</v>
      </c>
      <c r="C1131">
        <v>3</v>
      </c>
    </row>
    <row r="1132" spans="1:3" x14ac:dyDescent="0.3">
      <c r="A1132">
        <v>1131</v>
      </c>
      <c r="B1132">
        <v>0.13689200000000001</v>
      </c>
      <c r="C1132">
        <v>3</v>
      </c>
    </row>
    <row r="1133" spans="1:3" x14ac:dyDescent="0.3">
      <c r="A1133">
        <v>1132</v>
      </c>
      <c r="B1133">
        <v>0.13689200000000001</v>
      </c>
      <c r="C1133">
        <v>3</v>
      </c>
    </row>
    <row r="1134" spans="1:3" x14ac:dyDescent="0.3">
      <c r="A1134">
        <v>1133</v>
      </c>
      <c r="B1134">
        <v>0.13689200000000001</v>
      </c>
      <c r="C1134">
        <v>3</v>
      </c>
    </row>
    <row r="1135" spans="1:3" x14ac:dyDescent="0.3">
      <c r="A1135">
        <v>1134</v>
      </c>
      <c r="B1135">
        <v>0.13689200000000001</v>
      </c>
      <c r="C1135">
        <v>3</v>
      </c>
    </row>
    <row r="1136" spans="1:3" x14ac:dyDescent="0.3">
      <c r="A1136">
        <v>1135</v>
      </c>
      <c r="B1136">
        <v>0.13689200000000001</v>
      </c>
      <c r="C1136">
        <v>3</v>
      </c>
    </row>
    <row r="1137" spans="1:3" x14ac:dyDescent="0.3">
      <c r="A1137">
        <v>1136</v>
      </c>
      <c r="B1137">
        <v>0.13689200000000001</v>
      </c>
      <c r="C1137">
        <v>3</v>
      </c>
    </row>
    <row r="1138" spans="1:3" x14ac:dyDescent="0.3">
      <c r="A1138">
        <v>1137</v>
      </c>
      <c r="B1138">
        <v>0.13689200000000001</v>
      </c>
      <c r="C1138">
        <v>3</v>
      </c>
    </row>
    <row r="1139" spans="1:3" x14ac:dyDescent="0.3">
      <c r="A1139">
        <v>1138</v>
      </c>
      <c r="B1139">
        <v>0.13689200000000001</v>
      </c>
      <c r="C1139">
        <v>3</v>
      </c>
    </row>
    <row r="1140" spans="1:3" x14ac:dyDescent="0.3">
      <c r="A1140">
        <v>1139</v>
      </c>
      <c r="B1140">
        <v>0.13689200000000001</v>
      </c>
      <c r="C1140">
        <v>3</v>
      </c>
    </row>
    <row r="1141" spans="1:3" x14ac:dyDescent="0.3">
      <c r="A1141">
        <v>1140</v>
      </c>
      <c r="B1141">
        <v>0.13689200000000001</v>
      </c>
      <c r="C1141">
        <v>3</v>
      </c>
    </row>
    <row r="1142" spans="1:3" x14ac:dyDescent="0.3">
      <c r="A1142">
        <v>1141</v>
      </c>
      <c r="B1142">
        <v>0.13689200000000001</v>
      </c>
      <c r="C1142">
        <v>3</v>
      </c>
    </row>
    <row r="1143" spans="1:3" x14ac:dyDescent="0.3">
      <c r="A1143">
        <v>1142</v>
      </c>
      <c r="B1143">
        <v>0.13689200000000001</v>
      </c>
      <c r="C1143">
        <v>3</v>
      </c>
    </row>
    <row r="1144" spans="1:3" x14ac:dyDescent="0.3">
      <c r="A1144">
        <v>1143</v>
      </c>
      <c r="B1144">
        <v>0.13689200000000001</v>
      </c>
      <c r="C1144">
        <v>3</v>
      </c>
    </row>
    <row r="1145" spans="1:3" x14ac:dyDescent="0.3">
      <c r="A1145">
        <v>1144</v>
      </c>
      <c r="B1145">
        <v>0.13689200000000001</v>
      </c>
      <c r="C1145">
        <v>3</v>
      </c>
    </row>
    <row r="1146" spans="1:3" x14ac:dyDescent="0.3">
      <c r="A1146">
        <v>1145</v>
      </c>
      <c r="B1146">
        <v>0.13689200000000001</v>
      </c>
      <c r="C1146">
        <v>3</v>
      </c>
    </row>
    <row r="1147" spans="1:3" x14ac:dyDescent="0.3">
      <c r="A1147">
        <v>1146</v>
      </c>
      <c r="B1147">
        <v>0.13689200000000001</v>
      </c>
      <c r="C1147">
        <v>3</v>
      </c>
    </row>
    <row r="1148" spans="1:3" x14ac:dyDescent="0.3">
      <c r="A1148">
        <v>1147</v>
      </c>
      <c r="B1148">
        <v>0.13689200000000001</v>
      </c>
      <c r="C1148">
        <v>3</v>
      </c>
    </row>
    <row r="1149" spans="1:3" x14ac:dyDescent="0.3">
      <c r="A1149">
        <v>1148</v>
      </c>
      <c r="B1149">
        <v>0.13689200000000001</v>
      </c>
      <c r="C1149">
        <v>3</v>
      </c>
    </row>
    <row r="1150" spans="1:3" x14ac:dyDescent="0.3">
      <c r="A1150">
        <v>1149</v>
      </c>
      <c r="B1150">
        <v>0.13689200000000001</v>
      </c>
      <c r="C1150">
        <v>3</v>
      </c>
    </row>
    <row r="1151" spans="1:3" x14ac:dyDescent="0.3">
      <c r="A1151">
        <v>1150</v>
      </c>
      <c r="B1151">
        <v>0.13689200000000001</v>
      </c>
      <c r="C1151">
        <v>3</v>
      </c>
    </row>
    <row r="1152" spans="1:3" x14ac:dyDescent="0.3">
      <c r="A1152">
        <v>1151</v>
      </c>
      <c r="B1152">
        <v>0.13689200000000001</v>
      </c>
      <c r="C1152">
        <v>3</v>
      </c>
    </row>
    <row r="1153" spans="1:3" x14ac:dyDescent="0.3">
      <c r="A1153">
        <v>1152</v>
      </c>
      <c r="B1153">
        <v>0.13689200000000001</v>
      </c>
      <c r="C1153">
        <v>3</v>
      </c>
    </row>
    <row r="1154" spans="1:3" x14ac:dyDescent="0.3">
      <c r="A1154">
        <v>1153</v>
      </c>
      <c r="B1154">
        <v>0.13689200000000001</v>
      </c>
      <c r="C1154">
        <v>3</v>
      </c>
    </row>
    <row r="1155" spans="1:3" x14ac:dyDescent="0.3">
      <c r="A1155">
        <v>1154</v>
      </c>
      <c r="B1155">
        <v>0.13689200000000001</v>
      </c>
      <c r="C1155">
        <v>3</v>
      </c>
    </row>
    <row r="1156" spans="1:3" x14ac:dyDescent="0.3">
      <c r="A1156">
        <v>1155</v>
      </c>
      <c r="B1156">
        <v>0.13689200000000001</v>
      </c>
      <c r="C1156">
        <v>3</v>
      </c>
    </row>
    <row r="1157" spans="1:3" x14ac:dyDescent="0.3">
      <c r="A1157">
        <v>1156</v>
      </c>
      <c r="B1157">
        <v>0.13689200000000001</v>
      </c>
      <c r="C1157">
        <v>3</v>
      </c>
    </row>
    <row r="1158" spans="1:3" x14ac:dyDescent="0.3">
      <c r="A1158">
        <v>1157</v>
      </c>
      <c r="B1158">
        <v>0.13689200000000001</v>
      </c>
      <c r="C1158">
        <v>3</v>
      </c>
    </row>
    <row r="1159" spans="1:3" x14ac:dyDescent="0.3">
      <c r="A1159">
        <v>1158</v>
      </c>
      <c r="B1159">
        <v>0.13689200000000001</v>
      </c>
      <c r="C1159">
        <v>3</v>
      </c>
    </row>
    <row r="1160" spans="1:3" x14ac:dyDescent="0.3">
      <c r="A1160">
        <v>1159</v>
      </c>
      <c r="B1160">
        <v>0.13689200000000001</v>
      </c>
      <c r="C1160">
        <v>3</v>
      </c>
    </row>
    <row r="1161" spans="1:3" x14ac:dyDescent="0.3">
      <c r="A1161">
        <v>1160</v>
      </c>
      <c r="B1161">
        <v>0.13689200000000001</v>
      </c>
      <c r="C1161">
        <v>3</v>
      </c>
    </row>
    <row r="1162" spans="1:3" x14ac:dyDescent="0.3">
      <c r="A1162">
        <v>1161</v>
      </c>
      <c r="B1162">
        <v>0.13689200000000001</v>
      </c>
      <c r="C1162">
        <v>3</v>
      </c>
    </row>
    <row r="1163" spans="1:3" x14ac:dyDescent="0.3">
      <c r="A1163">
        <v>1162</v>
      </c>
      <c r="B1163">
        <v>0.13689200000000001</v>
      </c>
      <c r="C1163">
        <v>3</v>
      </c>
    </row>
    <row r="1164" spans="1:3" x14ac:dyDescent="0.3">
      <c r="A1164">
        <v>1163</v>
      </c>
      <c r="B1164">
        <v>0.13689200000000001</v>
      </c>
      <c r="C1164">
        <v>3</v>
      </c>
    </row>
    <row r="1165" spans="1:3" x14ac:dyDescent="0.3">
      <c r="A1165">
        <v>1164</v>
      </c>
      <c r="B1165">
        <v>0.13689200000000001</v>
      </c>
      <c r="C1165">
        <v>3</v>
      </c>
    </row>
    <row r="1166" spans="1:3" x14ac:dyDescent="0.3">
      <c r="A1166">
        <v>1165</v>
      </c>
      <c r="B1166">
        <v>0.13689200000000001</v>
      </c>
      <c r="C1166">
        <v>3</v>
      </c>
    </row>
    <row r="1167" spans="1:3" x14ac:dyDescent="0.3">
      <c r="A1167">
        <v>1166</v>
      </c>
      <c r="B1167">
        <v>0.13689200000000001</v>
      </c>
      <c r="C1167">
        <v>3</v>
      </c>
    </row>
    <row r="1168" spans="1:3" x14ac:dyDescent="0.3">
      <c r="A1168">
        <v>1167</v>
      </c>
      <c r="B1168">
        <v>0.13689200000000001</v>
      </c>
      <c r="C1168">
        <v>3</v>
      </c>
    </row>
    <row r="1169" spans="1:3" x14ac:dyDescent="0.3">
      <c r="A1169">
        <v>1168</v>
      </c>
      <c r="B1169">
        <v>0.13689200000000001</v>
      </c>
      <c r="C1169">
        <v>3</v>
      </c>
    </row>
    <row r="1170" spans="1:3" x14ac:dyDescent="0.3">
      <c r="A1170">
        <v>1169</v>
      </c>
      <c r="B1170">
        <v>0.13689200000000001</v>
      </c>
      <c r="C1170">
        <v>3</v>
      </c>
    </row>
    <row r="1171" spans="1:3" x14ac:dyDescent="0.3">
      <c r="A1171">
        <v>1170</v>
      </c>
      <c r="B1171">
        <v>0.13689200000000001</v>
      </c>
      <c r="C1171">
        <v>3</v>
      </c>
    </row>
    <row r="1172" spans="1:3" x14ac:dyDescent="0.3">
      <c r="A1172">
        <v>1171</v>
      </c>
      <c r="B1172">
        <v>0.13689200000000001</v>
      </c>
      <c r="C1172">
        <v>3</v>
      </c>
    </row>
    <row r="1173" spans="1:3" x14ac:dyDescent="0.3">
      <c r="A1173">
        <v>1172</v>
      </c>
      <c r="B1173">
        <v>0.13689200000000001</v>
      </c>
      <c r="C1173">
        <v>3</v>
      </c>
    </row>
    <row r="1174" spans="1:3" x14ac:dyDescent="0.3">
      <c r="A1174">
        <v>1173</v>
      </c>
      <c r="B1174">
        <v>0.13689200000000001</v>
      </c>
      <c r="C1174">
        <v>3</v>
      </c>
    </row>
    <row r="1175" spans="1:3" x14ac:dyDescent="0.3">
      <c r="A1175">
        <v>1174</v>
      </c>
      <c r="B1175">
        <v>0.13689200000000001</v>
      </c>
      <c r="C1175">
        <v>3</v>
      </c>
    </row>
    <row r="1176" spans="1:3" x14ac:dyDescent="0.3">
      <c r="A1176">
        <v>1175</v>
      </c>
      <c r="B1176">
        <v>0.13689200000000001</v>
      </c>
      <c r="C1176">
        <v>3</v>
      </c>
    </row>
    <row r="1177" spans="1:3" x14ac:dyDescent="0.3">
      <c r="A1177">
        <v>1176</v>
      </c>
      <c r="B1177">
        <v>0.13689299999999999</v>
      </c>
      <c r="C1177">
        <v>3</v>
      </c>
    </row>
    <row r="1178" spans="1:3" x14ac:dyDescent="0.3">
      <c r="A1178">
        <v>1177</v>
      </c>
      <c r="B1178">
        <v>0.13689299999999999</v>
      </c>
      <c r="C1178">
        <v>3</v>
      </c>
    </row>
    <row r="1179" spans="1:3" x14ac:dyDescent="0.3">
      <c r="A1179">
        <v>1178</v>
      </c>
      <c r="B1179">
        <v>0.13689299999999999</v>
      </c>
      <c r="C1179">
        <v>3</v>
      </c>
    </row>
    <row r="1180" spans="1:3" x14ac:dyDescent="0.3">
      <c r="A1180">
        <v>1179</v>
      </c>
      <c r="B1180">
        <v>0.13689299999999999</v>
      </c>
      <c r="C1180">
        <v>3</v>
      </c>
    </row>
    <row r="1181" spans="1:3" x14ac:dyDescent="0.3">
      <c r="A1181">
        <v>1180</v>
      </c>
      <c r="B1181">
        <v>0.13689299999999999</v>
      </c>
      <c r="C1181">
        <v>3</v>
      </c>
    </row>
    <row r="1182" spans="1:3" x14ac:dyDescent="0.3">
      <c r="A1182">
        <v>1181</v>
      </c>
      <c r="B1182">
        <v>0.13689299999999999</v>
      </c>
      <c r="C1182">
        <v>3</v>
      </c>
    </row>
    <row r="1183" spans="1:3" x14ac:dyDescent="0.3">
      <c r="A1183">
        <v>1182</v>
      </c>
      <c r="B1183">
        <v>0.13689299999999999</v>
      </c>
      <c r="C1183">
        <v>3</v>
      </c>
    </row>
    <row r="1184" spans="1:3" x14ac:dyDescent="0.3">
      <c r="A1184">
        <v>1183</v>
      </c>
      <c r="B1184">
        <v>0.13689299999999999</v>
      </c>
      <c r="C1184">
        <v>3</v>
      </c>
    </row>
    <row r="1185" spans="1:3" x14ac:dyDescent="0.3">
      <c r="A1185">
        <v>1184</v>
      </c>
      <c r="B1185">
        <v>0.13689299999999999</v>
      </c>
      <c r="C1185">
        <v>3</v>
      </c>
    </row>
    <row r="1186" spans="1:3" x14ac:dyDescent="0.3">
      <c r="A1186">
        <v>1185</v>
      </c>
      <c r="B1186">
        <v>0.13689299999999999</v>
      </c>
      <c r="C1186">
        <v>3</v>
      </c>
    </row>
    <row r="1187" spans="1:3" x14ac:dyDescent="0.3">
      <c r="A1187">
        <v>1186</v>
      </c>
      <c r="B1187">
        <v>0.13689299999999999</v>
      </c>
      <c r="C1187">
        <v>3</v>
      </c>
    </row>
    <row r="1188" spans="1:3" x14ac:dyDescent="0.3">
      <c r="A1188">
        <v>1187</v>
      </c>
      <c r="B1188">
        <v>0.13689299999999999</v>
      </c>
      <c r="C1188">
        <v>3</v>
      </c>
    </row>
    <row r="1189" spans="1:3" x14ac:dyDescent="0.3">
      <c r="A1189">
        <v>1188</v>
      </c>
      <c r="B1189">
        <v>0.13689299999999999</v>
      </c>
      <c r="C1189">
        <v>3</v>
      </c>
    </row>
    <row r="1190" spans="1:3" x14ac:dyDescent="0.3">
      <c r="A1190">
        <v>1189</v>
      </c>
      <c r="B1190">
        <v>0.13689299999999999</v>
      </c>
      <c r="C1190">
        <v>3</v>
      </c>
    </row>
    <row r="1191" spans="1:3" x14ac:dyDescent="0.3">
      <c r="A1191">
        <v>1190</v>
      </c>
      <c r="B1191">
        <v>0.13689299999999999</v>
      </c>
      <c r="C1191">
        <v>3</v>
      </c>
    </row>
    <row r="1192" spans="1:3" x14ac:dyDescent="0.3">
      <c r="A1192">
        <v>1191</v>
      </c>
      <c r="B1192">
        <v>0.13689299999999999</v>
      </c>
      <c r="C1192">
        <v>3</v>
      </c>
    </row>
    <row r="1193" spans="1:3" x14ac:dyDescent="0.3">
      <c r="A1193">
        <v>1192</v>
      </c>
      <c r="B1193">
        <v>0.13689299999999999</v>
      </c>
      <c r="C1193">
        <v>3</v>
      </c>
    </row>
    <row r="1194" spans="1:3" x14ac:dyDescent="0.3">
      <c r="A1194">
        <v>1193</v>
      </c>
      <c r="B1194">
        <v>0.13689299999999999</v>
      </c>
      <c r="C1194">
        <v>3</v>
      </c>
    </row>
    <row r="1195" spans="1:3" x14ac:dyDescent="0.3">
      <c r="A1195">
        <v>1194</v>
      </c>
      <c r="B1195">
        <v>0.13689299999999999</v>
      </c>
      <c r="C1195">
        <v>3</v>
      </c>
    </row>
    <row r="1196" spans="1:3" x14ac:dyDescent="0.3">
      <c r="A1196">
        <v>1195</v>
      </c>
      <c r="B1196">
        <v>0.13689299999999999</v>
      </c>
      <c r="C1196">
        <v>3</v>
      </c>
    </row>
    <row r="1197" spans="1:3" x14ac:dyDescent="0.3">
      <c r="A1197">
        <v>1196</v>
      </c>
      <c r="B1197">
        <v>0.13689299999999999</v>
      </c>
      <c r="C1197">
        <v>3</v>
      </c>
    </row>
    <row r="1198" spans="1:3" x14ac:dyDescent="0.3">
      <c r="A1198">
        <v>1197</v>
      </c>
      <c r="B1198">
        <v>0.13689299999999999</v>
      </c>
      <c r="C1198">
        <v>3</v>
      </c>
    </row>
    <row r="1199" spans="1:3" x14ac:dyDescent="0.3">
      <c r="A1199">
        <v>1198</v>
      </c>
      <c r="B1199">
        <v>0.13689299999999999</v>
      </c>
      <c r="C1199">
        <v>3</v>
      </c>
    </row>
    <row r="1200" spans="1:3" x14ac:dyDescent="0.3">
      <c r="A1200">
        <v>1199</v>
      </c>
      <c r="B1200">
        <v>0.13689299999999999</v>
      </c>
      <c r="C1200">
        <v>3</v>
      </c>
    </row>
    <row r="1201" spans="1:3" x14ac:dyDescent="0.3">
      <c r="A1201">
        <v>1200</v>
      </c>
      <c r="B1201">
        <v>0.13689299999999999</v>
      </c>
      <c r="C1201">
        <v>3</v>
      </c>
    </row>
    <row r="1202" spans="1:3" x14ac:dyDescent="0.3">
      <c r="A1202">
        <v>1201</v>
      </c>
      <c r="B1202">
        <v>0.13689299999999999</v>
      </c>
      <c r="C1202">
        <v>3</v>
      </c>
    </row>
    <row r="1203" spans="1:3" x14ac:dyDescent="0.3">
      <c r="A1203">
        <v>1202</v>
      </c>
      <c r="B1203">
        <v>0.13689299999999999</v>
      </c>
      <c r="C1203">
        <v>3</v>
      </c>
    </row>
    <row r="1204" spans="1:3" x14ac:dyDescent="0.3">
      <c r="A1204">
        <v>1203</v>
      </c>
      <c r="B1204">
        <v>0.13689299999999999</v>
      </c>
      <c r="C1204">
        <v>3</v>
      </c>
    </row>
    <row r="1205" spans="1:3" x14ac:dyDescent="0.3">
      <c r="A1205">
        <v>1204</v>
      </c>
      <c r="B1205">
        <v>0.13689299999999999</v>
      </c>
      <c r="C1205">
        <v>3</v>
      </c>
    </row>
    <row r="1206" spans="1:3" x14ac:dyDescent="0.3">
      <c r="A1206">
        <v>1205</v>
      </c>
      <c r="B1206">
        <v>0.13689299999999999</v>
      </c>
      <c r="C1206">
        <v>3</v>
      </c>
    </row>
    <row r="1207" spans="1:3" x14ac:dyDescent="0.3">
      <c r="A1207">
        <v>1206</v>
      </c>
      <c r="B1207">
        <v>0.13689299999999999</v>
      </c>
      <c r="C1207">
        <v>3</v>
      </c>
    </row>
    <row r="1208" spans="1:3" x14ac:dyDescent="0.3">
      <c r="A1208">
        <v>1207</v>
      </c>
      <c r="B1208">
        <v>0.13689299999999999</v>
      </c>
      <c r="C1208">
        <v>3</v>
      </c>
    </row>
    <row r="1209" spans="1:3" x14ac:dyDescent="0.3">
      <c r="A1209">
        <v>1208</v>
      </c>
      <c r="B1209">
        <v>0.13689299999999999</v>
      </c>
      <c r="C1209">
        <v>3</v>
      </c>
    </row>
    <row r="1210" spans="1:3" x14ac:dyDescent="0.3">
      <c r="A1210">
        <v>1209</v>
      </c>
      <c r="B1210">
        <v>0.15413299999999999</v>
      </c>
      <c r="C1210">
        <v>3</v>
      </c>
    </row>
    <row r="1211" spans="1:3" x14ac:dyDescent="0.3">
      <c r="A1211">
        <v>1210</v>
      </c>
      <c r="B1211">
        <v>0.15413299999999999</v>
      </c>
      <c r="C1211">
        <v>3</v>
      </c>
    </row>
    <row r="1212" spans="1:3" x14ac:dyDescent="0.3">
      <c r="A1212">
        <v>1211</v>
      </c>
      <c r="B1212">
        <v>0.15413299999999999</v>
      </c>
      <c r="C1212">
        <v>3</v>
      </c>
    </row>
    <row r="1213" spans="1:3" x14ac:dyDescent="0.3">
      <c r="A1213">
        <v>1212</v>
      </c>
      <c r="B1213">
        <v>0.15413299999999999</v>
      </c>
      <c r="C1213">
        <v>3</v>
      </c>
    </row>
    <row r="1214" spans="1:3" x14ac:dyDescent="0.3">
      <c r="A1214">
        <v>1213</v>
      </c>
      <c r="B1214">
        <v>0.15413299999999999</v>
      </c>
      <c r="C1214">
        <v>3</v>
      </c>
    </row>
    <row r="1215" spans="1:3" x14ac:dyDescent="0.3">
      <c r="A1215">
        <v>1214</v>
      </c>
      <c r="B1215">
        <v>0.15413299999999999</v>
      </c>
      <c r="C1215">
        <v>3</v>
      </c>
    </row>
    <row r="1216" spans="1:3" x14ac:dyDescent="0.3">
      <c r="A1216">
        <v>1215</v>
      </c>
      <c r="B1216">
        <v>0.15413299999999999</v>
      </c>
      <c r="C1216">
        <v>3</v>
      </c>
    </row>
    <row r="1217" spans="1:3" x14ac:dyDescent="0.3">
      <c r="A1217">
        <v>1216</v>
      </c>
      <c r="B1217">
        <v>0.15413299999999999</v>
      </c>
      <c r="C1217">
        <v>3</v>
      </c>
    </row>
    <row r="1218" spans="1:3" x14ac:dyDescent="0.3">
      <c r="A1218">
        <v>1217</v>
      </c>
      <c r="B1218">
        <v>0.15413299999999999</v>
      </c>
      <c r="C1218">
        <v>3</v>
      </c>
    </row>
    <row r="1219" spans="1:3" x14ac:dyDescent="0.3">
      <c r="A1219">
        <v>1218</v>
      </c>
      <c r="B1219">
        <v>0.15413299999999999</v>
      </c>
      <c r="C1219">
        <v>3</v>
      </c>
    </row>
    <row r="1220" spans="1:3" x14ac:dyDescent="0.3">
      <c r="A1220">
        <v>1219</v>
      </c>
      <c r="B1220">
        <v>0.15413299999999999</v>
      </c>
      <c r="C1220">
        <v>3</v>
      </c>
    </row>
    <row r="1221" spans="1:3" x14ac:dyDescent="0.3">
      <c r="A1221">
        <v>1220</v>
      </c>
      <c r="B1221">
        <v>0.15413299999999999</v>
      </c>
      <c r="C1221">
        <v>3</v>
      </c>
    </row>
    <row r="1222" spans="1:3" x14ac:dyDescent="0.3">
      <c r="A1222">
        <v>1221</v>
      </c>
      <c r="B1222">
        <v>0.15413299999999999</v>
      </c>
      <c r="C1222">
        <v>3</v>
      </c>
    </row>
    <row r="1223" spans="1:3" x14ac:dyDescent="0.3">
      <c r="A1223">
        <v>1222</v>
      </c>
      <c r="B1223">
        <v>0.15413299999999999</v>
      </c>
      <c r="C1223">
        <v>3</v>
      </c>
    </row>
    <row r="1224" spans="1:3" x14ac:dyDescent="0.3">
      <c r="A1224">
        <v>1223</v>
      </c>
      <c r="B1224">
        <v>0.15413299999999999</v>
      </c>
      <c r="C1224">
        <v>3</v>
      </c>
    </row>
    <row r="1225" spans="1:3" x14ac:dyDescent="0.3">
      <c r="A1225">
        <v>1224</v>
      </c>
      <c r="B1225">
        <v>0.15413299999999999</v>
      </c>
      <c r="C1225">
        <v>3</v>
      </c>
    </row>
    <row r="1226" spans="1:3" x14ac:dyDescent="0.3">
      <c r="A1226">
        <v>1225</v>
      </c>
      <c r="B1226">
        <v>0.17875099999999999</v>
      </c>
      <c r="C1226">
        <v>3</v>
      </c>
    </row>
    <row r="1227" spans="1:3" x14ac:dyDescent="0.3">
      <c r="A1227">
        <v>1226</v>
      </c>
      <c r="B1227">
        <v>0.17875099999999999</v>
      </c>
      <c r="C1227">
        <v>3</v>
      </c>
    </row>
    <row r="1228" spans="1:3" x14ac:dyDescent="0.3">
      <c r="A1228">
        <v>1227</v>
      </c>
      <c r="B1228">
        <v>0.17875099999999999</v>
      </c>
      <c r="C1228">
        <v>3</v>
      </c>
    </row>
    <row r="1229" spans="1:3" x14ac:dyDescent="0.3">
      <c r="A1229">
        <v>1228</v>
      </c>
      <c r="B1229">
        <v>0.17875099999999999</v>
      </c>
      <c r="C1229">
        <v>3</v>
      </c>
    </row>
    <row r="1230" spans="1:3" x14ac:dyDescent="0.3">
      <c r="A1230">
        <v>1229</v>
      </c>
      <c r="B1230">
        <v>0.17875099999999999</v>
      </c>
      <c r="C1230">
        <v>3</v>
      </c>
    </row>
    <row r="1231" spans="1:3" x14ac:dyDescent="0.3">
      <c r="A1231">
        <v>1230</v>
      </c>
      <c r="B1231">
        <v>0.17875099999999999</v>
      </c>
      <c r="C1231">
        <v>3</v>
      </c>
    </row>
    <row r="1232" spans="1:3" x14ac:dyDescent="0.3">
      <c r="A1232">
        <v>1231</v>
      </c>
      <c r="B1232">
        <v>0.178755</v>
      </c>
      <c r="C1232">
        <v>3</v>
      </c>
    </row>
    <row r="1233" spans="1:3" x14ac:dyDescent="0.3">
      <c r="A1233">
        <v>1232</v>
      </c>
      <c r="B1233">
        <v>0.178755</v>
      </c>
      <c r="C1233">
        <v>3</v>
      </c>
    </row>
    <row r="1234" spans="1:3" x14ac:dyDescent="0.3">
      <c r="A1234">
        <v>1233</v>
      </c>
      <c r="B1234">
        <v>0.178755</v>
      </c>
      <c r="C1234">
        <v>3</v>
      </c>
    </row>
    <row r="1235" spans="1:3" x14ac:dyDescent="0.3">
      <c r="A1235">
        <v>1234</v>
      </c>
      <c r="B1235">
        <v>0.178755</v>
      </c>
      <c r="C1235">
        <v>3</v>
      </c>
    </row>
    <row r="1236" spans="1:3" x14ac:dyDescent="0.3">
      <c r="A1236">
        <v>1235</v>
      </c>
      <c r="B1236">
        <v>0.178755</v>
      </c>
      <c r="C1236">
        <v>3</v>
      </c>
    </row>
    <row r="1237" spans="1:3" x14ac:dyDescent="0.3">
      <c r="A1237">
        <v>1236</v>
      </c>
      <c r="B1237">
        <v>0.178755</v>
      </c>
      <c r="C1237">
        <v>3</v>
      </c>
    </row>
    <row r="1238" spans="1:3" x14ac:dyDescent="0.3">
      <c r="A1238">
        <v>1237</v>
      </c>
      <c r="B1238">
        <v>0.178755</v>
      </c>
      <c r="C1238">
        <v>3</v>
      </c>
    </row>
    <row r="1239" spans="1:3" x14ac:dyDescent="0.3">
      <c r="A1239">
        <v>1238</v>
      </c>
      <c r="B1239">
        <v>0.178755</v>
      </c>
      <c r="C1239">
        <v>3</v>
      </c>
    </row>
    <row r="1240" spans="1:3" x14ac:dyDescent="0.3">
      <c r="A1240">
        <v>1239</v>
      </c>
      <c r="B1240">
        <v>0.178755</v>
      </c>
      <c r="C1240">
        <v>3</v>
      </c>
    </row>
    <row r="1241" spans="1:3" x14ac:dyDescent="0.3">
      <c r="A1241">
        <v>1240</v>
      </c>
      <c r="B1241">
        <v>0.222521</v>
      </c>
      <c r="C1241">
        <v>3</v>
      </c>
    </row>
    <row r="1242" spans="1:3" x14ac:dyDescent="0.3">
      <c r="A1242">
        <v>1241</v>
      </c>
      <c r="B1242">
        <v>0.222521</v>
      </c>
      <c r="C1242">
        <v>3</v>
      </c>
    </row>
    <row r="1243" spans="1:3" x14ac:dyDescent="0.3">
      <c r="A1243">
        <v>1242</v>
      </c>
      <c r="B1243">
        <v>0.222521</v>
      </c>
      <c r="C1243">
        <v>3</v>
      </c>
    </row>
    <row r="1244" spans="1:3" x14ac:dyDescent="0.3">
      <c r="A1244">
        <v>1243</v>
      </c>
      <c r="B1244">
        <v>0.222527</v>
      </c>
      <c r="C1244">
        <v>3</v>
      </c>
    </row>
    <row r="1245" spans="1:3" x14ac:dyDescent="0.3">
      <c r="A1245">
        <v>1244</v>
      </c>
      <c r="B1245">
        <v>0.222527</v>
      </c>
      <c r="C1245">
        <v>3</v>
      </c>
    </row>
    <row r="1246" spans="1:3" x14ac:dyDescent="0.3">
      <c r="A1246">
        <v>1245</v>
      </c>
      <c r="B1246">
        <v>0.222527</v>
      </c>
      <c r="C1246">
        <v>3</v>
      </c>
    </row>
    <row r="1247" spans="1:3" x14ac:dyDescent="0.3">
      <c r="A1247">
        <v>1246</v>
      </c>
      <c r="B1247">
        <v>0.22703000000000001</v>
      </c>
      <c r="C1247">
        <v>3</v>
      </c>
    </row>
    <row r="1248" spans="1:3" x14ac:dyDescent="0.3">
      <c r="A1248">
        <v>1247</v>
      </c>
      <c r="B1248">
        <v>0.22703000000000001</v>
      </c>
      <c r="C1248">
        <v>3</v>
      </c>
    </row>
    <row r="1249" spans="1:3" x14ac:dyDescent="0.3">
      <c r="A1249">
        <v>1248</v>
      </c>
      <c r="B1249">
        <v>0.22703000000000001</v>
      </c>
      <c r="C1249">
        <v>3</v>
      </c>
    </row>
    <row r="1250" spans="1:3" x14ac:dyDescent="0.3">
      <c r="A1250">
        <v>1249</v>
      </c>
      <c r="B1250">
        <v>0.22703000000000001</v>
      </c>
      <c r="C1250">
        <v>3</v>
      </c>
    </row>
    <row r="1251" spans="1:3" x14ac:dyDescent="0.3">
      <c r="A1251">
        <v>1250</v>
      </c>
      <c r="B1251">
        <v>0.22703000000000001</v>
      </c>
      <c r="C1251">
        <v>3</v>
      </c>
    </row>
    <row r="1252" spans="1:3" x14ac:dyDescent="0.3">
      <c r="A1252">
        <v>1251</v>
      </c>
      <c r="B1252">
        <v>0.22703000000000001</v>
      </c>
      <c r="C1252">
        <v>3</v>
      </c>
    </row>
    <row r="1253" spans="1:3" x14ac:dyDescent="0.3">
      <c r="A1253">
        <v>1252</v>
      </c>
      <c r="B1253">
        <v>0.22703000000000001</v>
      </c>
      <c r="C1253">
        <v>3</v>
      </c>
    </row>
    <row r="1254" spans="1:3" x14ac:dyDescent="0.3">
      <c r="A1254">
        <v>1253</v>
      </c>
      <c r="B1254">
        <v>0.22703000000000001</v>
      </c>
      <c r="C1254">
        <v>3</v>
      </c>
    </row>
    <row r="1255" spans="1:3" x14ac:dyDescent="0.3">
      <c r="A1255">
        <v>1254</v>
      </c>
      <c r="B1255">
        <v>0.247866</v>
      </c>
      <c r="C1255">
        <v>3</v>
      </c>
    </row>
    <row r="1256" spans="1:3" x14ac:dyDescent="0.3">
      <c r="A1256">
        <v>1255</v>
      </c>
      <c r="B1256">
        <v>0.247866</v>
      </c>
      <c r="C1256">
        <v>3</v>
      </c>
    </row>
    <row r="1257" spans="1:3" x14ac:dyDescent="0.3">
      <c r="A1257">
        <v>1256</v>
      </c>
      <c r="B1257">
        <v>0.247866</v>
      </c>
      <c r="C1257">
        <v>3</v>
      </c>
    </row>
    <row r="1258" spans="1:3" x14ac:dyDescent="0.3">
      <c r="A1258">
        <v>1257</v>
      </c>
      <c r="B1258">
        <v>0.247866</v>
      </c>
      <c r="C1258">
        <v>3</v>
      </c>
    </row>
    <row r="1259" spans="1:3" x14ac:dyDescent="0.3">
      <c r="A1259">
        <v>1258</v>
      </c>
      <c r="B1259">
        <v>0.247866</v>
      </c>
      <c r="C1259">
        <v>3</v>
      </c>
    </row>
    <row r="1260" spans="1:3" x14ac:dyDescent="0.3">
      <c r="A1260">
        <v>1259</v>
      </c>
      <c r="B1260">
        <v>0.247866</v>
      </c>
      <c r="C1260">
        <v>3</v>
      </c>
    </row>
    <row r="1261" spans="1:3" x14ac:dyDescent="0.3">
      <c r="A1261">
        <v>1260</v>
      </c>
      <c r="B1261">
        <v>0.247866</v>
      </c>
      <c r="C1261">
        <v>3</v>
      </c>
    </row>
    <row r="1262" spans="1:3" x14ac:dyDescent="0.3">
      <c r="A1262">
        <v>1261</v>
      </c>
      <c r="B1262">
        <v>0.247866</v>
      </c>
      <c r="C1262">
        <v>3</v>
      </c>
    </row>
    <row r="1263" spans="1:3" x14ac:dyDescent="0.3">
      <c r="A1263">
        <v>1262</v>
      </c>
      <c r="B1263">
        <v>0.247866</v>
      </c>
      <c r="C1263">
        <v>3</v>
      </c>
    </row>
    <row r="1264" spans="1:3" x14ac:dyDescent="0.3">
      <c r="A1264">
        <v>1263</v>
      </c>
      <c r="B1264">
        <v>0.247866</v>
      </c>
      <c r="C1264">
        <v>3</v>
      </c>
    </row>
    <row r="1265" spans="1:3" x14ac:dyDescent="0.3">
      <c r="A1265">
        <v>1264</v>
      </c>
      <c r="B1265">
        <v>0.247866</v>
      </c>
      <c r="C1265">
        <v>3</v>
      </c>
    </row>
    <row r="1266" spans="1:3" x14ac:dyDescent="0.3">
      <c r="A1266">
        <v>1265</v>
      </c>
      <c r="B1266">
        <v>0.247866</v>
      </c>
      <c r="C1266">
        <v>3</v>
      </c>
    </row>
    <row r="1267" spans="1:3" x14ac:dyDescent="0.3">
      <c r="A1267">
        <v>1266</v>
      </c>
      <c r="B1267">
        <v>0.247866</v>
      </c>
      <c r="C1267">
        <v>3</v>
      </c>
    </row>
    <row r="1268" spans="1:3" x14ac:dyDescent="0.3">
      <c r="A1268">
        <v>1267</v>
      </c>
      <c r="B1268">
        <v>0.247866</v>
      </c>
      <c r="C1268">
        <v>3</v>
      </c>
    </row>
    <row r="1269" spans="1:3" x14ac:dyDescent="0.3">
      <c r="A1269">
        <v>1268</v>
      </c>
      <c r="B1269">
        <v>0.247866</v>
      </c>
      <c r="C1269">
        <v>3</v>
      </c>
    </row>
    <row r="1270" spans="1:3" x14ac:dyDescent="0.3">
      <c r="A1270">
        <v>1269</v>
      </c>
      <c r="B1270">
        <v>0.247866</v>
      </c>
      <c r="C1270">
        <v>3</v>
      </c>
    </row>
    <row r="1271" spans="1:3" x14ac:dyDescent="0.3">
      <c r="A1271">
        <v>1270</v>
      </c>
      <c r="B1271">
        <v>0.247866</v>
      </c>
      <c r="C1271">
        <v>3</v>
      </c>
    </row>
    <row r="1272" spans="1:3" x14ac:dyDescent="0.3">
      <c r="A1272">
        <v>1271</v>
      </c>
      <c r="B1272">
        <v>0.247866</v>
      </c>
      <c r="C1272">
        <v>3</v>
      </c>
    </row>
    <row r="1273" spans="1:3" x14ac:dyDescent="0.3">
      <c r="A1273">
        <v>1272</v>
      </c>
      <c r="B1273">
        <v>0.247866</v>
      </c>
      <c r="C1273">
        <v>3</v>
      </c>
    </row>
    <row r="1274" spans="1:3" x14ac:dyDescent="0.3">
      <c r="A1274">
        <v>1273</v>
      </c>
      <c r="B1274">
        <v>0.247866</v>
      </c>
      <c r="C1274">
        <v>3</v>
      </c>
    </row>
    <row r="1275" spans="1:3" x14ac:dyDescent="0.3">
      <c r="A1275">
        <v>1274</v>
      </c>
      <c r="B1275">
        <v>0.247866</v>
      </c>
      <c r="C1275">
        <v>3</v>
      </c>
    </row>
    <row r="1276" spans="1:3" x14ac:dyDescent="0.3">
      <c r="A1276">
        <v>1275</v>
      </c>
      <c r="B1276">
        <v>0.247866</v>
      </c>
      <c r="C1276">
        <v>3</v>
      </c>
    </row>
    <row r="1277" spans="1:3" x14ac:dyDescent="0.3">
      <c r="A1277">
        <v>1276</v>
      </c>
      <c r="B1277">
        <v>0.247866</v>
      </c>
      <c r="C1277">
        <v>3</v>
      </c>
    </row>
    <row r="1278" spans="1:3" x14ac:dyDescent="0.3">
      <c r="A1278">
        <v>1277</v>
      </c>
      <c r="B1278">
        <v>0.247866</v>
      </c>
      <c r="C1278">
        <v>3</v>
      </c>
    </row>
    <row r="1279" spans="1:3" x14ac:dyDescent="0.3">
      <c r="A1279">
        <v>1278</v>
      </c>
      <c r="B1279">
        <v>0.247866</v>
      </c>
      <c r="C1279">
        <v>3</v>
      </c>
    </row>
    <row r="1280" spans="1:3" x14ac:dyDescent="0.3">
      <c r="A1280">
        <v>1279</v>
      </c>
      <c r="B1280">
        <v>0.247866</v>
      </c>
      <c r="C1280">
        <v>3</v>
      </c>
    </row>
    <row r="1281" spans="1:3" x14ac:dyDescent="0.3">
      <c r="A1281">
        <v>1280</v>
      </c>
      <c r="B1281">
        <v>0.247866</v>
      </c>
      <c r="C1281">
        <v>3</v>
      </c>
    </row>
    <row r="1282" spans="1:3" x14ac:dyDescent="0.3">
      <c r="A1282">
        <v>1281</v>
      </c>
      <c r="B1282">
        <v>0.54231799999999997</v>
      </c>
      <c r="C1282">
        <v>3</v>
      </c>
    </row>
    <row r="1283" spans="1:3" x14ac:dyDescent="0.3">
      <c r="A1283">
        <v>1282</v>
      </c>
      <c r="B1283">
        <v>0.54231799999999997</v>
      </c>
      <c r="C1283">
        <v>3</v>
      </c>
    </row>
    <row r="1284" spans="1:3" x14ac:dyDescent="0.3">
      <c r="A1284">
        <v>1283</v>
      </c>
      <c r="B1284">
        <v>0.54231799999999997</v>
      </c>
      <c r="C1284">
        <v>3</v>
      </c>
    </row>
    <row r="1285" spans="1:3" x14ac:dyDescent="0.3">
      <c r="A1285">
        <v>1284</v>
      </c>
      <c r="B1285">
        <v>0.54231799999999997</v>
      </c>
      <c r="C1285">
        <v>3</v>
      </c>
    </row>
    <row r="1286" spans="1:3" x14ac:dyDescent="0.3">
      <c r="A1286">
        <v>1285</v>
      </c>
      <c r="B1286">
        <v>0.542323</v>
      </c>
      <c r="C1286">
        <v>3</v>
      </c>
    </row>
    <row r="1287" spans="1:3" x14ac:dyDescent="0.3">
      <c r="A1287">
        <v>1286</v>
      </c>
      <c r="B1287">
        <v>0.542323</v>
      </c>
      <c r="C1287">
        <v>3</v>
      </c>
    </row>
    <row r="1288" spans="1:3" x14ac:dyDescent="0.3">
      <c r="A1288">
        <v>1287</v>
      </c>
      <c r="B1288">
        <v>0.542323</v>
      </c>
      <c r="C1288">
        <v>3</v>
      </c>
    </row>
    <row r="1289" spans="1:3" x14ac:dyDescent="0.3">
      <c r="A1289">
        <v>1288</v>
      </c>
      <c r="B1289">
        <v>0.542323</v>
      </c>
      <c r="C1289">
        <v>3</v>
      </c>
    </row>
    <row r="1290" spans="1:3" x14ac:dyDescent="0.3">
      <c r="A1290">
        <v>1289</v>
      </c>
      <c r="B1290">
        <v>0.542323</v>
      </c>
      <c r="C1290">
        <v>3</v>
      </c>
    </row>
    <row r="1291" spans="1:3" x14ac:dyDescent="0.3">
      <c r="A1291">
        <v>1290</v>
      </c>
      <c r="B1291">
        <v>0.542323</v>
      </c>
      <c r="C1291">
        <v>3</v>
      </c>
    </row>
    <row r="1292" spans="1:3" x14ac:dyDescent="0.3">
      <c r="A1292">
        <v>1291</v>
      </c>
      <c r="B1292">
        <v>0.542323</v>
      </c>
      <c r="C1292">
        <v>3</v>
      </c>
    </row>
    <row r="1293" spans="1:3" x14ac:dyDescent="0.3">
      <c r="A1293">
        <v>1292</v>
      </c>
      <c r="B1293">
        <v>0.542323</v>
      </c>
      <c r="C1293">
        <v>3</v>
      </c>
    </row>
    <row r="1294" spans="1:3" x14ac:dyDescent="0.3">
      <c r="A1294">
        <v>1293</v>
      </c>
      <c r="B1294">
        <v>0.542323</v>
      </c>
      <c r="C1294">
        <v>3</v>
      </c>
    </row>
    <row r="1295" spans="1:3" x14ac:dyDescent="0.3">
      <c r="A1295">
        <v>1294</v>
      </c>
      <c r="B1295">
        <v>0.542323</v>
      </c>
      <c r="C1295">
        <v>3</v>
      </c>
    </row>
    <row r="1296" spans="1:3" x14ac:dyDescent="0.3">
      <c r="A1296">
        <v>1295</v>
      </c>
      <c r="B1296">
        <v>0.59829699999999997</v>
      </c>
      <c r="C1296">
        <v>3</v>
      </c>
    </row>
    <row r="1297" spans="1:3" x14ac:dyDescent="0.3">
      <c r="A1297">
        <v>1296</v>
      </c>
      <c r="B1297">
        <v>0.59829699999999997</v>
      </c>
      <c r="C1297">
        <v>3</v>
      </c>
    </row>
    <row r="1298" spans="1:3" x14ac:dyDescent="0.3">
      <c r="A1298">
        <v>1297</v>
      </c>
      <c r="B1298">
        <v>0.59829699999999997</v>
      </c>
      <c r="C1298">
        <v>3</v>
      </c>
    </row>
    <row r="1299" spans="1:3" x14ac:dyDescent="0.3">
      <c r="A1299">
        <v>1298</v>
      </c>
      <c r="B1299">
        <v>0.59829699999999997</v>
      </c>
      <c r="C1299">
        <v>3</v>
      </c>
    </row>
    <row r="1300" spans="1:3" x14ac:dyDescent="0.3">
      <c r="A1300">
        <v>1299</v>
      </c>
      <c r="B1300">
        <v>0.82600499999999999</v>
      </c>
      <c r="C1300">
        <v>3</v>
      </c>
    </row>
    <row r="1301" spans="1:3" x14ac:dyDescent="0.3">
      <c r="A1301">
        <v>1300</v>
      </c>
      <c r="B1301">
        <v>0.82600499999999999</v>
      </c>
      <c r="C1301">
        <v>3</v>
      </c>
    </row>
    <row r="1302" spans="1:3" x14ac:dyDescent="0.3">
      <c r="A1302">
        <v>1301</v>
      </c>
      <c r="B1302">
        <v>0.82600499999999999</v>
      </c>
      <c r="C1302">
        <v>3</v>
      </c>
    </row>
    <row r="1303" spans="1:3" x14ac:dyDescent="0.3">
      <c r="A1303">
        <v>1302</v>
      </c>
      <c r="B1303">
        <v>0.82603000000000004</v>
      </c>
      <c r="C1303">
        <v>3</v>
      </c>
    </row>
    <row r="1304" spans="1:3" x14ac:dyDescent="0.3">
      <c r="A1304">
        <v>1303</v>
      </c>
      <c r="B1304">
        <v>0.82603000000000004</v>
      </c>
      <c r="C1304">
        <v>3</v>
      </c>
    </row>
    <row r="1305" spans="1:3" x14ac:dyDescent="0.3">
      <c r="A1305">
        <v>1304</v>
      </c>
      <c r="B1305">
        <v>0.82603000000000004</v>
      </c>
      <c r="C1305">
        <v>3</v>
      </c>
    </row>
    <row r="1306" spans="1:3" x14ac:dyDescent="0.3">
      <c r="A1306">
        <v>1305</v>
      </c>
      <c r="B1306">
        <v>0.826681</v>
      </c>
      <c r="C1306">
        <v>3</v>
      </c>
    </row>
    <row r="1307" spans="1:3" x14ac:dyDescent="0.3">
      <c r="A1307">
        <v>1306</v>
      </c>
      <c r="B1307">
        <v>0.826681</v>
      </c>
      <c r="C1307">
        <v>3</v>
      </c>
    </row>
    <row r="1308" spans="1:3" x14ac:dyDescent="0.3">
      <c r="A1308">
        <v>1307</v>
      </c>
      <c r="B1308">
        <v>0.826681</v>
      </c>
      <c r="C1308">
        <v>3</v>
      </c>
    </row>
    <row r="1309" spans="1:3" x14ac:dyDescent="0.3">
      <c r="A1309">
        <v>1308</v>
      </c>
      <c r="B1309">
        <v>0.82670200000000005</v>
      </c>
      <c r="C1309">
        <v>3</v>
      </c>
    </row>
    <row r="1310" spans="1:3" x14ac:dyDescent="0.3">
      <c r="A1310">
        <v>1309</v>
      </c>
      <c r="B1310">
        <v>0.85887000000000002</v>
      </c>
      <c r="C1310">
        <v>3</v>
      </c>
    </row>
    <row r="1311" spans="1:3" x14ac:dyDescent="0.3">
      <c r="A1311">
        <v>1310</v>
      </c>
      <c r="B1311">
        <v>0.85887000000000002</v>
      </c>
      <c r="C1311">
        <v>3</v>
      </c>
    </row>
    <row r="1312" spans="1:3" x14ac:dyDescent="0.3">
      <c r="A1312">
        <v>1311</v>
      </c>
      <c r="B1312">
        <v>0.85887000000000002</v>
      </c>
      <c r="C1312">
        <v>3</v>
      </c>
    </row>
    <row r="1313" spans="1:3" x14ac:dyDescent="0.3">
      <c r="A1313">
        <v>1312</v>
      </c>
      <c r="B1313">
        <v>0.85887000000000002</v>
      </c>
      <c r="C1313">
        <v>3</v>
      </c>
    </row>
    <row r="1314" spans="1:3" x14ac:dyDescent="0.3">
      <c r="A1314">
        <v>1313</v>
      </c>
      <c r="B1314">
        <v>0.85887000000000002</v>
      </c>
      <c r="C1314">
        <v>3</v>
      </c>
    </row>
    <row r="1315" spans="1:3" x14ac:dyDescent="0.3">
      <c r="A1315">
        <v>1314</v>
      </c>
      <c r="B1315">
        <v>0.85887000000000002</v>
      </c>
      <c r="C1315">
        <v>3</v>
      </c>
    </row>
    <row r="1316" spans="1:3" x14ac:dyDescent="0.3">
      <c r="A1316">
        <v>1315</v>
      </c>
      <c r="B1316">
        <v>0.85887000000000002</v>
      </c>
      <c r="C1316">
        <v>3</v>
      </c>
    </row>
    <row r="1317" spans="1:3" x14ac:dyDescent="0.3">
      <c r="A1317">
        <v>1316</v>
      </c>
      <c r="B1317">
        <v>0.85887000000000002</v>
      </c>
      <c r="C1317">
        <v>3</v>
      </c>
    </row>
    <row r="1318" spans="1:3" x14ac:dyDescent="0.3">
      <c r="A1318">
        <v>1317</v>
      </c>
      <c r="B1318">
        <v>0.85887000000000002</v>
      </c>
      <c r="C1318">
        <v>3</v>
      </c>
    </row>
    <row r="1319" spans="1:3" x14ac:dyDescent="0.3">
      <c r="A1319">
        <v>1318</v>
      </c>
      <c r="B1319">
        <v>0.85887199999999997</v>
      </c>
      <c r="C1319">
        <v>3</v>
      </c>
    </row>
    <row r="1320" spans="1:3" x14ac:dyDescent="0.3">
      <c r="A1320">
        <v>1319</v>
      </c>
      <c r="B1320">
        <v>0.858873</v>
      </c>
      <c r="C1320">
        <v>3</v>
      </c>
    </row>
    <row r="1321" spans="1:3" x14ac:dyDescent="0.3">
      <c r="A1321">
        <v>1320</v>
      </c>
      <c r="B1321">
        <v>0.858873</v>
      </c>
      <c r="C1321">
        <v>3</v>
      </c>
    </row>
    <row r="1322" spans="1:3" x14ac:dyDescent="0.3">
      <c r="A1322">
        <v>1321</v>
      </c>
      <c r="B1322">
        <v>0.858873</v>
      </c>
      <c r="C1322">
        <v>3</v>
      </c>
    </row>
    <row r="1323" spans="1:3" x14ac:dyDescent="0.3">
      <c r="A1323">
        <v>1322</v>
      </c>
      <c r="B1323">
        <v>0.858873</v>
      </c>
      <c r="C1323">
        <v>3</v>
      </c>
    </row>
    <row r="1324" spans="1:3" x14ac:dyDescent="0.3">
      <c r="A1324">
        <v>1323</v>
      </c>
      <c r="B1324">
        <v>0.85887599999999997</v>
      </c>
      <c r="C1324">
        <v>3</v>
      </c>
    </row>
    <row r="1325" spans="1:3" x14ac:dyDescent="0.3">
      <c r="A1325">
        <v>1324</v>
      </c>
      <c r="B1325">
        <v>0.85887599999999997</v>
      </c>
      <c r="C1325">
        <v>3</v>
      </c>
    </row>
    <row r="1326" spans="1:3" x14ac:dyDescent="0.3">
      <c r="A1326">
        <v>1325</v>
      </c>
      <c r="B1326">
        <v>0.85887599999999997</v>
      </c>
      <c r="C1326">
        <v>3</v>
      </c>
    </row>
    <row r="1327" spans="1:3" x14ac:dyDescent="0.3">
      <c r="A1327">
        <v>1326</v>
      </c>
      <c r="B1327">
        <v>0.85887599999999997</v>
      </c>
      <c r="C1327">
        <v>3</v>
      </c>
    </row>
    <row r="1328" spans="1:3" x14ac:dyDescent="0.3">
      <c r="A1328">
        <v>1327</v>
      </c>
      <c r="B1328">
        <v>0.85887599999999997</v>
      </c>
      <c r="C1328">
        <v>3</v>
      </c>
    </row>
    <row r="1329" spans="1:3" x14ac:dyDescent="0.3">
      <c r="A1329">
        <v>1328</v>
      </c>
      <c r="B1329">
        <v>0.85887599999999997</v>
      </c>
      <c r="C1329">
        <v>3</v>
      </c>
    </row>
    <row r="1330" spans="1:3" x14ac:dyDescent="0.3">
      <c r="A1330">
        <v>1329</v>
      </c>
      <c r="B1330">
        <v>0.85887599999999997</v>
      </c>
      <c r="C1330">
        <v>3</v>
      </c>
    </row>
    <row r="1331" spans="1:3" x14ac:dyDescent="0.3">
      <c r="A1331">
        <v>1330</v>
      </c>
      <c r="B1331">
        <v>0.92837000000000003</v>
      </c>
      <c r="C1331">
        <v>3</v>
      </c>
    </row>
    <row r="1332" spans="1:3" x14ac:dyDescent="0.3">
      <c r="A1332">
        <v>1331</v>
      </c>
      <c r="B1332">
        <v>0.92837000000000003</v>
      </c>
      <c r="C1332">
        <v>3</v>
      </c>
    </row>
    <row r="1333" spans="1:3" x14ac:dyDescent="0.3">
      <c r="A1333">
        <v>1332</v>
      </c>
      <c r="B1333">
        <v>0.92837400000000003</v>
      </c>
      <c r="C1333">
        <v>3</v>
      </c>
    </row>
    <row r="1334" spans="1:3" x14ac:dyDescent="0.3">
      <c r="A1334">
        <v>1333</v>
      </c>
      <c r="B1334">
        <v>0.92838500000000002</v>
      </c>
      <c r="C1334">
        <v>3</v>
      </c>
    </row>
    <row r="1335" spans="1:3" x14ac:dyDescent="0.3">
      <c r="A1335">
        <v>1334</v>
      </c>
      <c r="B1335">
        <v>0.92838500000000002</v>
      </c>
      <c r="C1335">
        <v>3</v>
      </c>
    </row>
    <row r="1336" spans="1:3" x14ac:dyDescent="0.3">
      <c r="A1336">
        <v>1335</v>
      </c>
      <c r="B1336">
        <v>0.92838500000000002</v>
      </c>
      <c r="C1336">
        <v>3</v>
      </c>
    </row>
    <row r="1337" spans="1:3" x14ac:dyDescent="0.3">
      <c r="A1337">
        <v>1336</v>
      </c>
      <c r="B1337">
        <v>0.92838500000000002</v>
      </c>
      <c r="C1337">
        <v>3</v>
      </c>
    </row>
    <row r="1338" spans="1:3" x14ac:dyDescent="0.3">
      <c r="A1338">
        <v>1337</v>
      </c>
      <c r="B1338">
        <v>0.92838500000000002</v>
      </c>
      <c r="C1338">
        <v>3</v>
      </c>
    </row>
    <row r="1339" spans="1:3" x14ac:dyDescent="0.3">
      <c r="A1339">
        <v>1338</v>
      </c>
      <c r="B1339">
        <v>0.92838500000000002</v>
      </c>
      <c r="C1339">
        <v>3</v>
      </c>
    </row>
    <row r="1340" spans="1:3" x14ac:dyDescent="0.3">
      <c r="A1340">
        <v>1339</v>
      </c>
      <c r="B1340">
        <v>0.92838500000000002</v>
      </c>
      <c r="C1340">
        <v>3</v>
      </c>
    </row>
    <row r="1341" spans="1:3" x14ac:dyDescent="0.3">
      <c r="A1341">
        <v>1340</v>
      </c>
      <c r="B1341">
        <v>0.92838500000000002</v>
      </c>
      <c r="C1341">
        <v>3</v>
      </c>
    </row>
    <row r="1342" spans="1:3" x14ac:dyDescent="0.3">
      <c r="A1342">
        <v>1341</v>
      </c>
      <c r="B1342">
        <v>0.92838500000000002</v>
      </c>
      <c r="C1342">
        <v>3</v>
      </c>
    </row>
    <row r="1343" spans="1:3" x14ac:dyDescent="0.3">
      <c r="A1343">
        <v>1342</v>
      </c>
      <c r="B1343">
        <v>0.92838500000000002</v>
      </c>
      <c r="C1343">
        <v>3</v>
      </c>
    </row>
    <row r="1344" spans="1:3" x14ac:dyDescent="0.3">
      <c r="A1344">
        <v>1343</v>
      </c>
      <c r="B1344">
        <v>0.92838500000000002</v>
      </c>
      <c r="C1344">
        <v>3</v>
      </c>
    </row>
    <row r="1345" spans="1:3" x14ac:dyDescent="0.3">
      <c r="A1345">
        <v>1344</v>
      </c>
      <c r="B1345">
        <v>0.92838500000000002</v>
      </c>
      <c r="C1345">
        <v>3</v>
      </c>
    </row>
    <row r="1346" spans="1:3" x14ac:dyDescent="0.3">
      <c r="A1346">
        <v>1345</v>
      </c>
      <c r="B1346">
        <v>0.93201599999999996</v>
      </c>
      <c r="C1346">
        <v>3</v>
      </c>
    </row>
    <row r="1347" spans="1:3" x14ac:dyDescent="0.3">
      <c r="A1347">
        <v>1346</v>
      </c>
      <c r="B1347">
        <v>0.93201599999999996</v>
      </c>
      <c r="C1347">
        <v>3</v>
      </c>
    </row>
    <row r="1348" spans="1:3" x14ac:dyDescent="0.3">
      <c r="A1348">
        <v>1347</v>
      </c>
      <c r="B1348">
        <v>0.93201599999999996</v>
      </c>
      <c r="C1348">
        <v>3</v>
      </c>
    </row>
    <row r="1349" spans="1:3" x14ac:dyDescent="0.3">
      <c r="A1349">
        <v>1348</v>
      </c>
      <c r="B1349">
        <v>0.93201599999999996</v>
      </c>
      <c r="C1349">
        <v>3</v>
      </c>
    </row>
    <row r="1350" spans="1:3" x14ac:dyDescent="0.3">
      <c r="A1350">
        <v>1349</v>
      </c>
      <c r="B1350">
        <v>0.93202099999999999</v>
      </c>
      <c r="C1350">
        <v>3</v>
      </c>
    </row>
    <row r="1351" spans="1:3" x14ac:dyDescent="0.3">
      <c r="A1351">
        <v>1350</v>
      </c>
      <c r="B1351">
        <v>0.93202099999999999</v>
      </c>
      <c r="C1351">
        <v>3</v>
      </c>
    </row>
    <row r="1352" spans="1:3" x14ac:dyDescent="0.3">
      <c r="A1352">
        <v>1351</v>
      </c>
      <c r="B1352">
        <v>0.93202099999999999</v>
      </c>
      <c r="C1352">
        <v>3</v>
      </c>
    </row>
    <row r="1353" spans="1:3" x14ac:dyDescent="0.3">
      <c r="A1353">
        <v>1352</v>
      </c>
      <c r="B1353">
        <v>0.93202099999999999</v>
      </c>
      <c r="C1353">
        <v>3</v>
      </c>
    </row>
    <row r="1354" spans="1:3" x14ac:dyDescent="0.3">
      <c r="A1354">
        <v>1353</v>
      </c>
      <c r="B1354">
        <v>0.93202099999999999</v>
      </c>
      <c r="C1354">
        <v>3</v>
      </c>
    </row>
    <row r="1355" spans="1:3" x14ac:dyDescent="0.3">
      <c r="A1355">
        <v>1354</v>
      </c>
      <c r="B1355">
        <v>0.93202099999999999</v>
      </c>
      <c r="C1355">
        <v>3</v>
      </c>
    </row>
    <row r="1356" spans="1:3" x14ac:dyDescent="0.3">
      <c r="A1356">
        <v>1355</v>
      </c>
      <c r="B1356">
        <v>0.93202099999999999</v>
      </c>
      <c r="C1356">
        <v>3</v>
      </c>
    </row>
    <row r="1357" spans="1:3" x14ac:dyDescent="0.3">
      <c r="A1357">
        <v>1356</v>
      </c>
      <c r="B1357">
        <v>0.93202099999999999</v>
      </c>
      <c r="C1357">
        <v>3</v>
      </c>
    </row>
    <row r="1358" spans="1:3" x14ac:dyDescent="0.3">
      <c r="A1358">
        <v>1357</v>
      </c>
      <c r="B1358">
        <v>0.93202099999999999</v>
      </c>
      <c r="C1358">
        <v>3</v>
      </c>
    </row>
    <row r="1359" spans="1:3" x14ac:dyDescent="0.3">
      <c r="A1359">
        <v>1358</v>
      </c>
      <c r="B1359">
        <v>0.93202099999999999</v>
      </c>
      <c r="C1359">
        <v>3</v>
      </c>
    </row>
    <row r="1360" spans="1:3" x14ac:dyDescent="0.3">
      <c r="A1360">
        <v>1359</v>
      </c>
      <c r="B1360">
        <v>0.93202099999999999</v>
      </c>
      <c r="C1360">
        <v>3</v>
      </c>
    </row>
    <row r="1361" spans="1:3" x14ac:dyDescent="0.3">
      <c r="A1361">
        <v>1360</v>
      </c>
      <c r="B1361">
        <v>0.93202099999999999</v>
      </c>
      <c r="C1361">
        <v>3</v>
      </c>
    </row>
    <row r="1362" spans="1:3" x14ac:dyDescent="0.3">
      <c r="A1362">
        <v>1361</v>
      </c>
      <c r="B1362">
        <v>0.93202099999999999</v>
      </c>
      <c r="C1362">
        <v>3</v>
      </c>
    </row>
    <row r="1363" spans="1:3" x14ac:dyDescent="0.3">
      <c r="A1363">
        <v>1362</v>
      </c>
      <c r="B1363">
        <v>0.95248999999999995</v>
      </c>
      <c r="C1363">
        <v>3</v>
      </c>
    </row>
    <row r="1364" spans="1:3" x14ac:dyDescent="0.3">
      <c r="A1364">
        <v>1363</v>
      </c>
      <c r="B1364">
        <v>0.95249200000000001</v>
      </c>
      <c r="C1364">
        <v>3</v>
      </c>
    </row>
    <row r="1365" spans="1:3" x14ac:dyDescent="0.3">
      <c r="A1365">
        <v>1364</v>
      </c>
      <c r="B1365">
        <v>0.95249200000000001</v>
      </c>
      <c r="C1365">
        <v>3</v>
      </c>
    </row>
    <row r="1366" spans="1:3" x14ac:dyDescent="0.3">
      <c r="A1366">
        <v>1365</v>
      </c>
      <c r="B1366">
        <v>0.95249200000000001</v>
      </c>
      <c r="C1366">
        <v>3</v>
      </c>
    </row>
    <row r="1367" spans="1:3" x14ac:dyDescent="0.3">
      <c r="A1367">
        <v>1366</v>
      </c>
      <c r="B1367">
        <v>0.95249200000000001</v>
      </c>
      <c r="C1367">
        <v>3</v>
      </c>
    </row>
    <row r="1368" spans="1:3" x14ac:dyDescent="0.3">
      <c r="A1368">
        <v>1367</v>
      </c>
      <c r="B1368">
        <v>0.95249200000000001</v>
      </c>
      <c r="C1368">
        <v>3</v>
      </c>
    </row>
    <row r="1369" spans="1:3" x14ac:dyDescent="0.3">
      <c r="A1369">
        <v>1368</v>
      </c>
      <c r="B1369">
        <v>0.95249200000000001</v>
      </c>
      <c r="C1369">
        <v>3</v>
      </c>
    </row>
    <row r="1370" spans="1:3" x14ac:dyDescent="0.3">
      <c r="A1370">
        <v>1369</v>
      </c>
      <c r="B1370">
        <v>0.95249200000000001</v>
      </c>
      <c r="C1370">
        <v>3</v>
      </c>
    </row>
    <row r="1371" spans="1:3" x14ac:dyDescent="0.3">
      <c r="A1371">
        <v>1370</v>
      </c>
      <c r="B1371">
        <v>0.95249200000000001</v>
      </c>
      <c r="C1371">
        <v>3</v>
      </c>
    </row>
    <row r="1372" spans="1:3" x14ac:dyDescent="0.3">
      <c r="A1372">
        <v>1371</v>
      </c>
      <c r="B1372">
        <v>0.95273300000000005</v>
      </c>
      <c r="C1372">
        <v>3</v>
      </c>
    </row>
    <row r="1373" spans="1:3" x14ac:dyDescent="0.3">
      <c r="A1373">
        <v>1372</v>
      </c>
      <c r="B1373">
        <v>0.95273300000000005</v>
      </c>
      <c r="C1373">
        <v>3</v>
      </c>
    </row>
    <row r="1374" spans="1:3" x14ac:dyDescent="0.3">
      <c r="A1374">
        <v>1373</v>
      </c>
      <c r="B1374">
        <v>0.95273300000000005</v>
      </c>
      <c r="C1374">
        <v>3</v>
      </c>
    </row>
    <row r="1375" spans="1:3" x14ac:dyDescent="0.3">
      <c r="A1375">
        <v>1374</v>
      </c>
      <c r="B1375">
        <v>0.95273300000000005</v>
      </c>
      <c r="C1375">
        <v>3</v>
      </c>
    </row>
    <row r="1376" spans="1:3" x14ac:dyDescent="0.3">
      <c r="A1376">
        <v>1375</v>
      </c>
      <c r="B1376">
        <v>0.95273300000000005</v>
      </c>
      <c r="C1376">
        <v>3</v>
      </c>
    </row>
    <row r="1377" spans="1:3" x14ac:dyDescent="0.3">
      <c r="A1377">
        <v>1376</v>
      </c>
      <c r="B1377">
        <v>0.95273300000000005</v>
      </c>
      <c r="C1377">
        <v>3</v>
      </c>
    </row>
    <row r="1378" spans="1:3" x14ac:dyDescent="0.3">
      <c r="A1378">
        <v>1377</v>
      </c>
      <c r="B1378">
        <v>0.95273300000000005</v>
      </c>
      <c r="C1378">
        <v>3</v>
      </c>
    </row>
    <row r="1379" spans="1:3" x14ac:dyDescent="0.3">
      <c r="A1379">
        <v>1378</v>
      </c>
      <c r="B1379">
        <v>0.95273300000000005</v>
      </c>
      <c r="C1379">
        <v>3</v>
      </c>
    </row>
    <row r="1380" spans="1:3" x14ac:dyDescent="0.3">
      <c r="A1380">
        <v>1379</v>
      </c>
      <c r="B1380">
        <v>0.994722</v>
      </c>
      <c r="C1380">
        <v>3</v>
      </c>
    </row>
    <row r="1381" spans="1:3" x14ac:dyDescent="0.3">
      <c r="A1381">
        <v>1380</v>
      </c>
      <c r="B1381">
        <v>0.994722</v>
      </c>
      <c r="C1381">
        <v>3</v>
      </c>
    </row>
    <row r="1382" spans="1:3" x14ac:dyDescent="0.3">
      <c r="A1382">
        <v>1381</v>
      </c>
      <c r="B1382">
        <v>0.994722</v>
      </c>
      <c r="C1382">
        <v>3</v>
      </c>
    </row>
    <row r="1383" spans="1:3" x14ac:dyDescent="0.3">
      <c r="A1383">
        <v>1382</v>
      </c>
      <c r="B1383">
        <v>0.994722</v>
      </c>
      <c r="C1383">
        <v>3</v>
      </c>
    </row>
    <row r="1384" spans="1:3" x14ac:dyDescent="0.3">
      <c r="A1384">
        <v>1383</v>
      </c>
      <c r="B1384">
        <v>0.994722</v>
      </c>
      <c r="C1384">
        <v>3</v>
      </c>
    </row>
    <row r="1385" spans="1:3" x14ac:dyDescent="0.3">
      <c r="A1385">
        <v>1384</v>
      </c>
      <c r="B1385">
        <v>0.994722</v>
      </c>
      <c r="C1385">
        <v>3</v>
      </c>
    </row>
    <row r="1386" spans="1:3" x14ac:dyDescent="0.3">
      <c r="A1386">
        <v>1385</v>
      </c>
      <c r="B1386">
        <v>0.994722</v>
      </c>
      <c r="C1386">
        <v>3</v>
      </c>
    </row>
    <row r="1387" spans="1:3" x14ac:dyDescent="0.3">
      <c r="A1387">
        <v>1386</v>
      </c>
      <c r="B1387">
        <v>0.99472300000000002</v>
      </c>
      <c r="C1387">
        <v>3</v>
      </c>
    </row>
    <row r="1388" spans="1:3" x14ac:dyDescent="0.3">
      <c r="A1388">
        <v>1387</v>
      </c>
      <c r="B1388">
        <v>0.99472300000000002</v>
      </c>
      <c r="C1388">
        <v>3</v>
      </c>
    </row>
    <row r="1389" spans="1:3" x14ac:dyDescent="0.3">
      <c r="A1389">
        <v>1388</v>
      </c>
      <c r="B1389">
        <v>0.99472300000000002</v>
      </c>
      <c r="C1389">
        <v>3</v>
      </c>
    </row>
    <row r="1390" spans="1:3" x14ac:dyDescent="0.3">
      <c r="A1390">
        <v>1389</v>
      </c>
      <c r="B1390">
        <v>0.99472300000000002</v>
      </c>
      <c r="C1390">
        <v>3</v>
      </c>
    </row>
    <row r="1391" spans="1:3" x14ac:dyDescent="0.3">
      <c r="A1391">
        <v>1390</v>
      </c>
      <c r="B1391">
        <v>0.99472300000000002</v>
      </c>
      <c r="C1391">
        <v>3</v>
      </c>
    </row>
    <row r="1392" spans="1:3" x14ac:dyDescent="0.3">
      <c r="A1392">
        <v>1391</v>
      </c>
      <c r="B1392">
        <v>0.99472300000000002</v>
      </c>
      <c r="C1392">
        <v>3</v>
      </c>
    </row>
    <row r="1393" spans="1:3" x14ac:dyDescent="0.3">
      <c r="A1393">
        <v>1392</v>
      </c>
      <c r="B1393">
        <v>0.99472300000000002</v>
      </c>
      <c r="C1393">
        <v>3</v>
      </c>
    </row>
    <row r="1394" spans="1:3" x14ac:dyDescent="0.3">
      <c r="A1394">
        <v>1393</v>
      </c>
      <c r="B1394">
        <v>0.99472300000000002</v>
      </c>
      <c r="C1394">
        <v>3</v>
      </c>
    </row>
    <row r="1395" spans="1:3" x14ac:dyDescent="0.3">
      <c r="A1395">
        <v>1394</v>
      </c>
      <c r="B1395">
        <v>0.99472300000000002</v>
      </c>
      <c r="C1395">
        <v>3</v>
      </c>
    </row>
    <row r="1396" spans="1:3" x14ac:dyDescent="0.3">
      <c r="A1396">
        <v>1395</v>
      </c>
      <c r="B1396">
        <v>0.99472300000000002</v>
      </c>
      <c r="C1396">
        <v>3</v>
      </c>
    </row>
    <row r="1397" spans="1:3" x14ac:dyDescent="0.3">
      <c r="A1397">
        <v>1396</v>
      </c>
      <c r="B1397">
        <v>0.99472300000000002</v>
      </c>
      <c r="C1397">
        <v>3</v>
      </c>
    </row>
    <row r="1398" spans="1:3" x14ac:dyDescent="0.3">
      <c r="A1398">
        <v>1397</v>
      </c>
      <c r="B1398">
        <v>0.99472300000000002</v>
      </c>
      <c r="C1398">
        <v>3</v>
      </c>
    </row>
    <row r="1399" spans="1:3" x14ac:dyDescent="0.3">
      <c r="A1399">
        <v>1398</v>
      </c>
      <c r="B1399">
        <v>0.99472300000000002</v>
      </c>
      <c r="C1399">
        <v>3</v>
      </c>
    </row>
    <row r="1400" spans="1:3" x14ac:dyDescent="0.3">
      <c r="A1400">
        <v>1399</v>
      </c>
      <c r="B1400">
        <v>0.99472300000000002</v>
      </c>
      <c r="C1400">
        <v>3</v>
      </c>
    </row>
    <row r="1401" spans="1:3" x14ac:dyDescent="0.3">
      <c r="A1401">
        <v>1400</v>
      </c>
      <c r="B1401">
        <v>0.99472300000000002</v>
      </c>
      <c r="C1401">
        <v>3</v>
      </c>
    </row>
    <row r="1402" spans="1:3" x14ac:dyDescent="0.3">
      <c r="A1402">
        <v>1401</v>
      </c>
      <c r="B1402">
        <v>0.99562200000000001</v>
      </c>
      <c r="C1402">
        <v>3</v>
      </c>
    </row>
    <row r="1403" spans="1:3" x14ac:dyDescent="0.3">
      <c r="A1403">
        <v>1402</v>
      </c>
      <c r="B1403">
        <v>0.99562200000000001</v>
      </c>
      <c r="C1403">
        <v>3</v>
      </c>
    </row>
    <row r="1404" spans="1:3" x14ac:dyDescent="0.3">
      <c r="A1404">
        <v>1403</v>
      </c>
      <c r="B1404">
        <v>0.99584899999999998</v>
      </c>
      <c r="C1404">
        <v>3</v>
      </c>
    </row>
    <row r="1405" spans="1:3" x14ac:dyDescent="0.3">
      <c r="A1405">
        <v>1404</v>
      </c>
      <c r="B1405">
        <v>0.99584899999999998</v>
      </c>
      <c r="C1405">
        <v>3</v>
      </c>
    </row>
    <row r="1406" spans="1:3" x14ac:dyDescent="0.3">
      <c r="A1406">
        <v>1405</v>
      </c>
      <c r="B1406">
        <v>0.99584899999999998</v>
      </c>
      <c r="C1406">
        <v>3</v>
      </c>
    </row>
    <row r="1407" spans="1:3" x14ac:dyDescent="0.3">
      <c r="A1407">
        <v>1406</v>
      </c>
      <c r="B1407">
        <v>0.99584899999999998</v>
      </c>
      <c r="C1407">
        <v>3</v>
      </c>
    </row>
    <row r="1408" spans="1:3" x14ac:dyDescent="0.3">
      <c r="A1408">
        <v>1407</v>
      </c>
      <c r="B1408">
        <v>0.99584899999999998</v>
      </c>
      <c r="C1408">
        <v>3</v>
      </c>
    </row>
    <row r="1409" spans="1:3" x14ac:dyDescent="0.3">
      <c r="A1409">
        <v>1408</v>
      </c>
      <c r="B1409">
        <v>0.99584899999999998</v>
      </c>
      <c r="C1409">
        <v>3</v>
      </c>
    </row>
    <row r="1410" spans="1:3" x14ac:dyDescent="0.3">
      <c r="A1410">
        <v>1409</v>
      </c>
      <c r="B1410">
        <v>0.99584899999999998</v>
      </c>
      <c r="C1410">
        <v>3</v>
      </c>
    </row>
    <row r="1411" spans="1:3" x14ac:dyDescent="0.3">
      <c r="A1411">
        <v>1410</v>
      </c>
      <c r="B1411">
        <v>0.99584899999999998</v>
      </c>
      <c r="C1411">
        <v>3</v>
      </c>
    </row>
    <row r="1412" spans="1:3" x14ac:dyDescent="0.3">
      <c r="A1412">
        <v>1411</v>
      </c>
      <c r="B1412">
        <v>0.99584899999999998</v>
      </c>
      <c r="C1412">
        <v>3</v>
      </c>
    </row>
    <row r="1413" spans="1:3" x14ac:dyDescent="0.3">
      <c r="A1413">
        <v>1412</v>
      </c>
      <c r="B1413">
        <v>1.256343</v>
      </c>
      <c r="C1413">
        <v>3</v>
      </c>
    </row>
    <row r="1414" spans="1:3" x14ac:dyDescent="0.3">
      <c r="A1414">
        <v>1413</v>
      </c>
      <c r="B1414">
        <v>1.256343</v>
      </c>
      <c r="C1414">
        <v>3</v>
      </c>
    </row>
    <row r="1415" spans="1:3" x14ac:dyDescent="0.3">
      <c r="A1415">
        <v>1414</v>
      </c>
      <c r="B1415">
        <v>1.256343</v>
      </c>
      <c r="C1415">
        <v>3</v>
      </c>
    </row>
    <row r="1416" spans="1:3" x14ac:dyDescent="0.3">
      <c r="A1416">
        <v>1415</v>
      </c>
      <c r="B1416">
        <v>1.256343</v>
      </c>
      <c r="C1416">
        <v>3</v>
      </c>
    </row>
    <row r="1417" spans="1:3" x14ac:dyDescent="0.3">
      <c r="A1417">
        <v>1416</v>
      </c>
      <c r="B1417">
        <v>1.256343</v>
      </c>
      <c r="C1417">
        <v>3</v>
      </c>
    </row>
    <row r="1418" spans="1:3" x14ac:dyDescent="0.3">
      <c r="A1418">
        <v>1417</v>
      </c>
      <c r="B1418">
        <v>1.256343</v>
      </c>
      <c r="C1418">
        <v>3</v>
      </c>
    </row>
    <row r="1419" spans="1:3" x14ac:dyDescent="0.3">
      <c r="A1419">
        <v>1418</v>
      </c>
      <c r="B1419">
        <v>1.256343</v>
      </c>
      <c r="C1419">
        <v>3</v>
      </c>
    </row>
    <row r="1420" spans="1:3" x14ac:dyDescent="0.3">
      <c r="A1420">
        <v>1419</v>
      </c>
      <c r="B1420">
        <v>1.2672019999999999</v>
      </c>
      <c r="C1420">
        <v>3</v>
      </c>
    </row>
    <row r="1421" spans="1:3" x14ac:dyDescent="0.3">
      <c r="A1421">
        <v>1420</v>
      </c>
      <c r="B1421">
        <v>1.2672019999999999</v>
      </c>
      <c r="C1421">
        <v>3</v>
      </c>
    </row>
    <row r="1422" spans="1:3" x14ac:dyDescent="0.3">
      <c r="A1422">
        <v>1421</v>
      </c>
      <c r="B1422">
        <v>1.2672019999999999</v>
      </c>
      <c r="C1422">
        <v>3</v>
      </c>
    </row>
    <row r="1423" spans="1:3" x14ac:dyDescent="0.3">
      <c r="A1423">
        <v>1422</v>
      </c>
      <c r="B1423">
        <v>1.2672019999999999</v>
      </c>
      <c r="C1423">
        <v>3</v>
      </c>
    </row>
    <row r="1424" spans="1:3" x14ac:dyDescent="0.3">
      <c r="A1424">
        <v>1423</v>
      </c>
      <c r="B1424">
        <v>1.2672019999999999</v>
      </c>
      <c r="C1424">
        <v>3</v>
      </c>
    </row>
    <row r="1425" spans="1:3" x14ac:dyDescent="0.3">
      <c r="A1425">
        <v>1424</v>
      </c>
      <c r="B1425">
        <v>1.2672019999999999</v>
      </c>
      <c r="C1425">
        <v>3</v>
      </c>
    </row>
    <row r="1426" spans="1:3" x14ac:dyDescent="0.3">
      <c r="A1426">
        <v>1425</v>
      </c>
      <c r="B1426">
        <v>1.2674879999999999</v>
      </c>
      <c r="C1426">
        <v>3</v>
      </c>
    </row>
    <row r="1427" spans="1:3" x14ac:dyDescent="0.3">
      <c r="A1427">
        <v>1426</v>
      </c>
      <c r="B1427">
        <v>1.2674879999999999</v>
      </c>
      <c r="C1427">
        <v>3</v>
      </c>
    </row>
    <row r="1428" spans="1:3" x14ac:dyDescent="0.3">
      <c r="A1428">
        <v>1427</v>
      </c>
      <c r="B1428">
        <v>1.2674879999999999</v>
      </c>
      <c r="C1428">
        <v>3</v>
      </c>
    </row>
    <row r="1429" spans="1:3" x14ac:dyDescent="0.3">
      <c r="A1429">
        <v>1428</v>
      </c>
      <c r="B1429">
        <v>1.2674879999999999</v>
      </c>
      <c r="C1429">
        <v>3</v>
      </c>
    </row>
    <row r="1430" spans="1:3" x14ac:dyDescent="0.3">
      <c r="A1430">
        <v>1429</v>
      </c>
      <c r="B1430">
        <v>1.2677689999999999</v>
      </c>
      <c r="C1430">
        <v>3</v>
      </c>
    </row>
    <row r="1431" spans="1:3" x14ac:dyDescent="0.3">
      <c r="A1431">
        <v>1430</v>
      </c>
      <c r="B1431">
        <v>1.2677689999999999</v>
      </c>
      <c r="C1431">
        <v>3</v>
      </c>
    </row>
    <row r="1432" spans="1:3" x14ac:dyDescent="0.3">
      <c r="A1432">
        <v>1431</v>
      </c>
      <c r="B1432">
        <v>1.2677700000000001</v>
      </c>
      <c r="C1432">
        <v>3</v>
      </c>
    </row>
    <row r="1433" spans="1:3" x14ac:dyDescent="0.3">
      <c r="A1433">
        <v>1432</v>
      </c>
      <c r="B1433">
        <v>1.2677700000000001</v>
      </c>
      <c r="C1433">
        <v>3</v>
      </c>
    </row>
    <row r="1434" spans="1:3" x14ac:dyDescent="0.3">
      <c r="A1434">
        <v>1433</v>
      </c>
      <c r="B1434">
        <v>1.2677700000000001</v>
      </c>
      <c r="C1434">
        <v>3</v>
      </c>
    </row>
    <row r="1435" spans="1:3" x14ac:dyDescent="0.3">
      <c r="A1435">
        <v>1434</v>
      </c>
      <c r="B1435">
        <v>1.2677700000000001</v>
      </c>
      <c r="C1435">
        <v>3</v>
      </c>
    </row>
    <row r="1436" spans="1:3" x14ac:dyDescent="0.3">
      <c r="A1436">
        <v>1435</v>
      </c>
      <c r="B1436">
        <v>1.2677700000000001</v>
      </c>
      <c r="C1436">
        <v>3</v>
      </c>
    </row>
    <row r="1437" spans="1:3" x14ac:dyDescent="0.3">
      <c r="A1437">
        <v>1436</v>
      </c>
      <c r="B1437">
        <v>1.2677700000000001</v>
      </c>
      <c r="C1437">
        <v>3</v>
      </c>
    </row>
    <row r="1438" spans="1:3" x14ac:dyDescent="0.3">
      <c r="A1438">
        <v>1437</v>
      </c>
      <c r="B1438">
        <v>1.2677700000000001</v>
      </c>
      <c r="C1438">
        <v>3</v>
      </c>
    </row>
    <row r="1439" spans="1:3" x14ac:dyDescent="0.3">
      <c r="A1439">
        <v>1438</v>
      </c>
      <c r="B1439">
        <v>1.3019369999999999</v>
      </c>
      <c r="C1439">
        <v>3</v>
      </c>
    </row>
    <row r="1440" spans="1:3" x14ac:dyDescent="0.3">
      <c r="A1440">
        <v>1439</v>
      </c>
      <c r="B1440">
        <v>1.3019369999999999</v>
      </c>
      <c r="C1440">
        <v>3</v>
      </c>
    </row>
    <row r="1441" spans="1:3" x14ac:dyDescent="0.3">
      <c r="A1441">
        <v>1440</v>
      </c>
      <c r="B1441">
        <v>1.3019419999999999</v>
      </c>
      <c r="C1441">
        <v>3</v>
      </c>
    </row>
    <row r="1442" spans="1:3" x14ac:dyDescent="0.3">
      <c r="A1442">
        <v>1441</v>
      </c>
      <c r="B1442">
        <v>1.3022670000000001</v>
      </c>
      <c r="C1442">
        <v>3</v>
      </c>
    </row>
    <row r="1443" spans="1:3" x14ac:dyDescent="0.3">
      <c r="A1443">
        <v>1442</v>
      </c>
      <c r="B1443">
        <v>1.3022670000000001</v>
      </c>
      <c r="C1443">
        <v>3</v>
      </c>
    </row>
    <row r="1444" spans="1:3" x14ac:dyDescent="0.3">
      <c r="A1444">
        <v>1443</v>
      </c>
      <c r="B1444">
        <v>1.3022670000000001</v>
      </c>
      <c r="C1444">
        <v>3</v>
      </c>
    </row>
    <row r="1445" spans="1:3" x14ac:dyDescent="0.3">
      <c r="A1445">
        <v>1444</v>
      </c>
      <c r="B1445">
        <v>1.3171850000000001</v>
      </c>
      <c r="C1445">
        <v>3</v>
      </c>
    </row>
    <row r="1446" spans="1:3" x14ac:dyDescent="0.3">
      <c r="A1446">
        <v>1445</v>
      </c>
      <c r="B1446">
        <v>1.3171850000000001</v>
      </c>
      <c r="C1446">
        <v>3</v>
      </c>
    </row>
    <row r="1447" spans="1:3" x14ac:dyDescent="0.3">
      <c r="A1447">
        <v>1446</v>
      </c>
      <c r="B1447">
        <v>1.3171850000000001</v>
      </c>
      <c r="C1447">
        <v>3</v>
      </c>
    </row>
    <row r="1448" spans="1:3" x14ac:dyDescent="0.3">
      <c r="A1448">
        <v>1447</v>
      </c>
      <c r="B1448">
        <v>1.4803919999999999</v>
      </c>
      <c r="C1448">
        <v>3</v>
      </c>
    </row>
    <row r="1449" spans="1:3" x14ac:dyDescent="0.3">
      <c r="A1449">
        <v>1448</v>
      </c>
      <c r="B1449">
        <v>1.4803919999999999</v>
      </c>
      <c r="C1449">
        <v>3</v>
      </c>
    </row>
    <row r="1450" spans="1:3" x14ac:dyDescent="0.3">
      <c r="A1450">
        <v>1449</v>
      </c>
      <c r="B1450">
        <v>1.6294649999999999</v>
      </c>
      <c r="C1450">
        <v>3</v>
      </c>
    </row>
    <row r="1451" spans="1:3" x14ac:dyDescent="0.3">
      <c r="A1451">
        <v>1450</v>
      </c>
      <c r="B1451">
        <v>2.150309</v>
      </c>
      <c r="C1451">
        <v>3</v>
      </c>
    </row>
    <row r="1452" spans="1:3" x14ac:dyDescent="0.3">
      <c r="A1452">
        <v>1451</v>
      </c>
      <c r="B1452">
        <v>2.150309</v>
      </c>
      <c r="C1452">
        <v>3</v>
      </c>
    </row>
    <row r="1453" spans="1:3" x14ac:dyDescent="0.3">
      <c r="A1453">
        <v>1452</v>
      </c>
      <c r="B1453">
        <v>2.150309</v>
      </c>
      <c r="C1453">
        <v>3</v>
      </c>
    </row>
    <row r="1454" spans="1:3" x14ac:dyDescent="0.3">
      <c r="A1454">
        <v>1453</v>
      </c>
      <c r="B1454">
        <v>2.150309</v>
      </c>
      <c r="C1454">
        <v>3</v>
      </c>
    </row>
    <row r="1455" spans="1:3" x14ac:dyDescent="0.3">
      <c r="A1455">
        <v>1454</v>
      </c>
      <c r="B1455">
        <v>2.150309</v>
      </c>
      <c r="C1455">
        <v>3</v>
      </c>
    </row>
    <row r="1456" spans="1:3" x14ac:dyDescent="0.3">
      <c r="A1456">
        <v>1455</v>
      </c>
      <c r="B1456">
        <v>2.150309</v>
      </c>
      <c r="C1456">
        <v>3</v>
      </c>
    </row>
    <row r="1457" spans="1:3" x14ac:dyDescent="0.3">
      <c r="A1457">
        <v>1456</v>
      </c>
      <c r="B1457">
        <v>2.150309</v>
      </c>
      <c r="C1457">
        <v>3</v>
      </c>
    </row>
    <row r="1458" spans="1:3" x14ac:dyDescent="0.3">
      <c r="A1458">
        <v>1457</v>
      </c>
      <c r="B1458">
        <v>2.150309</v>
      </c>
      <c r="C1458">
        <v>3</v>
      </c>
    </row>
    <row r="1459" spans="1:3" x14ac:dyDescent="0.3">
      <c r="A1459">
        <v>1458</v>
      </c>
      <c r="B1459">
        <v>2.150309</v>
      </c>
      <c r="C1459">
        <v>3</v>
      </c>
    </row>
    <row r="1460" spans="1:3" x14ac:dyDescent="0.3">
      <c r="A1460">
        <v>1459</v>
      </c>
      <c r="B1460">
        <v>2.150309</v>
      </c>
      <c r="C1460">
        <v>3</v>
      </c>
    </row>
    <row r="1461" spans="1:3" x14ac:dyDescent="0.3">
      <c r="A1461">
        <v>1460</v>
      </c>
      <c r="B1461">
        <v>2.1503839999999999</v>
      </c>
      <c r="C1461">
        <v>3</v>
      </c>
    </row>
    <row r="1462" spans="1:3" x14ac:dyDescent="0.3">
      <c r="A1462">
        <v>1461</v>
      </c>
      <c r="B1462">
        <v>2.1503839999999999</v>
      </c>
      <c r="C1462">
        <v>3</v>
      </c>
    </row>
    <row r="1463" spans="1:3" x14ac:dyDescent="0.3">
      <c r="A1463">
        <v>1462</v>
      </c>
      <c r="B1463">
        <v>2.150385</v>
      </c>
      <c r="C1463">
        <v>3</v>
      </c>
    </row>
    <row r="1464" spans="1:3" x14ac:dyDescent="0.3">
      <c r="A1464">
        <v>1463</v>
      </c>
      <c r="B1464">
        <v>2.150385</v>
      </c>
      <c r="C1464">
        <v>3</v>
      </c>
    </row>
    <row r="1465" spans="1:3" x14ac:dyDescent="0.3">
      <c r="A1465">
        <v>1464</v>
      </c>
      <c r="B1465">
        <v>2.150385</v>
      </c>
      <c r="C1465">
        <v>3</v>
      </c>
    </row>
    <row r="1466" spans="1:3" x14ac:dyDescent="0.3">
      <c r="A1466">
        <v>1465</v>
      </c>
      <c r="B1466">
        <v>2.150385</v>
      </c>
      <c r="C1466">
        <v>3</v>
      </c>
    </row>
    <row r="1467" spans="1:3" x14ac:dyDescent="0.3">
      <c r="A1467">
        <v>1466</v>
      </c>
      <c r="B1467">
        <v>2.150385</v>
      </c>
      <c r="C1467">
        <v>3</v>
      </c>
    </row>
    <row r="1468" spans="1:3" x14ac:dyDescent="0.3">
      <c r="A1468">
        <v>1467</v>
      </c>
      <c r="B1468">
        <v>2.150566</v>
      </c>
      <c r="C1468">
        <v>3</v>
      </c>
    </row>
    <row r="1469" spans="1:3" x14ac:dyDescent="0.3">
      <c r="A1469">
        <v>1468</v>
      </c>
      <c r="B1469">
        <v>2.150566</v>
      </c>
      <c r="C1469">
        <v>3</v>
      </c>
    </row>
    <row r="1470" spans="1:3" x14ac:dyDescent="0.3">
      <c r="A1470">
        <v>1469</v>
      </c>
      <c r="B1470">
        <v>2.150566</v>
      </c>
      <c r="C1470">
        <v>3</v>
      </c>
    </row>
    <row r="1471" spans="1:3" x14ac:dyDescent="0.3">
      <c r="A1471">
        <v>1470</v>
      </c>
      <c r="B1471">
        <v>2.2740499999999999</v>
      </c>
      <c r="C1471">
        <v>3</v>
      </c>
    </row>
    <row r="1472" spans="1:3" x14ac:dyDescent="0.3">
      <c r="A1472">
        <v>1471</v>
      </c>
      <c r="B1472">
        <v>2.2740499999999999</v>
      </c>
      <c r="C1472">
        <v>3</v>
      </c>
    </row>
    <row r="1473" spans="1:3" x14ac:dyDescent="0.3">
      <c r="A1473">
        <v>1472</v>
      </c>
      <c r="B1473">
        <v>2.2740610000000001</v>
      </c>
      <c r="C1473">
        <v>3</v>
      </c>
    </row>
    <row r="1474" spans="1:3" x14ac:dyDescent="0.3">
      <c r="A1474">
        <v>1473</v>
      </c>
      <c r="B1474">
        <v>2.2740610000000001</v>
      </c>
      <c r="C1474">
        <v>3</v>
      </c>
    </row>
    <row r="1475" spans="1:3" x14ac:dyDescent="0.3">
      <c r="A1475">
        <v>1474</v>
      </c>
      <c r="B1475">
        <v>2.2770190000000001</v>
      </c>
      <c r="C1475">
        <v>3</v>
      </c>
    </row>
    <row r="1476" spans="1:3" x14ac:dyDescent="0.3">
      <c r="A1476">
        <v>1475</v>
      </c>
      <c r="B1476">
        <v>2.2770190000000001</v>
      </c>
      <c r="C1476">
        <v>3</v>
      </c>
    </row>
    <row r="1477" spans="1:3" x14ac:dyDescent="0.3">
      <c r="A1477">
        <v>1476</v>
      </c>
      <c r="B1477">
        <v>2.2770190000000001</v>
      </c>
      <c r="C1477">
        <v>3</v>
      </c>
    </row>
    <row r="1478" spans="1:3" x14ac:dyDescent="0.3">
      <c r="A1478">
        <v>1477</v>
      </c>
      <c r="B1478">
        <v>2.2770190000000001</v>
      </c>
      <c r="C1478">
        <v>3</v>
      </c>
    </row>
    <row r="1479" spans="1:3" x14ac:dyDescent="0.3">
      <c r="A1479">
        <v>1478</v>
      </c>
      <c r="B1479">
        <v>2.2770190000000001</v>
      </c>
      <c r="C1479">
        <v>3</v>
      </c>
    </row>
    <row r="1480" spans="1:3" x14ac:dyDescent="0.3">
      <c r="A1480">
        <v>1479</v>
      </c>
      <c r="B1480">
        <v>2.536235</v>
      </c>
      <c r="C1480">
        <v>3</v>
      </c>
    </row>
    <row r="1481" spans="1:3" x14ac:dyDescent="0.3">
      <c r="A1481">
        <v>1480</v>
      </c>
      <c r="B1481">
        <v>2.536235</v>
      </c>
      <c r="C1481">
        <v>3</v>
      </c>
    </row>
    <row r="1482" spans="1:3" x14ac:dyDescent="0.3">
      <c r="A1482">
        <v>1481</v>
      </c>
      <c r="B1482">
        <v>2.536235</v>
      </c>
      <c r="C1482">
        <v>3</v>
      </c>
    </row>
    <row r="1483" spans="1:3" x14ac:dyDescent="0.3">
      <c r="A1483">
        <v>1482</v>
      </c>
      <c r="B1483">
        <v>2.536235</v>
      </c>
      <c r="C1483">
        <v>3</v>
      </c>
    </row>
    <row r="1484" spans="1:3" x14ac:dyDescent="0.3">
      <c r="A1484">
        <v>1483</v>
      </c>
      <c r="B1484">
        <v>2.536235</v>
      </c>
      <c r="C1484">
        <v>3</v>
      </c>
    </row>
    <row r="1485" spans="1:3" x14ac:dyDescent="0.3">
      <c r="A1485">
        <v>1484</v>
      </c>
      <c r="B1485">
        <v>2.536235</v>
      </c>
      <c r="C1485">
        <v>3</v>
      </c>
    </row>
    <row r="1486" spans="1:3" x14ac:dyDescent="0.3">
      <c r="A1486">
        <v>1485</v>
      </c>
      <c r="B1486">
        <v>2.536235</v>
      </c>
      <c r="C1486">
        <v>3</v>
      </c>
    </row>
    <row r="1487" spans="1:3" x14ac:dyDescent="0.3">
      <c r="A1487">
        <v>1486</v>
      </c>
      <c r="B1487">
        <v>2.5749840000000002</v>
      </c>
      <c r="C1487">
        <v>3</v>
      </c>
    </row>
    <row r="1488" spans="1:3" x14ac:dyDescent="0.3">
      <c r="A1488">
        <v>1487</v>
      </c>
      <c r="B1488">
        <v>2.5749840000000002</v>
      </c>
      <c r="C1488">
        <v>3</v>
      </c>
    </row>
    <row r="1489" spans="1:3" x14ac:dyDescent="0.3">
      <c r="A1489">
        <v>1488</v>
      </c>
      <c r="B1489">
        <v>2.5796939999999999</v>
      </c>
      <c r="C1489">
        <v>3</v>
      </c>
    </row>
    <row r="1490" spans="1:3" x14ac:dyDescent="0.3">
      <c r="A1490">
        <v>1489</v>
      </c>
      <c r="B1490">
        <v>2.6765880000000002</v>
      </c>
      <c r="C1490">
        <v>3</v>
      </c>
    </row>
    <row r="1491" spans="1:3" x14ac:dyDescent="0.3">
      <c r="A1491">
        <v>1490</v>
      </c>
      <c r="B1491">
        <v>2.6766009999999998</v>
      </c>
      <c r="C1491">
        <v>3</v>
      </c>
    </row>
    <row r="1492" spans="1:3" x14ac:dyDescent="0.3">
      <c r="A1492">
        <v>1491</v>
      </c>
      <c r="B1492">
        <v>2.6766009999999998</v>
      </c>
      <c r="C1492">
        <v>3</v>
      </c>
    </row>
    <row r="1493" spans="1:3" x14ac:dyDescent="0.3">
      <c r="A1493">
        <v>1492</v>
      </c>
      <c r="B1493">
        <v>2.6766009999999998</v>
      </c>
      <c r="C1493">
        <v>3</v>
      </c>
    </row>
    <row r="1494" spans="1:3" x14ac:dyDescent="0.3">
      <c r="A1494">
        <v>1493</v>
      </c>
      <c r="B1494">
        <v>2.6766009999999998</v>
      </c>
      <c r="C1494">
        <v>3</v>
      </c>
    </row>
    <row r="1495" spans="1:3" x14ac:dyDescent="0.3">
      <c r="A1495">
        <v>1494</v>
      </c>
      <c r="B1495">
        <v>2.6766009999999998</v>
      </c>
      <c r="C1495">
        <v>3</v>
      </c>
    </row>
    <row r="1496" spans="1:3" x14ac:dyDescent="0.3">
      <c r="A1496">
        <v>1495</v>
      </c>
      <c r="B1496">
        <v>2.6789830000000001</v>
      </c>
      <c r="C1496">
        <v>3</v>
      </c>
    </row>
    <row r="1497" spans="1:3" x14ac:dyDescent="0.3">
      <c r="A1497">
        <v>1496</v>
      </c>
      <c r="B1497">
        <v>2.6789830000000001</v>
      </c>
      <c r="C1497">
        <v>3</v>
      </c>
    </row>
    <row r="1498" spans="1:3" x14ac:dyDescent="0.3">
      <c r="A1498">
        <v>1497</v>
      </c>
      <c r="B1498">
        <v>2.6789830000000001</v>
      </c>
      <c r="C1498">
        <v>3</v>
      </c>
    </row>
    <row r="1499" spans="1:3" x14ac:dyDescent="0.3">
      <c r="A1499">
        <v>1498</v>
      </c>
      <c r="B1499">
        <v>2.678992</v>
      </c>
      <c r="C1499">
        <v>3</v>
      </c>
    </row>
    <row r="1500" spans="1:3" x14ac:dyDescent="0.3">
      <c r="A1500">
        <v>1499</v>
      </c>
      <c r="B1500">
        <v>2.678992</v>
      </c>
      <c r="C1500">
        <v>3</v>
      </c>
    </row>
    <row r="1501" spans="1:3" x14ac:dyDescent="0.3">
      <c r="A1501">
        <v>1500</v>
      </c>
      <c r="B1501">
        <v>2.678992</v>
      </c>
      <c r="C1501">
        <v>3</v>
      </c>
    </row>
    <row r="1502" spans="1:3" x14ac:dyDescent="0.3">
      <c r="A1502">
        <v>1501</v>
      </c>
      <c r="B1502">
        <v>2.678992</v>
      </c>
      <c r="C1502">
        <v>3</v>
      </c>
    </row>
    <row r="1503" spans="1:3" x14ac:dyDescent="0.3">
      <c r="A1503">
        <v>1502</v>
      </c>
      <c r="B1503">
        <v>3.3825440000000002</v>
      </c>
      <c r="C1503">
        <v>3</v>
      </c>
    </row>
    <row r="1504" spans="1:3" x14ac:dyDescent="0.3">
      <c r="A1504">
        <v>1503</v>
      </c>
      <c r="B1504">
        <v>3.3841730000000001</v>
      </c>
      <c r="C1504">
        <v>3</v>
      </c>
    </row>
    <row r="1505" spans="1:3" x14ac:dyDescent="0.3">
      <c r="A1505">
        <v>1504</v>
      </c>
      <c r="B1505">
        <v>3.5486119999999999</v>
      </c>
      <c r="C1505">
        <v>3</v>
      </c>
    </row>
    <row r="1506" spans="1:3" x14ac:dyDescent="0.3">
      <c r="A1506">
        <v>1505</v>
      </c>
      <c r="B1506">
        <v>3.5486119999999999</v>
      </c>
      <c r="C1506">
        <v>3</v>
      </c>
    </row>
    <row r="1507" spans="1:3" x14ac:dyDescent="0.3">
      <c r="A1507">
        <v>1506</v>
      </c>
      <c r="B1507">
        <v>3.5486119999999999</v>
      </c>
      <c r="C1507">
        <v>3</v>
      </c>
    </row>
    <row r="1508" spans="1:3" x14ac:dyDescent="0.3">
      <c r="A1508">
        <v>1507</v>
      </c>
      <c r="B1508">
        <v>3.5486309999999999</v>
      </c>
      <c r="C1508">
        <v>3</v>
      </c>
    </row>
    <row r="1509" spans="1:3" x14ac:dyDescent="0.3">
      <c r="A1509">
        <v>1508</v>
      </c>
      <c r="B1509">
        <v>3.5486309999999999</v>
      </c>
      <c r="C1509">
        <v>3</v>
      </c>
    </row>
    <row r="1510" spans="1:3" x14ac:dyDescent="0.3">
      <c r="A1510">
        <v>1509</v>
      </c>
      <c r="B1510">
        <v>3.5486360000000001</v>
      </c>
      <c r="C1510">
        <v>3</v>
      </c>
    </row>
    <row r="1511" spans="1:3" x14ac:dyDescent="0.3">
      <c r="A1511">
        <v>1510</v>
      </c>
      <c r="B1511">
        <v>3.5502799999999999</v>
      </c>
      <c r="C1511">
        <v>3</v>
      </c>
    </row>
    <row r="1512" spans="1:3" x14ac:dyDescent="0.3">
      <c r="A1512">
        <v>1511</v>
      </c>
      <c r="B1512">
        <v>3.5502820000000002</v>
      </c>
      <c r="C1512">
        <v>3</v>
      </c>
    </row>
    <row r="1513" spans="1:3" x14ac:dyDescent="0.3">
      <c r="A1513">
        <v>1512</v>
      </c>
      <c r="B1513">
        <v>3.5507919999999999</v>
      </c>
      <c r="C1513">
        <v>3</v>
      </c>
    </row>
    <row r="1514" spans="1:3" x14ac:dyDescent="0.3">
      <c r="A1514">
        <v>1513</v>
      </c>
      <c r="B1514">
        <v>3.5675379999999999</v>
      </c>
      <c r="C1514">
        <v>3</v>
      </c>
    </row>
    <row r="1515" spans="1:3" x14ac:dyDescent="0.3">
      <c r="A1515">
        <v>1514</v>
      </c>
      <c r="B1515">
        <v>3.5675650000000001</v>
      </c>
      <c r="C1515">
        <v>3</v>
      </c>
    </row>
    <row r="1516" spans="1:3" x14ac:dyDescent="0.3">
      <c r="A1516">
        <v>1515</v>
      </c>
      <c r="B1516">
        <v>3.5675650000000001</v>
      </c>
      <c r="C1516">
        <v>3</v>
      </c>
    </row>
    <row r="1517" spans="1:3" x14ac:dyDescent="0.3">
      <c r="A1517">
        <v>1516</v>
      </c>
      <c r="B1517">
        <v>3.5685229999999999</v>
      </c>
      <c r="C1517">
        <v>3</v>
      </c>
    </row>
    <row r="1518" spans="1:3" x14ac:dyDescent="0.3">
      <c r="A1518">
        <v>1517</v>
      </c>
      <c r="B1518">
        <v>3.7033149999999999</v>
      </c>
      <c r="C1518">
        <v>3</v>
      </c>
    </row>
    <row r="1519" spans="1:3" x14ac:dyDescent="0.3">
      <c r="A1519">
        <v>1518</v>
      </c>
      <c r="B1519">
        <v>3.7033149999999999</v>
      </c>
      <c r="C1519">
        <v>3</v>
      </c>
    </row>
    <row r="1520" spans="1:3" x14ac:dyDescent="0.3">
      <c r="A1520">
        <v>1519</v>
      </c>
      <c r="B1520">
        <v>3.7033149999999999</v>
      </c>
      <c r="C1520">
        <v>3</v>
      </c>
    </row>
    <row r="1521" spans="1:3" x14ac:dyDescent="0.3">
      <c r="A1521">
        <v>1520</v>
      </c>
      <c r="B1521">
        <v>3.7033149999999999</v>
      </c>
      <c r="C1521">
        <v>3</v>
      </c>
    </row>
    <row r="1522" spans="1:3" x14ac:dyDescent="0.3">
      <c r="A1522">
        <v>1521</v>
      </c>
      <c r="B1522">
        <v>3.7033149999999999</v>
      </c>
      <c r="C1522">
        <v>3</v>
      </c>
    </row>
    <row r="1523" spans="1:3" x14ac:dyDescent="0.3">
      <c r="A1523">
        <v>1522</v>
      </c>
      <c r="B1523">
        <v>3.704278</v>
      </c>
      <c r="C1523">
        <v>3</v>
      </c>
    </row>
    <row r="1524" spans="1:3" x14ac:dyDescent="0.3">
      <c r="A1524">
        <v>1523</v>
      </c>
      <c r="B1524">
        <v>4.0833170000000001</v>
      </c>
      <c r="C1524">
        <v>3</v>
      </c>
    </row>
    <row r="1525" spans="1:3" x14ac:dyDescent="0.3">
      <c r="A1525">
        <v>1524</v>
      </c>
      <c r="B1525">
        <v>4.0833170000000001</v>
      </c>
      <c r="C1525">
        <v>3</v>
      </c>
    </row>
    <row r="1526" spans="1:3" x14ac:dyDescent="0.3">
      <c r="A1526">
        <v>1525</v>
      </c>
      <c r="B1526">
        <v>4.0833180000000002</v>
      </c>
      <c r="C1526">
        <v>3</v>
      </c>
    </row>
    <row r="1527" spans="1:3" x14ac:dyDescent="0.3">
      <c r="A1527">
        <v>1526</v>
      </c>
      <c r="B1527">
        <v>4.7995859999999997</v>
      </c>
      <c r="C1527">
        <v>3</v>
      </c>
    </row>
    <row r="1528" spans="1:3" x14ac:dyDescent="0.3">
      <c r="A1528">
        <v>1527</v>
      </c>
      <c r="B1528">
        <v>4.799588</v>
      </c>
      <c r="C1528">
        <v>3</v>
      </c>
    </row>
    <row r="1529" spans="1:3" x14ac:dyDescent="0.3">
      <c r="A1529">
        <v>1528</v>
      </c>
      <c r="B1529">
        <v>4.799588</v>
      </c>
      <c r="C1529">
        <v>3</v>
      </c>
    </row>
    <row r="1530" spans="1:3" x14ac:dyDescent="0.3">
      <c r="A1530">
        <v>1529</v>
      </c>
      <c r="B1530">
        <v>4.799588</v>
      </c>
      <c r="C1530">
        <v>3</v>
      </c>
    </row>
    <row r="1531" spans="1:3" x14ac:dyDescent="0.3">
      <c r="A1531">
        <v>1530</v>
      </c>
      <c r="B1531">
        <v>4.799588</v>
      </c>
      <c r="C1531">
        <v>3</v>
      </c>
    </row>
    <row r="1532" spans="1:3" x14ac:dyDescent="0.3">
      <c r="A1532">
        <v>1531</v>
      </c>
      <c r="B1532">
        <v>4.7996100000000004</v>
      </c>
      <c r="C1532">
        <v>3</v>
      </c>
    </row>
    <row r="1533" spans="1:3" x14ac:dyDescent="0.3">
      <c r="A1533">
        <v>1532</v>
      </c>
      <c r="B1533">
        <v>4.809558</v>
      </c>
      <c r="C1533">
        <v>3</v>
      </c>
    </row>
    <row r="1534" spans="1:3" x14ac:dyDescent="0.3">
      <c r="A1534">
        <v>1533</v>
      </c>
      <c r="B1534">
        <v>4.809558</v>
      </c>
      <c r="C1534">
        <v>3</v>
      </c>
    </row>
    <row r="1535" spans="1:3" x14ac:dyDescent="0.3">
      <c r="A1535">
        <v>1534</v>
      </c>
      <c r="B1535">
        <v>4.8096240000000003</v>
      </c>
      <c r="C1535">
        <v>3</v>
      </c>
    </row>
    <row r="1536" spans="1:3" x14ac:dyDescent="0.3">
      <c r="A1536">
        <v>1535</v>
      </c>
      <c r="B1536">
        <v>4.8096240000000003</v>
      </c>
      <c r="C1536">
        <v>3</v>
      </c>
    </row>
    <row r="1537" spans="1:3" x14ac:dyDescent="0.3">
      <c r="A1537">
        <v>1536</v>
      </c>
      <c r="B1537">
        <v>4.8096240000000003</v>
      </c>
      <c r="C1537">
        <v>3</v>
      </c>
    </row>
    <row r="1538" spans="1:3" x14ac:dyDescent="0.3">
      <c r="A1538">
        <v>1537</v>
      </c>
      <c r="B1538">
        <v>4.8096240000000003</v>
      </c>
      <c r="C1538">
        <v>3</v>
      </c>
    </row>
    <row r="1539" spans="1:3" x14ac:dyDescent="0.3">
      <c r="A1539">
        <v>1538</v>
      </c>
      <c r="B1539">
        <v>4.8096240000000003</v>
      </c>
      <c r="C1539">
        <v>3</v>
      </c>
    </row>
    <row r="1540" spans="1:3" x14ac:dyDescent="0.3">
      <c r="A1540">
        <v>1539</v>
      </c>
      <c r="B1540">
        <v>4.8832339999999999</v>
      </c>
      <c r="C1540">
        <v>3</v>
      </c>
    </row>
    <row r="1541" spans="1:3" x14ac:dyDescent="0.3">
      <c r="A1541">
        <v>1540</v>
      </c>
      <c r="B1541">
        <v>4.9734150000000001</v>
      </c>
      <c r="C1541">
        <v>3</v>
      </c>
    </row>
    <row r="1542" spans="1:3" x14ac:dyDescent="0.3">
      <c r="A1542">
        <v>1541</v>
      </c>
      <c r="B1542">
        <v>4.9734150000000001</v>
      </c>
      <c r="C1542">
        <v>3</v>
      </c>
    </row>
    <row r="1543" spans="1:3" x14ac:dyDescent="0.3">
      <c r="A1543">
        <v>1542</v>
      </c>
      <c r="B1543">
        <v>4.9734150000000001</v>
      </c>
      <c r="C1543">
        <v>3</v>
      </c>
    </row>
    <row r="1544" spans="1:3" x14ac:dyDescent="0.3">
      <c r="A1544">
        <v>1543</v>
      </c>
      <c r="B1544">
        <v>4.9734220000000002</v>
      </c>
      <c r="C1544">
        <v>3</v>
      </c>
    </row>
    <row r="1545" spans="1:3" x14ac:dyDescent="0.3">
      <c r="A1545">
        <v>1544</v>
      </c>
      <c r="B1545">
        <v>5.1982739999999996</v>
      </c>
      <c r="C1545">
        <v>3</v>
      </c>
    </row>
    <row r="1546" spans="1:3" x14ac:dyDescent="0.3">
      <c r="A1546">
        <v>1545</v>
      </c>
      <c r="B1546">
        <v>5.1983079999999999</v>
      </c>
      <c r="C1546">
        <v>3</v>
      </c>
    </row>
    <row r="1547" spans="1:3" x14ac:dyDescent="0.3">
      <c r="A1547">
        <v>1546</v>
      </c>
      <c r="B1547">
        <v>5.1983090000000001</v>
      </c>
      <c r="C1547">
        <v>3</v>
      </c>
    </row>
    <row r="1548" spans="1:3" x14ac:dyDescent="0.3">
      <c r="A1548">
        <v>1547</v>
      </c>
      <c r="B1548">
        <v>5.1983100000000002</v>
      </c>
      <c r="C1548">
        <v>3</v>
      </c>
    </row>
    <row r="1549" spans="1:3" x14ac:dyDescent="0.3">
      <c r="A1549">
        <v>1548</v>
      </c>
      <c r="B1549">
        <v>5.1983100000000002</v>
      </c>
      <c r="C1549">
        <v>3</v>
      </c>
    </row>
    <row r="1550" spans="1:3" x14ac:dyDescent="0.3">
      <c r="A1550">
        <v>1549</v>
      </c>
      <c r="B1550">
        <v>5.1983100000000002</v>
      </c>
      <c r="C1550">
        <v>3</v>
      </c>
    </row>
    <row r="1551" spans="1:3" x14ac:dyDescent="0.3">
      <c r="A1551">
        <v>1550</v>
      </c>
      <c r="B1551">
        <v>5.1983100000000002</v>
      </c>
      <c r="C1551">
        <v>3</v>
      </c>
    </row>
    <row r="1552" spans="1:3" x14ac:dyDescent="0.3">
      <c r="A1552">
        <v>1551</v>
      </c>
      <c r="B1552">
        <v>5.1983100000000002</v>
      </c>
      <c r="C1552">
        <v>3</v>
      </c>
    </row>
    <row r="1553" spans="1:3" x14ac:dyDescent="0.3">
      <c r="A1553">
        <v>1552</v>
      </c>
      <c r="B1553">
        <v>5.1983100000000002</v>
      </c>
      <c r="C1553">
        <v>3</v>
      </c>
    </row>
    <row r="1554" spans="1:3" x14ac:dyDescent="0.3">
      <c r="A1554">
        <v>1553</v>
      </c>
      <c r="B1554">
        <v>5.1983100000000002</v>
      </c>
      <c r="C1554">
        <v>3</v>
      </c>
    </row>
    <row r="1555" spans="1:3" x14ac:dyDescent="0.3">
      <c r="A1555">
        <v>1554</v>
      </c>
      <c r="B1555">
        <v>5.1983100000000002</v>
      </c>
      <c r="C1555">
        <v>3</v>
      </c>
    </row>
    <row r="1556" spans="1:3" x14ac:dyDescent="0.3">
      <c r="A1556">
        <v>1555</v>
      </c>
      <c r="B1556">
        <v>5.1983100000000002</v>
      </c>
      <c r="C1556">
        <v>3</v>
      </c>
    </row>
    <row r="1557" spans="1:3" x14ac:dyDescent="0.3">
      <c r="A1557">
        <v>1556</v>
      </c>
      <c r="B1557">
        <v>5.1983170000000003</v>
      </c>
      <c r="C1557">
        <v>3</v>
      </c>
    </row>
    <row r="1558" spans="1:3" x14ac:dyDescent="0.3">
      <c r="A1558">
        <v>1557</v>
      </c>
      <c r="B1558">
        <v>5.1983170000000003</v>
      </c>
      <c r="C1558">
        <v>3</v>
      </c>
    </row>
    <row r="1559" spans="1:3" x14ac:dyDescent="0.3">
      <c r="A1559">
        <v>1558</v>
      </c>
      <c r="B1559">
        <v>5.1983170000000003</v>
      </c>
      <c r="C1559">
        <v>3</v>
      </c>
    </row>
    <row r="1560" spans="1:3" x14ac:dyDescent="0.3">
      <c r="A1560">
        <v>1559</v>
      </c>
      <c r="B1560">
        <v>5.1983629999999996</v>
      </c>
      <c r="C1560">
        <v>3</v>
      </c>
    </row>
    <row r="1561" spans="1:3" x14ac:dyDescent="0.3">
      <c r="A1561">
        <v>1560</v>
      </c>
      <c r="B1561">
        <v>5.1983629999999996</v>
      </c>
      <c r="C1561">
        <v>3</v>
      </c>
    </row>
    <row r="1562" spans="1:3" x14ac:dyDescent="0.3">
      <c r="A1562">
        <v>1561</v>
      </c>
      <c r="B1562">
        <v>5.1983629999999996</v>
      </c>
      <c r="C1562">
        <v>3</v>
      </c>
    </row>
    <row r="1563" spans="1:3" x14ac:dyDescent="0.3">
      <c r="A1563">
        <v>1562</v>
      </c>
      <c r="B1563">
        <v>5.1983629999999996</v>
      </c>
      <c r="C1563">
        <v>3</v>
      </c>
    </row>
    <row r="1564" spans="1:3" x14ac:dyDescent="0.3">
      <c r="A1564">
        <v>1563</v>
      </c>
      <c r="B1564">
        <v>5.1983759999999997</v>
      </c>
      <c r="C1564">
        <v>3</v>
      </c>
    </row>
    <row r="1565" spans="1:3" x14ac:dyDescent="0.3">
      <c r="A1565">
        <v>1564</v>
      </c>
      <c r="B1565">
        <v>5.1985039999999998</v>
      </c>
      <c r="C1565">
        <v>3</v>
      </c>
    </row>
    <row r="1566" spans="1:3" x14ac:dyDescent="0.3">
      <c r="A1566">
        <v>1565</v>
      </c>
      <c r="B1566">
        <v>5.1985039999999998</v>
      </c>
      <c r="C1566">
        <v>3</v>
      </c>
    </row>
    <row r="1567" spans="1:3" x14ac:dyDescent="0.3">
      <c r="A1567">
        <v>1566</v>
      </c>
      <c r="B1567">
        <v>5.1985039999999998</v>
      </c>
      <c r="C1567">
        <v>3</v>
      </c>
    </row>
    <row r="1568" spans="1:3" x14ac:dyDescent="0.3">
      <c r="A1568">
        <v>1567</v>
      </c>
      <c r="B1568">
        <v>5.1985039999999998</v>
      </c>
      <c r="C1568">
        <v>3</v>
      </c>
    </row>
    <row r="1569" spans="1:3" x14ac:dyDescent="0.3">
      <c r="A1569">
        <v>1568</v>
      </c>
      <c r="B1569">
        <v>5.1985039999999998</v>
      </c>
      <c r="C1569">
        <v>3</v>
      </c>
    </row>
    <row r="1570" spans="1:3" x14ac:dyDescent="0.3">
      <c r="A1570">
        <v>1569</v>
      </c>
      <c r="B1570">
        <v>5.1985039999999998</v>
      </c>
      <c r="C1570">
        <v>3</v>
      </c>
    </row>
    <row r="1571" spans="1:3" x14ac:dyDescent="0.3">
      <c r="A1571">
        <v>1570</v>
      </c>
      <c r="B1571">
        <v>5.1985039999999998</v>
      </c>
      <c r="C1571">
        <v>3</v>
      </c>
    </row>
    <row r="1572" spans="1:3" x14ac:dyDescent="0.3">
      <c r="A1572">
        <v>1571</v>
      </c>
      <c r="B1572">
        <v>5.1985039999999998</v>
      </c>
      <c r="C1572">
        <v>3</v>
      </c>
    </row>
    <row r="1573" spans="1:3" x14ac:dyDescent="0.3">
      <c r="A1573">
        <v>1572</v>
      </c>
      <c r="B1573">
        <v>5.1985039999999998</v>
      </c>
      <c r="C1573">
        <v>3</v>
      </c>
    </row>
    <row r="1574" spans="1:3" x14ac:dyDescent="0.3">
      <c r="A1574">
        <v>1573</v>
      </c>
      <c r="B1574">
        <v>5.1985039999999998</v>
      </c>
      <c r="C1574">
        <v>3</v>
      </c>
    </row>
    <row r="1575" spans="1:3" x14ac:dyDescent="0.3">
      <c r="A1575">
        <v>1574</v>
      </c>
      <c r="B1575">
        <v>5.1985039999999998</v>
      </c>
      <c r="C1575">
        <v>3</v>
      </c>
    </row>
    <row r="1576" spans="1:3" x14ac:dyDescent="0.3">
      <c r="A1576">
        <v>1575</v>
      </c>
      <c r="B1576">
        <v>5.1985070000000002</v>
      </c>
      <c r="C1576">
        <v>3</v>
      </c>
    </row>
    <row r="1577" spans="1:3" x14ac:dyDescent="0.3">
      <c r="A1577">
        <v>1576</v>
      </c>
      <c r="B1577">
        <v>5.1985070000000002</v>
      </c>
      <c r="C1577">
        <v>3</v>
      </c>
    </row>
    <row r="1578" spans="1:3" x14ac:dyDescent="0.3">
      <c r="A1578">
        <v>1577</v>
      </c>
      <c r="B1578">
        <v>5.1985070000000002</v>
      </c>
      <c r="C1578">
        <v>3</v>
      </c>
    </row>
    <row r="1579" spans="1:3" x14ac:dyDescent="0.3">
      <c r="A1579">
        <v>1578</v>
      </c>
      <c r="B1579">
        <v>5.1990489999999996</v>
      </c>
      <c r="C1579">
        <v>3</v>
      </c>
    </row>
    <row r="1580" spans="1:3" x14ac:dyDescent="0.3">
      <c r="A1580">
        <v>1579</v>
      </c>
      <c r="B1580">
        <v>5.1990489999999996</v>
      </c>
      <c r="C1580">
        <v>3</v>
      </c>
    </row>
    <row r="1581" spans="1:3" x14ac:dyDescent="0.3">
      <c r="A1581">
        <v>1580</v>
      </c>
      <c r="B1581">
        <v>5.1990489999999996</v>
      </c>
      <c r="C1581">
        <v>3</v>
      </c>
    </row>
    <row r="1582" spans="1:3" x14ac:dyDescent="0.3">
      <c r="A1582">
        <v>1581</v>
      </c>
      <c r="B1582">
        <v>5.2559940000000003</v>
      </c>
      <c r="C1582">
        <v>3</v>
      </c>
    </row>
    <row r="1583" spans="1:3" x14ac:dyDescent="0.3">
      <c r="A1583">
        <v>1582</v>
      </c>
      <c r="B1583">
        <v>5.2560520000000004</v>
      </c>
      <c r="C1583">
        <v>3</v>
      </c>
    </row>
    <row r="1584" spans="1:3" x14ac:dyDescent="0.3">
      <c r="A1584">
        <v>1583</v>
      </c>
      <c r="B1584">
        <v>5.2560520000000004</v>
      </c>
      <c r="C1584">
        <v>3</v>
      </c>
    </row>
    <row r="1585" spans="1:3" x14ac:dyDescent="0.3">
      <c r="A1585">
        <v>1584</v>
      </c>
      <c r="B1585">
        <v>5.2560520000000004</v>
      </c>
      <c r="C1585">
        <v>3</v>
      </c>
    </row>
    <row r="1586" spans="1:3" x14ac:dyDescent="0.3">
      <c r="A1586">
        <v>1585</v>
      </c>
      <c r="B1586">
        <v>5.2560520000000004</v>
      </c>
      <c r="C1586">
        <v>3</v>
      </c>
    </row>
    <row r="1587" spans="1:3" x14ac:dyDescent="0.3">
      <c r="A1587">
        <v>1586</v>
      </c>
      <c r="B1587">
        <v>5.2582500000000003</v>
      </c>
      <c r="C1587">
        <v>3</v>
      </c>
    </row>
    <row r="1588" spans="1:3" x14ac:dyDescent="0.3">
      <c r="A1588">
        <v>1587</v>
      </c>
      <c r="B1588">
        <v>5.2582500000000003</v>
      </c>
      <c r="C1588">
        <v>3</v>
      </c>
    </row>
    <row r="1589" spans="1:3" x14ac:dyDescent="0.3">
      <c r="A1589">
        <v>1588</v>
      </c>
      <c r="B1589">
        <v>5.2582519999999997</v>
      </c>
      <c r="C1589">
        <v>3</v>
      </c>
    </row>
    <row r="1590" spans="1:3" x14ac:dyDescent="0.3">
      <c r="A1590">
        <v>1589</v>
      </c>
      <c r="B1590">
        <v>5.2582519999999997</v>
      </c>
      <c r="C1590">
        <v>3</v>
      </c>
    </row>
    <row r="1591" spans="1:3" x14ac:dyDescent="0.3">
      <c r="A1591">
        <v>1590</v>
      </c>
      <c r="B1591">
        <v>5.2582519999999997</v>
      </c>
      <c r="C1591">
        <v>3</v>
      </c>
    </row>
    <row r="1592" spans="1:3" x14ac:dyDescent="0.3">
      <c r="A1592">
        <v>1591</v>
      </c>
      <c r="B1592">
        <v>5.4453500000000004</v>
      </c>
      <c r="C1592">
        <v>3</v>
      </c>
    </row>
    <row r="1593" spans="1:3" x14ac:dyDescent="0.3">
      <c r="A1593">
        <v>1592</v>
      </c>
      <c r="B1593">
        <v>5.4453500000000004</v>
      </c>
      <c r="C1593">
        <v>3</v>
      </c>
    </row>
    <row r="1594" spans="1:3" x14ac:dyDescent="0.3">
      <c r="A1594">
        <v>1593</v>
      </c>
      <c r="B1594">
        <v>5.4453500000000004</v>
      </c>
      <c r="C1594">
        <v>3</v>
      </c>
    </row>
    <row r="1595" spans="1:3" x14ac:dyDescent="0.3">
      <c r="A1595">
        <v>1594</v>
      </c>
      <c r="B1595">
        <v>5.4453500000000004</v>
      </c>
      <c r="C1595">
        <v>3</v>
      </c>
    </row>
    <row r="1596" spans="1:3" x14ac:dyDescent="0.3">
      <c r="A1596">
        <v>1595</v>
      </c>
      <c r="B1596">
        <v>5.4755419999999999</v>
      </c>
      <c r="C1596">
        <v>3</v>
      </c>
    </row>
    <row r="1597" spans="1:3" x14ac:dyDescent="0.3">
      <c r="A1597">
        <v>1596</v>
      </c>
      <c r="B1597">
        <v>5.4755419999999999</v>
      </c>
      <c r="C1597">
        <v>3</v>
      </c>
    </row>
    <row r="1598" spans="1:3" x14ac:dyDescent="0.3">
      <c r="A1598">
        <v>1597</v>
      </c>
      <c r="B1598">
        <v>5.4783460000000002</v>
      </c>
      <c r="C1598">
        <v>3</v>
      </c>
    </row>
    <row r="1599" spans="1:3" x14ac:dyDescent="0.3">
      <c r="A1599">
        <v>1598</v>
      </c>
      <c r="B1599">
        <v>5.4783460000000002</v>
      </c>
      <c r="C1599">
        <v>3</v>
      </c>
    </row>
    <row r="1600" spans="1:3" x14ac:dyDescent="0.3">
      <c r="A1600">
        <v>1599</v>
      </c>
      <c r="B1600">
        <v>5.540063</v>
      </c>
      <c r="C1600">
        <v>3</v>
      </c>
    </row>
    <row r="1601" spans="1:3" x14ac:dyDescent="0.3">
      <c r="A1601">
        <v>1600</v>
      </c>
      <c r="B1601">
        <v>5.5454699999999999</v>
      </c>
      <c r="C1601">
        <v>3</v>
      </c>
    </row>
    <row r="1602" spans="1:3" x14ac:dyDescent="0.3">
      <c r="A1602">
        <v>1601</v>
      </c>
      <c r="B1602">
        <v>5.5454699999999999</v>
      </c>
      <c r="C1602">
        <v>3</v>
      </c>
    </row>
    <row r="1603" spans="1:3" x14ac:dyDescent="0.3">
      <c r="A1603">
        <v>1602</v>
      </c>
      <c r="B1603">
        <v>5.5454699999999999</v>
      </c>
      <c r="C1603">
        <v>3</v>
      </c>
    </row>
    <row r="1604" spans="1:3" x14ac:dyDescent="0.3">
      <c r="A1604">
        <v>1603</v>
      </c>
      <c r="B1604">
        <v>5.5454699999999999</v>
      </c>
      <c r="C1604">
        <v>3</v>
      </c>
    </row>
    <row r="1605" spans="1:3" x14ac:dyDescent="0.3">
      <c r="A1605">
        <v>1604</v>
      </c>
      <c r="B1605">
        <v>5.5455420000000002</v>
      </c>
      <c r="C1605">
        <v>3</v>
      </c>
    </row>
    <row r="1606" spans="1:3" x14ac:dyDescent="0.3">
      <c r="A1606">
        <v>1605</v>
      </c>
      <c r="B1606">
        <v>5.5455540000000001</v>
      </c>
      <c r="C1606">
        <v>3</v>
      </c>
    </row>
    <row r="1607" spans="1:3" x14ac:dyDescent="0.3">
      <c r="A1607">
        <v>1606</v>
      </c>
      <c r="B1607">
        <v>5.5455629999999996</v>
      </c>
      <c r="C1607">
        <v>3</v>
      </c>
    </row>
    <row r="1608" spans="1:3" x14ac:dyDescent="0.3">
      <c r="A1608">
        <v>1607</v>
      </c>
      <c r="B1608">
        <v>5.545566</v>
      </c>
      <c r="C1608">
        <v>3</v>
      </c>
    </row>
    <row r="1609" spans="1:3" x14ac:dyDescent="0.3">
      <c r="A1609">
        <v>1608</v>
      </c>
      <c r="B1609">
        <v>5.5463019999999998</v>
      </c>
      <c r="C1609">
        <v>3</v>
      </c>
    </row>
    <row r="1610" spans="1:3" x14ac:dyDescent="0.3">
      <c r="A1610">
        <v>1609</v>
      </c>
      <c r="B1610">
        <v>5.7837639999999997</v>
      </c>
      <c r="C1610">
        <v>3</v>
      </c>
    </row>
    <row r="1611" spans="1:3" x14ac:dyDescent="0.3">
      <c r="A1611">
        <v>1610</v>
      </c>
      <c r="B1611">
        <v>5.7837639999999997</v>
      </c>
      <c r="C1611">
        <v>3</v>
      </c>
    </row>
    <row r="1612" spans="1:3" x14ac:dyDescent="0.3">
      <c r="A1612">
        <v>1611</v>
      </c>
      <c r="B1612">
        <v>5.7837639999999997</v>
      </c>
      <c r="C1612">
        <v>3</v>
      </c>
    </row>
    <row r="1613" spans="1:3" x14ac:dyDescent="0.3">
      <c r="A1613">
        <v>1612</v>
      </c>
      <c r="B1613">
        <v>6.0873809999999997</v>
      </c>
      <c r="C1613">
        <v>3</v>
      </c>
    </row>
    <row r="1614" spans="1:3" x14ac:dyDescent="0.3">
      <c r="A1614">
        <v>1613</v>
      </c>
      <c r="B1614">
        <v>6.0873809999999997</v>
      </c>
      <c r="C1614">
        <v>3</v>
      </c>
    </row>
    <row r="1615" spans="1:3" x14ac:dyDescent="0.3">
      <c r="A1615">
        <v>1614</v>
      </c>
      <c r="B1615">
        <v>6.0873809999999997</v>
      </c>
      <c r="C1615">
        <v>3</v>
      </c>
    </row>
    <row r="1616" spans="1:3" x14ac:dyDescent="0.3">
      <c r="A1616">
        <v>1615</v>
      </c>
      <c r="B1616">
        <v>6.0873809999999997</v>
      </c>
      <c r="C1616">
        <v>3</v>
      </c>
    </row>
    <row r="1617" spans="1:3" x14ac:dyDescent="0.3">
      <c r="A1617">
        <v>1616</v>
      </c>
      <c r="B1617">
        <v>6.0873809999999997</v>
      </c>
      <c r="C1617">
        <v>3</v>
      </c>
    </row>
    <row r="1618" spans="1:3" x14ac:dyDescent="0.3">
      <c r="A1618">
        <v>1617</v>
      </c>
      <c r="B1618">
        <v>6.0873809999999997</v>
      </c>
      <c r="C1618">
        <v>3</v>
      </c>
    </row>
    <row r="1619" spans="1:3" x14ac:dyDescent="0.3">
      <c r="A1619">
        <v>1618</v>
      </c>
      <c r="B1619">
        <v>6.0873809999999997</v>
      </c>
      <c r="C1619">
        <v>3</v>
      </c>
    </row>
    <row r="1620" spans="1:3" x14ac:dyDescent="0.3">
      <c r="A1620">
        <v>1619</v>
      </c>
      <c r="B1620">
        <v>6.1603620000000001</v>
      </c>
      <c r="C1620">
        <v>3</v>
      </c>
    </row>
    <row r="1621" spans="1:3" x14ac:dyDescent="0.3">
      <c r="A1621">
        <v>1620</v>
      </c>
      <c r="B1621">
        <v>6.1603620000000001</v>
      </c>
      <c r="C1621">
        <v>3</v>
      </c>
    </row>
    <row r="1622" spans="1:3" x14ac:dyDescent="0.3">
      <c r="A1622">
        <v>1621</v>
      </c>
      <c r="B1622">
        <v>6.1603630000000003</v>
      </c>
      <c r="C1622">
        <v>3</v>
      </c>
    </row>
    <row r="1623" spans="1:3" x14ac:dyDescent="0.3">
      <c r="A1623">
        <v>1622</v>
      </c>
      <c r="B1623">
        <v>6.1603630000000003</v>
      </c>
      <c r="C1623">
        <v>3</v>
      </c>
    </row>
    <row r="1624" spans="1:3" x14ac:dyDescent="0.3">
      <c r="A1624">
        <v>1623</v>
      </c>
      <c r="B1624">
        <v>6.1603830000000004</v>
      </c>
      <c r="C1624">
        <v>3</v>
      </c>
    </row>
    <row r="1625" spans="1:3" x14ac:dyDescent="0.3">
      <c r="A1625">
        <v>1624</v>
      </c>
      <c r="B1625">
        <v>6.1603830000000004</v>
      </c>
      <c r="C1625">
        <v>3</v>
      </c>
    </row>
    <row r="1626" spans="1:3" x14ac:dyDescent="0.3">
      <c r="A1626">
        <v>1625</v>
      </c>
      <c r="B1626">
        <v>6.1603830000000004</v>
      </c>
      <c r="C1626">
        <v>3</v>
      </c>
    </row>
    <row r="1627" spans="1:3" x14ac:dyDescent="0.3">
      <c r="A1627">
        <v>1626</v>
      </c>
      <c r="B1627">
        <v>6.1603830000000004</v>
      </c>
      <c r="C1627">
        <v>3</v>
      </c>
    </row>
    <row r="1628" spans="1:3" x14ac:dyDescent="0.3">
      <c r="A1628">
        <v>1627</v>
      </c>
      <c r="B1628">
        <v>6.1603950000000003</v>
      </c>
      <c r="C1628">
        <v>3</v>
      </c>
    </row>
    <row r="1629" spans="1:3" x14ac:dyDescent="0.3">
      <c r="A1629">
        <v>1628</v>
      </c>
      <c r="B1629">
        <v>6.1603950000000003</v>
      </c>
      <c r="C1629">
        <v>3</v>
      </c>
    </row>
    <row r="1630" spans="1:3" x14ac:dyDescent="0.3">
      <c r="A1630">
        <v>1629</v>
      </c>
      <c r="B1630">
        <v>6.1603950000000003</v>
      </c>
      <c r="C1630">
        <v>3</v>
      </c>
    </row>
    <row r="1631" spans="1:3" x14ac:dyDescent="0.3">
      <c r="A1631">
        <v>1630</v>
      </c>
      <c r="B1631">
        <v>6.1603950000000003</v>
      </c>
      <c r="C1631">
        <v>3</v>
      </c>
    </row>
    <row r="1632" spans="1:3" x14ac:dyDescent="0.3">
      <c r="A1632">
        <v>1631</v>
      </c>
      <c r="B1632">
        <v>6.1603950000000003</v>
      </c>
      <c r="C1632">
        <v>3</v>
      </c>
    </row>
    <row r="1633" spans="1:3" x14ac:dyDescent="0.3">
      <c r="A1633">
        <v>1632</v>
      </c>
      <c r="B1633">
        <v>6.1603950000000003</v>
      </c>
      <c r="C1633">
        <v>3</v>
      </c>
    </row>
    <row r="1634" spans="1:3" x14ac:dyDescent="0.3">
      <c r="A1634">
        <v>1633</v>
      </c>
      <c r="B1634">
        <v>6.1603950000000003</v>
      </c>
      <c r="C1634">
        <v>3</v>
      </c>
    </row>
    <row r="1635" spans="1:3" x14ac:dyDescent="0.3">
      <c r="A1635">
        <v>1634</v>
      </c>
      <c r="B1635">
        <v>6.1603950000000003</v>
      </c>
      <c r="C1635">
        <v>3</v>
      </c>
    </row>
    <row r="1636" spans="1:3" x14ac:dyDescent="0.3">
      <c r="A1636">
        <v>1635</v>
      </c>
      <c r="B1636">
        <v>6.1603950000000003</v>
      </c>
      <c r="C1636">
        <v>3</v>
      </c>
    </row>
    <row r="1637" spans="1:3" x14ac:dyDescent="0.3">
      <c r="A1637">
        <v>1636</v>
      </c>
      <c r="B1637">
        <v>6.1603950000000003</v>
      </c>
      <c r="C1637">
        <v>3</v>
      </c>
    </row>
    <row r="1638" spans="1:3" x14ac:dyDescent="0.3">
      <c r="A1638">
        <v>1637</v>
      </c>
      <c r="B1638">
        <v>6.1603950000000003</v>
      </c>
      <c r="C1638">
        <v>3</v>
      </c>
    </row>
    <row r="1639" spans="1:3" x14ac:dyDescent="0.3">
      <c r="A1639">
        <v>1638</v>
      </c>
      <c r="B1639">
        <v>6.1604260000000002</v>
      </c>
      <c r="C1639">
        <v>3</v>
      </c>
    </row>
    <row r="1640" spans="1:3" x14ac:dyDescent="0.3">
      <c r="A1640">
        <v>1639</v>
      </c>
      <c r="B1640">
        <v>6.1604260000000002</v>
      </c>
      <c r="C1640">
        <v>3</v>
      </c>
    </row>
    <row r="1641" spans="1:3" x14ac:dyDescent="0.3">
      <c r="A1641">
        <v>1640</v>
      </c>
      <c r="B1641">
        <v>6.1604260000000002</v>
      </c>
      <c r="C1641">
        <v>3</v>
      </c>
    </row>
    <row r="1642" spans="1:3" x14ac:dyDescent="0.3">
      <c r="A1642">
        <v>1641</v>
      </c>
      <c r="B1642">
        <v>6.233581</v>
      </c>
      <c r="C1642">
        <v>3</v>
      </c>
    </row>
    <row r="1643" spans="1:3" x14ac:dyDescent="0.3">
      <c r="A1643">
        <v>1642</v>
      </c>
      <c r="B1643">
        <v>6.233581</v>
      </c>
      <c r="C1643">
        <v>3</v>
      </c>
    </row>
    <row r="1644" spans="1:3" x14ac:dyDescent="0.3">
      <c r="A1644">
        <v>1643</v>
      </c>
      <c r="B1644">
        <v>6.233581</v>
      </c>
      <c r="C1644">
        <v>3</v>
      </c>
    </row>
    <row r="1645" spans="1:3" x14ac:dyDescent="0.3">
      <c r="A1645">
        <v>1644</v>
      </c>
      <c r="B1645">
        <v>6.233581</v>
      </c>
      <c r="C1645">
        <v>3</v>
      </c>
    </row>
    <row r="1646" spans="1:3" x14ac:dyDescent="0.3">
      <c r="A1646">
        <v>1645</v>
      </c>
      <c r="B1646">
        <v>6.233581</v>
      </c>
      <c r="C1646">
        <v>3</v>
      </c>
    </row>
    <row r="1647" spans="1:3" x14ac:dyDescent="0.3">
      <c r="A1647">
        <v>1646</v>
      </c>
      <c r="B1647">
        <v>6.2394480000000003</v>
      </c>
      <c r="C1647">
        <v>3</v>
      </c>
    </row>
    <row r="1648" spans="1:3" x14ac:dyDescent="0.3">
      <c r="A1648">
        <v>1647</v>
      </c>
      <c r="B1648">
        <v>6.2394489999999996</v>
      </c>
      <c r="C1648">
        <v>3</v>
      </c>
    </row>
    <row r="1649" spans="1:3" x14ac:dyDescent="0.3">
      <c r="A1649">
        <v>1648</v>
      </c>
      <c r="B1649">
        <v>6.2425629999999996</v>
      </c>
      <c r="C1649">
        <v>3</v>
      </c>
    </row>
    <row r="1650" spans="1:3" x14ac:dyDescent="0.3">
      <c r="A1650">
        <v>1649</v>
      </c>
      <c r="B1650">
        <v>6.2425629999999996</v>
      </c>
      <c r="C1650">
        <v>3</v>
      </c>
    </row>
    <row r="1651" spans="1:3" x14ac:dyDescent="0.3">
      <c r="A1651">
        <v>1650</v>
      </c>
      <c r="B1651">
        <v>6.2425629999999996</v>
      </c>
      <c r="C1651">
        <v>3</v>
      </c>
    </row>
    <row r="1652" spans="1:3" x14ac:dyDescent="0.3">
      <c r="A1652">
        <v>1651</v>
      </c>
      <c r="B1652">
        <v>6.2425629999999996</v>
      </c>
      <c r="C1652">
        <v>3</v>
      </c>
    </row>
    <row r="1653" spans="1:3" x14ac:dyDescent="0.3">
      <c r="A1653">
        <v>1652</v>
      </c>
      <c r="B1653">
        <v>6.245609</v>
      </c>
      <c r="C1653">
        <v>3</v>
      </c>
    </row>
    <row r="1654" spans="1:3" x14ac:dyDescent="0.3">
      <c r="A1654">
        <v>1653</v>
      </c>
      <c r="B1654">
        <v>6.2460649999999998</v>
      </c>
      <c r="C1654">
        <v>3</v>
      </c>
    </row>
    <row r="1655" spans="1:3" x14ac:dyDescent="0.3">
      <c r="A1655">
        <v>1654</v>
      </c>
      <c r="B1655">
        <v>6.2460649999999998</v>
      </c>
      <c r="C1655">
        <v>3</v>
      </c>
    </row>
    <row r="1656" spans="1:3" x14ac:dyDescent="0.3">
      <c r="A1656">
        <v>1655</v>
      </c>
      <c r="B1656">
        <v>6.2460649999999998</v>
      </c>
      <c r="C1656">
        <v>3</v>
      </c>
    </row>
    <row r="1657" spans="1:3" x14ac:dyDescent="0.3">
      <c r="A1657">
        <v>1656</v>
      </c>
      <c r="B1657">
        <v>6.2460649999999998</v>
      </c>
      <c r="C1657">
        <v>3</v>
      </c>
    </row>
    <row r="1658" spans="1:3" x14ac:dyDescent="0.3">
      <c r="A1658">
        <v>1657</v>
      </c>
      <c r="B1658">
        <v>6.2561039999999997</v>
      </c>
      <c r="C1658">
        <v>3</v>
      </c>
    </row>
    <row r="1659" spans="1:3" x14ac:dyDescent="0.3">
      <c r="A1659">
        <v>1658</v>
      </c>
      <c r="B1659">
        <v>6.2575139999999996</v>
      </c>
      <c r="C1659">
        <v>3</v>
      </c>
    </row>
    <row r="1660" spans="1:3" x14ac:dyDescent="0.3">
      <c r="A1660">
        <v>1659</v>
      </c>
      <c r="B1660">
        <v>6.2575139999999996</v>
      </c>
      <c r="C1660">
        <v>3</v>
      </c>
    </row>
    <row r="1661" spans="1:3" x14ac:dyDescent="0.3">
      <c r="A1661">
        <v>1660</v>
      </c>
      <c r="B1661">
        <v>6.2575139999999996</v>
      </c>
      <c r="C1661">
        <v>3</v>
      </c>
    </row>
    <row r="1662" spans="1:3" x14ac:dyDescent="0.3">
      <c r="A1662">
        <v>1661</v>
      </c>
      <c r="B1662">
        <v>6.2575139999999996</v>
      </c>
      <c r="C1662">
        <v>3</v>
      </c>
    </row>
    <row r="1663" spans="1:3" x14ac:dyDescent="0.3">
      <c r="A1663">
        <v>1662</v>
      </c>
      <c r="B1663">
        <v>6.2575139999999996</v>
      </c>
      <c r="C1663">
        <v>3</v>
      </c>
    </row>
    <row r="1664" spans="1:3" x14ac:dyDescent="0.3">
      <c r="A1664">
        <v>1663</v>
      </c>
      <c r="B1664">
        <v>6.2575139999999996</v>
      </c>
      <c r="C1664">
        <v>3</v>
      </c>
    </row>
    <row r="1665" spans="1:3" x14ac:dyDescent="0.3">
      <c r="A1665">
        <v>1664</v>
      </c>
      <c r="B1665">
        <v>6.2592809999999997</v>
      </c>
      <c r="C1665">
        <v>3</v>
      </c>
    </row>
    <row r="1666" spans="1:3" x14ac:dyDescent="0.3">
      <c r="A1666">
        <v>1665</v>
      </c>
      <c r="B1666">
        <v>6.2592809999999997</v>
      </c>
      <c r="C1666">
        <v>3</v>
      </c>
    </row>
    <row r="1667" spans="1:3" x14ac:dyDescent="0.3">
      <c r="A1667">
        <v>1666</v>
      </c>
      <c r="B1667">
        <v>6.2592809999999997</v>
      </c>
      <c r="C1667">
        <v>3</v>
      </c>
    </row>
    <row r="1668" spans="1:3" x14ac:dyDescent="0.3">
      <c r="A1668">
        <v>1667</v>
      </c>
      <c r="B1668">
        <v>6.2592809999999997</v>
      </c>
      <c r="C1668">
        <v>3</v>
      </c>
    </row>
    <row r="1669" spans="1:3" x14ac:dyDescent="0.3">
      <c r="A1669">
        <v>1668</v>
      </c>
      <c r="B1669">
        <v>6.2592809999999997</v>
      </c>
      <c r="C1669">
        <v>3</v>
      </c>
    </row>
    <row r="1670" spans="1:3" x14ac:dyDescent="0.3">
      <c r="A1670">
        <v>1669</v>
      </c>
      <c r="B1670">
        <v>6.2592809999999997</v>
      </c>
      <c r="C1670">
        <v>3</v>
      </c>
    </row>
    <row r="1671" spans="1:3" x14ac:dyDescent="0.3">
      <c r="A1671">
        <v>1670</v>
      </c>
      <c r="B1671">
        <v>6.2592809999999997</v>
      </c>
      <c r="C1671">
        <v>3</v>
      </c>
    </row>
    <row r="1672" spans="1:3" x14ac:dyDescent="0.3">
      <c r="A1672">
        <v>1671</v>
      </c>
      <c r="B1672">
        <v>6.2592809999999997</v>
      </c>
      <c r="C1672">
        <v>3</v>
      </c>
    </row>
    <row r="1673" spans="1:3" x14ac:dyDescent="0.3">
      <c r="A1673">
        <v>1672</v>
      </c>
      <c r="B1673">
        <v>6.2592809999999997</v>
      </c>
      <c r="C1673">
        <v>3</v>
      </c>
    </row>
    <row r="1674" spans="1:3" x14ac:dyDescent="0.3">
      <c r="A1674">
        <v>1673</v>
      </c>
      <c r="B1674">
        <v>6.2592809999999997</v>
      </c>
      <c r="C1674">
        <v>3</v>
      </c>
    </row>
    <row r="1675" spans="1:3" x14ac:dyDescent="0.3">
      <c r="A1675">
        <v>1674</v>
      </c>
      <c r="B1675">
        <v>6.2592809999999997</v>
      </c>
      <c r="C1675">
        <v>3</v>
      </c>
    </row>
    <row r="1676" spans="1:3" x14ac:dyDescent="0.3">
      <c r="A1676">
        <v>1675</v>
      </c>
      <c r="B1676">
        <v>6.2592809999999997</v>
      </c>
      <c r="C1676">
        <v>3</v>
      </c>
    </row>
    <row r="1677" spans="1:3" x14ac:dyDescent="0.3">
      <c r="A1677">
        <v>1676</v>
      </c>
      <c r="B1677">
        <v>6.2592809999999997</v>
      </c>
      <c r="C1677">
        <v>3</v>
      </c>
    </row>
    <row r="1678" spans="1:3" x14ac:dyDescent="0.3">
      <c r="A1678">
        <v>1677</v>
      </c>
      <c r="B1678">
        <v>6.2592809999999997</v>
      </c>
      <c r="C1678">
        <v>3</v>
      </c>
    </row>
    <row r="1679" spans="1:3" x14ac:dyDescent="0.3">
      <c r="A1679">
        <v>1678</v>
      </c>
      <c r="B1679">
        <v>6.2775379999999998</v>
      </c>
      <c r="C1679">
        <v>3</v>
      </c>
    </row>
    <row r="1680" spans="1:3" x14ac:dyDescent="0.3">
      <c r="A1680">
        <v>1679</v>
      </c>
      <c r="B1680">
        <v>6.2776420000000002</v>
      </c>
      <c r="C1680">
        <v>3</v>
      </c>
    </row>
    <row r="1681" spans="1:3" x14ac:dyDescent="0.3">
      <c r="A1681">
        <v>1680</v>
      </c>
      <c r="B1681">
        <v>6.2776420000000002</v>
      </c>
      <c r="C1681">
        <v>3</v>
      </c>
    </row>
    <row r="1682" spans="1:3" x14ac:dyDescent="0.3">
      <c r="A1682">
        <v>1681</v>
      </c>
      <c r="B1682">
        <v>6.2778039999999997</v>
      </c>
      <c r="C1682">
        <v>3</v>
      </c>
    </row>
    <row r="1683" spans="1:3" x14ac:dyDescent="0.3">
      <c r="A1683">
        <v>1682</v>
      </c>
      <c r="B1683">
        <v>6.2778039999999997</v>
      </c>
      <c r="C1683">
        <v>3</v>
      </c>
    </row>
    <row r="1684" spans="1:3" x14ac:dyDescent="0.3">
      <c r="A1684">
        <v>1683</v>
      </c>
      <c r="B1684">
        <v>6.2778039999999997</v>
      </c>
      <c r="C1684">
        <v>3</v>
      </c>
    </row>
    <row r="1685" spans="1:3" x14ac:dyDescent="0.3">
      <c r="A1685">
        <v>1684</v>
      </c>
      <c r="B1685">
        <v>6.2778039999999997</v>
      </c>
      <c r="C1685">
        <v>3</v>
      </c>
    </row>
    <row r="1686" spans="1:3" x14ac:dyDescent="0.3">
      <c r="A1686">
        <v>1685</v>
      </c>
      <c r="B1686">
        <v>6.2778039999999997</v>
      </c>
      <c r="C1686">
        <v>3</v>
      </c>
    </row>
    <row r="1687" spans="1:3" x14ac:dyDescent="0.3">
      <c r="A1687">
        <v>1686</v>
      </c>
      <c r="B1687">
        <v>6.2778039999999997</v>
      </c>
      <c r="C1687">
        <v>3</v>
      </c>
    </row>
    <row r="1688" spans="1:3" x14ac:dyDescent="0.3">
      <c r="A1688">
        <v>1687</v>
      </c>
      <c r="B1688">
        <v>6.2778039999999997</v>
      </c>
      <c r="C1688">
        <v>3</v>
      </c>
    </row>
    <row r="1689" spans="1:3" x14ac:dyDescent="0.3">
      <c r="A1689">
        <v>1688</v>
      </c>
      <c r="B1689">
        <v>6.2778039999999997</v>
      </c>
      <c r="C1689">
        <v>3</v>
      </c>
    </row>
    <row r="1690" spans="1:3" x14ac:dyDescent="0.3">
      <c r="A1690">
        <v>1689</v>
      </c>
      <c r="B1690">
        <v>6.2778039999999997</v>
      </c>
      <c r="C1690">
        <v>3</v>
      </c>
    </row>
    <row r="1691" spans="1:3" x14ac:dyDescent="0.3">
      <c r="A1691">
        <v>1690</v>
      </c>
      <c r="B1691">
        <v>6.384487</v>
      </c>
      <c r="C1691">
        <v>3</v>
      </c>
    </row>
    <row r="1692" spans="1:3" x14ac:dyDescent="0.3">
      <c r="A1692">
        <v>1691</v>
      </c>
      <c r="B1692">
        <v>6.384487</v>
      </c>
      <c r="C1692">
        <v>3</v>
      </c>
    </row>
    <row r="1693" spans="1:3" x14ac:dyDescent="0.3">
      <c r="A1693">
        <v>1692</v>
      </c>
      <c r="B1693">
        <v>6.384487</v>
      </c>
      <c r="C1693">
        <v>3</v>
      </c>
    </row>
    <row r="1694" spans="1:3" x14ac:dyDescent="0.3">
      <c r="A1694">
        <v>1693</v>
      </c>
      <c r="B1694">
        <v>6.384487</v>
      </c>
      <c r="C1694">
        <v>3</v>
      </c>
    </row>
    <row r="1695" spans="1:3" x14ac:dyDescent="0.3">
      <c r="A1695">
        <v>1694</v>
      </c>
      <c r="B1695">
        <v>6.384487</v>
      </c>
      <c r="C1695">
        <v>3</v>
      </c>
    </row>
    <row r="1696" spans="1:3" x14ac:dyDescent="0.3">
      <c r="A1696">
        <v>1695</v>
      </c>
      <c r="B1696">
        <v>6.3848399999999996</v>
      </c>
      <c r="C1696">
        <v>3</v>
      </c>
    </row>
    <row r="1697" spans="1:3" x14ac:dyDescent="0.3">
      <c r="A1697">
        <v>1696</v>
      </c>
      <c r="B1697">
        <v>6.3848399999999996</v>
      </c>
      <c r="C1697">
        <v>3</v>
      </c>
    </row>
    <row r="1698" spans="1:3" x14ac:dyDescent="0.3">
      <c r="A1698">
        <v>1697</v>
      </c>
      <c r="B1698">
        <v>6.3848409999999998</v>
      </c>
      <c r="C1698">
        <v>3</v>
      </c>
    </row>
    <row r="1699" spans="1:3" x14ac:dyDescent="0.3">
      <c r="A1699">
        <v>1698</v>
      </c>
      <c r="B1699">
        <v>6.3848409999999998</v>
      </c>
      <c r="C1699">
        <v>3</v>
      </c>
    </row>
    <row r="1700" spans="1:3" x14ac:dyDescent="0.3">
      <c r="A1700">
        <v>1699</v>
      </c>
      <c r="B1700">
        <v>6.3986539999999996</v>
      </c>
      <c r="C1700">
        <v>3</v>
      </c>
    </row>
    <row r="1701" spans="1:3" x14ac:dyDescent="0.3">
      <c r="A1701">
        <v>1700</v>
      </c>
      <c r="B1701">
        <v>6.3986539999999996</v>
      </c>
      <c r="C1701">
        <v>3</v>
      </c>
    </row>
    <row r="1702" spans="1:3" x14ac:dyDescent="0.3">
      <c r="A1702">
        <v>1701</v>
      </c>
      <c r="B1702">
        <v>6.3986539999999996</v>
      </c>
      <c r="C1702">
        <v>3</v>
      </c>
    </row>
    <row r="1703" spans="1:3" x14ac:dyDescent="0.3">
      <c r="A1703">
        <v>1702</v>
      </c>
      <c r="B1703">
        <v>6.3986539999999996</v>
      </c>
      <c r="C1703">
        <v>3</v>
      </c>
    </row>
    <row r="1704" spans="1:3" x14ac:dyDescent="0.3">
      <c r="A1704">
        <v>1703</v>
      </c>
      <c r="B1704">
        <v>6.3986539999999996</v>
      </c>
      <c r="C1704">
        <v>3</v>
      </c>
    </row>
    <row r="1705" spans="1:3" x14ac:dyDescent="0.3">
      <c r="A1705">
        <v>1704</v>
      </c>
      <c r="B1705">
        <v>6.3986539999999996</v>
      </c>
      <c r="C1705">
        <v>3</v>
      </c>
    </row>
    <row r="1706" spans="1:3" x14ac:dyDescent="0.3">
      <c r="A1706">
        <v>1705</v>
      </c>
      <c r="B1706">
        <v>6.4070580000000001</v>
      </c>
      <c r="C1706">
        <v>3</v>
      </c>
    </row>
    <row r="1707" spans="1:3" x14ac:dyDescent="0.3">
      <c r="A1707">
        <v>1706</v>
      </c>
      <c r="B1707">
        <v>6.4070580000000001</v>
      </c>
      <c r="C1707">
        <v>3</v>
      </c>
    </row>
    <row r="1708" spans="1:3" x14ac:dyDescent="0.3">
      <c r="A1708">
        <v>1707</v>
      </c>
      <c r="B1708">
        <v>6.407063</v>
      </c>
      <c r="C1708">
        <v>3</v>
      </c>
    </row>
    <row r="1709" spans="1:3" x14ac:dyDescent="0.3">
      <c r="A1709">
        <v>1708</v>
      </c>
      <c r="B1709">
        <v>6.407063</v>
      </c>
      <c r="C1709">
        <v>3</v>
      </c>
    </row>
    <row r="1710" spans="1:3" x14ac:dyDescent="0.3">
      <c r="A1710">
        <v>1709</v>
      </c>
      <c r="B1710">
        <v>6.407076</v>
      </c>
      <c r="C1710">
        <v>3</v>
      </c>
    </row>
    <row r="1711" spans="1:3" x14ac:dyDescent="0.3">
      <c r="A1711">
        <v>1710</v>
      </c>
      <c r="B1711">
        <v>6.4612350000000003</v>
      </c>
      <c r="C1711">
        <v>3</v>
      </c>
    </row>
    <row r="1712" spans="1:3" x14ac:dyDescent="0.3">
      <c r="A1712">
        <v>1711</v>
      </c>
      <c r="B1712">
        <v>6.4612350000000003</v>
      </c>
      <c r="C1712">
        <v>3</v>
      </c>
    </row>
    <row r="1713" spans="1:3" x14ac:dyDescent="0.3">
      <c r="A1713">
        <v>1712</v>
      </c>
      <c r="B1713">
        <v>6.4612350000000003</v>
      </c>
      <c r="C1713">
        <v>3</v>
      </c>
    </row>
    <row r="1714" spans="1:3" x14ac:dyDescent="0.3">
      <c r="A1714">
        <v>1713</v>
      </c>
      <c r="B1714">
        <v>6.4612350000000003</v>
      </c>
      <c r="C1714">
        <v>3</v>
      </c>
    </row>
    <row r="1715" spans="1:3" x14ac:dyDescent="0.3">
      <c r="A1715">
        <v>1714</v>
      </c>
      <c r="B1715">
        <v>6.4612350000000003</v>
      </c>
      <c r="C1715">
        <v>3</v>
      </c>
    </row>
    <row r="1716" spans="1:3" x14ac:dyDescent="0.3">
      <c r="A1716">
        <v>1715</v>
      </c>
      <c r="B1716">
        <v>6.4612350000000003</v>
      </c>
      <c r="C1716">
        <v>3</v>
      </c>
    </row>
    <row r="1717" spans="1:3" x14ac:dyDescent="0.3">
      <c r="A1717">
        <v>1716</v>
      </c>
      <c r="B1717">
        <v>6.4612350000000003</v>
      </c>
      <c r="C1717">
        <v>3</v>
      </c>
    </row>
    <row r="1718" spans="1:3" x14ac:dyDescent="0.3">
      <c r="A1718">
        <v>1717</v>
      </c>
      <c r="B1718">
        <v>6.4612350000000003</v>
      </c>
      <c r="C1718">
        <v>3</v>
      </c>
    </row>
    <row r="1719" spans="1:3" x14ac:dyDescent="0.3">
      <c r="A1719">
        <v>1718</v>
      </c>
      <c r="B1719">
        <v>6.4752020000000003</v>
      </c>
      <c r="C1719">
        <v>3</v>
      </c>
    </row>
    <row r="1720" spans="1:3" x14ac:dyDescent="0.3">
      <c r="A1720">
        <v>1719</v>
      </c>
      <c r="B1720">
        <v>6.4752020000000003</v>
      </c>
      <c r="C1720">
        <v>3</v>
      </c>
    </row>
    <row r="1721" spans="1:3" x14ac:dyDescent="0.3">
      <c r="A1721">
        <v>1720</v>
      </c>
      <c r="B1721">
        <v>6.4752020000000003</v>
      </c>
      <c r="C1721">
        <v>3</v>
      </c>
    </row>
    <row r="1722" spans="1:3" x14ac:dyDescent="0.3">
      <c r="A1722">
        <v>1721</v>
      </c>
      <c r="B1722">
        <v>6.4752020000000003</v>
      </c>
      <c r="C1722">
        <v>3</v>
      </c>
    </row>
    <row r="1723" spans="1:3" x14ac:dyDescent="0.3">
      <c r="A1723">
        <v>1722</v>
      </c>
      <c r="B1723">
        <v>6.4752020000000003</v>
      </c>
      <c r="C1723">
        <v>3</v>
      </c>
    </row>
    <row r="1724" spans="1:3" x14ac:dyDescent="0.3">
      <c r="A1724">
        <v>1723</v>
      </c>
      <c r="B1724">
        <v>6.4752020000000003</v>
      </c>
      <c r="C1724">
        <v>3</v>
      </c>
    </row>
    <row r="1725" spans="1:3" x14ac:dyDescent="0.3">
      <c r="A1725">
        <v>1724</v>
      </c>
      <c r="B1725">
        <v>6.4752020000000003</v>
      </c>
      <c r="C1725">
        <v>3</v>
      </c>
    </row>
    <row r="1726" spans="1:3" x14ac:dyDescent="0.3">
      <c r="A1726">
        <v>1725</v>
      </c>
      <c r="B1726">
        <v>6.4752020000000003</v>
      </c>
      <c r="C1726">
        <v>3</v>
      </c>
    </row>
    <row r="1727" spans="1:3" x14ac:dyDescent="0.3">
      <c r="A1727">
        <v>1726</v>
      </c>
      <c r="B1727">
        <v>6.475225</v>
      </c>
      <c r="C1727">
        <v>3</v>
      </c>
    </row>
    <row r="1728" spans="1:3" x14ac:dyDescent="0.3">
      <c r="A1728">
        <v>1727</v>
      </c>
      <c r="B1728">
        <v>6.475225</v>
      </c>
      <c r="C1728">
        <v>3</v>
      </c>
    </row>
    <row r="1729" spans="1:3" x14ac:dyDescent="0.3">
      <c r="A1729">
        <v>1728</v>
      </c>
      <c r="B1729">
        <v>6.475225</v>
      </c>
      <c r="C1729">
        <v>3</v>
      </c>
    </row>
    <row r="1730" spans="1:3" x14ac:dyDescent="0.3">
      <c r="A1730">
        <v>1729</v>
      </c>
      <c r="B1730">
        <v>6.475225</v>
      </c>
      <c r="C1730">
        <v>3</v>
      </c>
    </row>
    <row r="1731" spans="1:3" x14ac:dyDescent="0.3">
      <c r="A1731">
        <v>1730</v>
      </c>
      <c r="B1731">
        <v>6.4836970000000003</v>
      </c>
      <c r="C1731">
        <v>3</v>
      </c>
    </row>
    <row r="1732" spans="1:3" x14ac:dyDescent="0.3">
      <c r="A1732">
        <v>1731</v>
      </c>
      <c r="B1732">
        <v>6.4836970000000003</v>
      </c>
      <c r="C1732">
        <v>3</v>
      </c>
    </row>
    <row r="1733" spans="1:3" x14ac:dyDescent="0.3">
      <c r="A1733">
        <v>1732</v>
      </c>
      <c r="B1733">
        <v>6.4836970000000003</v>
      </c>
      <c r="C1733">
        <v>3</v>
      </c>
    </row>
    <row r="1734" spans="1:3" x14ac:dyDescent="0.3">
      <c r="A1734">
        <v>1733</v>
      </c>
      <c r="B1734">
        <v>6.4836970000000003</v>
      </c>
      <c r="C1734">
        <v>3</v>
      </c>
    </row>
    <row r="1735" spans="1:3" x14ac:dyDescent="0.3">
      <c r="A1735">
        <v>1734</v>
      </c>
      <c r="B1735">
        <v>6.4836970000000003</v>
      </c>
      <c r="C1735">
        <v>3</v>
      </c>
    </row>
    <row r="1736" spans="1:3" x14ac:dyDescent="0.3">
      <c r="A1736">
        <v>1735</v>
      </c>
      <c r="B1736">
        <v>6.4836970000000003</v>
      </c>
      <c r="C1736">
        <v>3</v>
      </c>
    </row>
    <row r="1737" spans="1:3" x14ac:dyDescent="0.3">
      <c r="A1737">
        <v>1736</v>
      </c>
      <c r="B1737">
        <v>6.4836970000000003</v>
      </c>
      <c r="C1737">
        <v>3</v>
      </c>
    </row>
    <row r="1738" spans="1:3" x14ac:dyDescent="0.3">
      <c r="A1738">
        <v>1737</v>
      </c>
      <c r="B1738">
        <v>6.4836970000000003</v>
      </c>
      <c r="C1738">
        <v>3</v>
      </c>
    </row>
    <row r="1739" spans="1:3" x14ac:dyDescent="0.3">
      <c r="A1739">
        <v>1738</v>
      </c>
      <c r="B1739">
        <v>6.4836970000000003</v>
      </c>
      <c r="C1739">
        <v>3</v>
      </c>
    </row>
    <row r="1740" spans="1:3" x14ac:dyDescent="0.3">
      <c r="A1740">
        <v>1739</v>
      </c>
      <c r="B1740">
        <v>6.4836970000000003</v>
      </c>
      <c r="C1740">
        <v>3</v>
      </c>
    </row>
    <row r="1741" spans="1:3" x14ac:dyDescent="0.3">
      <c r="A1741">
        <v>1740</v>
      </c>
      <c r="B1741">
        <v>6.6246359999999997</v>
      </c>
      <c r="C1741">
        <v>3</v>
      </c>
    </row>
    <row r="1742" spans="1:3" x14ac:dyDescent="0.3">
      <c r="A1742">
        <v>1741</v>
      </c>
      <c r="B1742">
        <v>6.6246359999999997</v>
      </c>
      <c r="C1742">
        <v>3</v>
      </c>
    </row>
    <row r="1743" spans="1:3" x14ac:dyDescent="0.3">
      <c r="A1743">
        <v>1742</v>
      </c>
      <c r="B1743">
        <v>6.6246359999999997</v>
      </c>
      <c r="C1743">
        <v>3</v>
      </c>
    </row>
    <row r="1744" spans="1:3" x14ac:dyDescent="0.3">
      <c r="A1744">
        <v>1743</v>
      </c>
      <c r="B1744">
        <v>6.6246359999999997</v>
      </c>
      <c r="C1744">
        <v>3</v>
      </c>
    </row>
    <row r="1745" spans="1:3" x14ac:dyDescent="0.3">
      <c r="A1745">
        <v>1744</v>
      </c>
      <c r="B1745">
        <v>6.6246359999999997</v>
      </c>
      <c r="C1745">
        <v>3</v>
      </c>
    </row>
    <row r="1746" spans="1:3" x14ac:dyDescent="0.3">
      <c r="A1746">
        <v>1745</v>
      </c>
      <c r="B1746">
        <v>6.6246369999999999</v>
      </c>
      <c r="C1746">
        <v>3</v>
      </c>
    </row>
    <row r="1747" spans="1:3" x14ac:dyDescent="0.3">
      <c r="A1747">
        <v>1746</v>
      </c>
      <c r="B1747">
        <v>6.6246369999999999</v>
      </c>
      <c r="C1747">
        <v>3</v>
      </c>
    </row>
    <row r="1748" spans="1:3" x14ac:dyDescent="0.3">
      <c r="A1748">
        <v>1747</v>
      </c>
      <c r="B1748">
        <v>6.6246369999999999</v>
      </c>
      <c r="C1748">
        <v>3</v>
      </c>
    </row>
    <row r="1749" spans="1:3" x14ac:dyDescent="0.3">
      <c r="A1749">
        <v>1748</v>
      </c>
      <c r="B1749">
        <v>6.7659900000000004</v>
      </c>
      <c r="C1749">
        <v>3</v>
      </c>
    </row>
    <row r="1750" spans="1:3" x14ac:dyDescent="0.3">
      <c r="A1750">
        <v>1749</v>
      </c>
      <c r="B1750">
        <v>6.7659900000000004</v>
      </c>
      <c r="C1750">
        <v>3</v>
      </c>
    </row>
    <row r="1751" spans="1:3" x14ac:dyDescent="0.3">
      <c r="A1751">
        <v>1750</v>
      </c>
      <c r="B1751">
        <v>6.7659900000000004</v>
      </c>
      <c r="C1751">
        <v>3</v>
      </c>
    </row>
    <row r="1752" spans="1:3" x14ac:dyDescent="0.3">
      <c r="A1752">
        <v>1751</v>
      </c>
      <c r="B1752">
        <v>6.7659900000000004</v>
      </c>
      <c r="C1752">
        <v>3</v>
      </c>
    </row>
    <row r="1753" spans="1:3" x14ac:dyDescent="0.3">
      <c r="A1753">
        <v>1752</v>
      </c>
      <c r="B1753">
        <v>6.7659900000000004</v>
      </c>
      <c r="C1753">
        <v>3</v>
      </c>
    </row>
    <row r="1754" spans="1:3" x14ac:dyDescent="0.3">
      <c r="A1754">
        <v>1753</v>
      </c>
      <c r="B1754">
        <v>6.7659900000000004</v>
      </c>
      <c r="C1754">
        <v>3</v>
      </c>
    </row>
    <row r="1755" spans="1:3" x14ac:dyDescent="0.3">
      <c r="A1755">
        <v>1754</v>
      </c>
      <c r="B1755">
        <v>6.7660090000000004</v>
      </c>
      <c r="C1755">
        <v>3</v>
      </c>
    </row>
    <row r="1756" spans="1:3" x14ac:dyDescent="0.3">
      <c r="A1756">
        <v>1755</v>
      </c>
      <c r="B1756">
        <v>6.7660090000000004</v>
      </c>
      <c r="C1756">
        <v>3</v>
      </c>
    </row>
    <row r="1757" spans="1:3" x14ac:dyDescent="0.3">
      <c r="A1757">
        <v>1756</v>
      </c>
      <c r="B1757">
        <v>6.7660090000000004</v>
      </c>
      <c r="C1757">
        <v>3</v>
      </c>
    </row>
    <row r="1758" spans="1:3" x14ac:dyDescent="0.3">
      <c r="A1758">
        <v>1757</v>
      </c>
      <c r="B1758">
        <v>6.7660090000000004</v>
      </c>
      <c r="C1758">
        <v>3</v>
      </c>
    </row>
    <row r="1759" spans="1:3" x14ac:dyDescent="0.3">
      <c r="A1759">
        <v>1758</v>
      </c>
      <c r="B1759">
        <v>6.7660090000000004</v>
      </c>
      <c r="C1759">
        <v>3</v>
      </c>
    </row>
    <row r="1760" spans="1:3" x14ac:dyDescent="0.3">
      <c r="A1760">
        <v>1759</v>
      </c>
      <c r="B1760">
        <v>6.7660090000000004</v>
      </c>
      <c r="C1760">
        <v>3</v>
      </c>
    </row>
    <row r="1761" spans="1:3" x14ac:dyDescent="0.3">
      <c r="A1761">
        <v>1760</v>
      </c>
      <c r="B1761">
        <v>6.7660090000000004</v>
      </c>
      <c r="C1761">
        <v>3</v>
      </c>
    </row>
    <row r="1762" spans="1:3" x14ac:dyDescent="0.3">
      <c r="A1762">
        <v>1761</v>
      </c>
      <c r="B1762">
        <v>6.7660090000000004</v>
      </c>
      <c r="C1762">
        <v>3</v>
      </c>
    </row>
    <row r="1763" spans="1:3" x14ac:dyDescent="0.3">
      <c r="A1763">
        <v>1762</v>
      </c>
      <c r="B1763">
        <v>6.7660090000000004</v>
      </c>
      <c r="C1763">
        <v>3</v>
      </c>
    </row>
    <row r="1764" spans="1:3" x14ac:dyDescent="0.3">
      <c r="A1764">
        <v>1763</v>
      </c>
      <c r="B1764">
        <v>6.7660090000000004</v>
      </c>
      <c r="C1764">
        <v>3</v>
      </c>
    </row>
    <row r="1765" spans="1:3" x14ac:dyDescent="0.3">
      <c r="A1765">
        <v>1764</v>
      </c>
      <c r="B1765">
        <v>6.7660090000000004</v>
      </c>
      <c r="C1765">
        <v>3</v>
      </c>
    </row>
    <row r="1766" spans="1:3" x14ac:dyDescent="0.3">
      <c r="A1766">
        <v>1765</v>
      </c>
      <c r="B1766">
        <v>6.7660090000000004</v>
      </c>
      <c r="C1766">
        <v>3</v>
      </c>
    </row>
    <row r="1767" spans="1:3" x14ac:dyDescent="0.3">
      <c r="A1767">
        <v>1766</v>
      </c>
      <c r="B1767">
        <v>6.7660090000000004</v>
      </c>
      <c r="C1767">
        <v>3</v>
      </c>
    </row>
    <row r="1768" spans="1:3" x14ac:dyDescent="0.3">
      <c r="A1768">
        <v>1767</v>
      </c>
      <c r="B1768">
        <v>6.7660090000000004</v>
      </c>
      <c r="C1768">
        <v>3</v>
      </c>
    </row>
    <row r="1769" spans="1:3" x14ac:dyDescent="0.3">
      <c r="A1769">
        <v>1768</v>
      </c>
      <c r="B1769">
        <v>6.7660090000000004</v>
      </c>
      <c r="C1769">
        <v>3</v>
      </c>
    </row>
    <row r="1770" spans="1:3" x14ac:dyDescent="0.3">
      <c r="A1770">
        <v>1769</v>
      </c>
      <c r="B1770">
        <v>6.7660090000000004</v>
      </c>
      <c r="C1770">
        <v>3</v>
      </c>
    </row>
    <row r="1771" spans="1:3" x14ac:dyDescent="0.3">
      <c r="A1771">
        <v>1770</v>
      </c>
      <c r="B1771">
        <v>6.7660090000000004</v>
      </c>
      <c r="C1771">
        <v>3</v>
      </c>
    </row>
    <row r="1772" spans="1:3" x14ac:dyDescent="0.3">
      <c r="A1772">
        <v>1771</v>
      </c>
      <c r="B1772">
        <v>6.7660090000000004</v>
      </c>
      <c r="C1772">
        <v>3</v>
      </c>
    </row>
    <row r="1773" spans="1:3" x14ac:dyDescent="0.3">
      <c r="A1773">
        <v>1772</v>
      </c>
      <c r="B1773">
        <v>6.7660090000000004</v>
      </c>
      <c r="C1773">
        <v>3</v>
      </c>
    </row>
    <row r="1774" spans="1:3" x14ac:dyDescent="0.3">
      <c r="A1774">
        <v>1773</v>
      </c>
      <c r="B1774">
        <v>6.7660090000000004</v>
      </c>
      <c r="C1774">
        <v>3</v>
      </c>
    </row>
    <row r="1775" spans="1:3" x14ac:dyDescent="0.3">
      <c r="A1775">
        <v>1774</v>
      </c>
      <c r="B1775">
        <v>6.7660090000000004</v>
      </c>
      <c r="C1775">
        <v>3</v>
      </c>
    </row>
    <row r="1776" spans="1:3" x14ac:dyDescent="0.3">
      <c r="A1776">
        <v>1775</v>
      </c>
      <c r="B1776">
        <v>6.8407549999999997</v>
      </c>
      <c r="C1776">
        <v>3</v>
      </c>
    </row>
    <row r="1777" spans="1:3" x14ac:dyDescent="0.3">
      <c r="A1777">
        <v>1776</v>
      </c>
      <c r="B1777">
        <v>6.8407549999999997</v>
      </c>
      <c r="C1777">
        <v>3</v>
      </c>
    </row>
    <row r="1778" spans="1:3" x14ac:dyDescent="0.3">
      <c r="A1778">
        <v>1777</v>
      </c>
      <c r="B1778">
        <v>6.8407619999999998</v>
      </c>
      <c r="C1778">
        <v>3</v>
      </c>
    </row>
    <row r="1779" spans="1:3" x14ac:dyDescent="0.3">
      <c r="A1779">
        <v>1778</v>
      </c>
      <c r="B1779">
        <v>6.8820600000000001</v>
      </c>
      <c r="C1779">
        <v>3</v>
      </c>
    </row>
    <row r="1780" spans="1:3" x14ac:dyDescent="0.3">
      <c r="A1780">
        <v>1779</v>
      </c>
      <c r="B1780">
        <v>6.8820600000000001</v>
      </c>
      <c r="C1780">
        <v>3</v>
      </c>
    </row>
    <row r="1781" spans="1:3" x14ac:dyDescent="0.3">
      <c r="A1781">
        <v>1780</v>
      </c>
      <c r="B1781">
        <v>6.8820600000000001</v>
      </c>
      <c r="C1781">
        <v>3</v>
      </c>
    </row>
    <row r="1782" spans="1:3" x14ac:dyDescent="0.3">
      <c r="A1782">
        <v>1781</v>
      </c>
      <c r="B1782">
        <v>6.8820800000000002</v>
      </c>
      <c r="C1782">
        <v>3</v>
      </c>
    </row>
    <row r="1783" spans="1:3" x14ac:dyDescent="0.3">
      <c r="A1783">
        <v>1782</v>
      </c>
      <c r="B1783">
        <v>6.8820800000000002</v>
      </c>
      <c r="C1783">
        <v>3</v>
      </c>
    </row>
    <row r="1784" spans="1:3" x14ac:dyDescent="0.3">
      <c r="A1784">
        <v>1783</v>
      </c>
      <c r="B1784">
        <v>6.8820800000000002</v>
      </c>
      <c r="C1784">
        <v>3</v>
      </c>
    </row>
    <row r="1785" spans="1:3" x14ac:dyDescent="0.3">
      <c r="A1785">
        <v>1784</v>
      </c>
      <c r="B1785">
        <v>6.8820800000000002</v>
      </c>
      <c r="C1785">
        <v>3</v>
      </c>
    </row>
    <row r="1786" spans="1:3" x14ac:dyDescent="0.3">
      <c r="A1786">
        <v>1785</v>
      </c>
      <c r="B1786">
        <v>6.8820800000000002</v>
      </c>
      <c r="C1786">
        <v>3</v>
      </c>
    </row>
    <row r="1787" spans="1:3" x14ac:dyDescent="0.3">
      <c r="A1787">
        <v>1786</v>
      </c>
      <c r="B1787">
        <v>6.8820800000000002</v>
      </c>
      <c r="C1787">
        <v>3</v>
      </c>
    </row>
    <row r="1788" spans="1:3" x14ac:dyDescent="0.3">
      <c r="A1788">
        <v>1787</v>
      </c>
      <c r="B1788">
        <v>6.8820800000000002</v>
      </c>
      <c r="C1788">
        <v>3</v>
      </c>
    </row>
    <row r="1789" spans="1:3" x14ac:dyDescent="0.3">
      <c r="A1789">
        <v>1788</v>
      </c>
      <c r="B1789">
        <v>6.8820800000000002</v>
      </c>
      <c r="C1789">
        <v>3</v>
      </c>
    </row>
    <row r="1790" spans="1:3" x14ac:dyDescent="0.3">
      <c r="A1790">
        <v>1789</v>
      </c>
      <c r="B1790">
        <v>6.8820800000000002</v>
      </c>
      <c r="C1790">
        <v>3</v>
      </c>
    </row>
    <row r="1791" spans="1:3" x14ac:dyDescent="0.3">
      <c r="A1791">
        <v>1790</v>
      </c>
      <c r="B1791">
        <v>7.0735939999999999</v>
      </c>
      <c r="C1791">
        <v>3</v>
      </c>
    </row>
    <row r="1792" spans="1:3" x14ac:dyDescent="0.3">
      <c r="A1792">
        <v>1791</v>
      </c>
      <c r="B1792">
        <v>7.0735939999999999</v>
      </c>
      <c r="C1792">
        <v>3</v>
      </c>
    </row>
    <row r="1793" spans="1:3" x14ac:dyDescent="0.3">
      <c r="A1793">
        <v>1792</v>
      </c>
      <c r="B1793">
        <v>7.0735939999999999</v>
      </c>
      <c r="C1793">
        <v>3</v>
      </c>
    </row>
    <row r="1794" spans="1:3" x14ac:dyDescent="0.3">
      <c r="A1794">
        <v>1793</v>
      </c>
      <c r="B1794">
        <v>7.0735939999999999</v>
      </c>
      <c r="C1794">
        <v>3</v>
      </c>
    </row>
    <row r="1795" spans="1:3" x14ac:dyDescent="0.3">
      <c r="A1795">
        <v>1794</v>
      </c>
      <c r="B1795">
        <v>7.0735939999999999</v>
      </c>
      <c r="C1795">
        <v>3</v>
      </c>
    </row>
    <row r="1796" spans="1:3" x14ac:dyDescent="0.3">
      <c r="A1796">
        <v>1795</v>
      </c>
      <c r="B1796">
        <v>7.0735939999999999</v>
      </c>
      <c r="C1796">
        <v>3</v>
      </c>
    </row>
    <row r="1797" spans="1:3" x14ac:dyDescent="0.3">
      <c r="A1797">
        <v>1796</v>
      </c>
      <c r="B1797">
        <v>7.2381219999999997</v>
      </c>
      <c r="C1797">
        <v>3</v>
      </c>
    </row>
    <row r="1798" spans="1:3" x14ac:dyDescent="0.3">
      <c r="A1798">
        <v>1797</v>
      </c>
      <c r="B1798">
        <v>7.2381219999999997</v>
      </c>
      <c r="C1798">
        <v>3</v>
      </c>
    </row>
    <row r="1799" spans="1:3" x14ac:dyDescent="0.3">
      <c r="A1799">
        <v>1798</v>
      </c>
      <c r="B1799">
        <v>7.2381219999999997</v>
      </c>
      <c r="C1799">
        <v>3</v>
      </c>
    </row>
    <row r="1800" spans="1:3" x14ac:dyDescent="0.3">
      <c r="A1800">
        <v>1799</v>
      </c>
      <c r="B1800">
        <v>7.2381219999999997</v>
      </c>
      <c r="C1800">
        <v>3</v>
      </c>
    </row>
    <row r="1801" spans="1:3" x14ac:dyDescent="0.3">
      <c r="A1801">
        <v>1800</v>
      </c>
      <c r="B1801">
        <v>7.2381359999999999</v>
      </c>
      <c r="C1801">
        <v>3</v>
      </c>
    </row>
    <row r="1802" spans="1:3" x14ac:dyDescent="0.3">
      <c r="A1802">
        <v>1801</v>
      </c>
      <c r="B1802">
        <v>7.2381359999999999</v>
      </c>
      <c r="C1802">
        <v>3</v>
      </c>
    </row>
    <row r="1803" spans="1:3" x14ac:dyDescent="0.3">
      <c r="A1803">
        <v>1802</v>
      </c>
      <c r="B1803">
        <v>7.2381359999999999</v>
      </c>
      <c r="C1803">
        <v>3</v>
      </c>
    </row>
    <row r="1804" spans="1:3" x14ac:dyDescent="0.3">
      <c r="A1804">
        <v>1803</v>
      </c>
      <c r="B1804">
        <v>7.2381359999999999</v>
      </c>
      <c r="C1804">
        <v>3</v>
      </c>
    </row>
    <row r="1805" spans="1:3" x14ac:dyDescent="0.3">
      <c r="A1805">
        <v>1804</v>
      </c>
      <c r="B1805">
        <v>9.2708700000000004</v>
      </c>
      <c r="C1805">
        <v>3</v>
      </c>
    </row>
    <row r="1806" spans="1:3" x14ac:dyDescent="0.3">
      <c r="A1806">
        <v>1805</v>
      </c>
      <c r="B1806">
        <v>0</v>
      </c>
      <c r="C1806">
        <v>4</v>
      </c>
    </row>
    <row r="1807" spans="1:3" x14ac:dyDescent="0.3">
      <c r="A1807">
        <v>1806</v>
      </c>
      <c r="B1807">
        <v>0</v>
      </c>
      <c r="C1807">
        <v>4</v>
      </c>
    </row>
    <row r="1808" spans="1:3" x14ac:dyDescent="0.3">
      <c r="A1808">
        <v>1807</v>
      </c>
      <c r="B1808" s="1">
        <v>1.9499999999999999E-8</v>
      </c>
      <c r="C1808">
        <v>4</v>
      </c>
    </row>
    <row r="1809" spans="1:3" x14ac:dyDescent="0.3">
      <c r="A1809">
        <v>1808</v>
      </c>
      <c r="B1809">
        <v>0.31449899999999997</v>
      </c>
      <c r="C1809">
        <v>4</v>
      </c>
    </row>
    <row r="1810" spans="1:3" x14ac:dyDescent="0.3">
      <c r="A1810">
        <v>1809</v>
      </c>
      <c r="B1810">
        <v>0.31449899999999997</v>
      </c>
      <c r="C1810">
        <v>4</v>
      </c>
    </row>
    <row r="1811" spans="1:3" x14ac:dyDescent="0.3">
      <c r="A1811">
        <v>1810</v>
      </c>
      <c r="B1811">
        <v>0.31449899999999997</v>
      </c>
      <c r="C1811">
        <v>4</v>
      </c>
    </row>
    <row r="1812" spans="1:3" x14ac:dyDescent="0.3">
      <c r="A1812">
        <v>1811</v>
      </c>
      <c r="B1812">
        <v>0.31449899999999997</v>
      </c>
      <c r="C1812">
        <v>4</v>
      </c>
    </row>
    <row r="1813" spans="1:3" x14ac:dyDescent="0.3">
      <c r="A1813">
        <v>1812</v>
      </c>
      <c r="B1813">
        <v>0.31449899999999997</v>
      </c>
      <c r="C1813">
        <v>4</v>
      </c>
    </row>
    <row r="1814" spans="1:3" x14ac:dyDescent="0.3">
      <c r="A1814">
        <v>1813</v>
      </c>
      <c r="B1814">
        <v>0.31449899999999997</v>
      </c>
      <c r="C1814">
        <v>4</v>
      </c>
    </row>
    <row r="1815" spans="1:3" x14ac:dyDescent="0.3">
      <c r="A1815">
        <v>1814</v>
      </c>
      <c r="B1815">
        <v>0.31449899999999997</v>
      </c>
      <c r="C1815">
        <v>4</v>
      </c>
    </row>
    <row r="1816" spans="1:3" x14ac:dyDescent="0.3">
      <c r="A1816">
        <v>1815</v>
      </c>
      <c r="B1816">
        <v>0.31449899999999997</v>
      </c>
      <c r="C1816">
        <v>4</v>
      </c>
    </row>
    <row r="1817" spans="1:3" x14ac:dyDescent="0.3">
      <c r="A1817">
        <v>1816</v>
      </c>
      <c r="B1817">
        <v>0.31449899999999997</v>
      </c>
      <c r="C1817">
        <v>4</v>
      </c>
    </row>
    <row r="1818" spans="1:3" x14ac:dyDescent="0.3">
      <c r="A1818">
        <v>1817</v>
      </c>
      <c r="B1818">
        <v>0.31449899999999997</v>
      </c>
      <c r="C1818">
        <v>4</v>
      </c>
    </row>
    <row r="1819" spans="1:3" x14ac:dyDescent="0.3">
      <c r="A1819">
        <v>1818</v>
      </c>
      <c r="B1819">
        <v>0.31449899999999997</v>
      </c>
      <c r="C1819">
        <v>4</v>
      </c>
    </row>
    <row r="1820" spans="1:3" x14ac:dyDescent="0.3">
      <c r="A1820">
        <v>1819</v>
      </c>
      <c r="B1820">
        <v>0.3145</v>
      </c>
      <c r="C1820">
        <v>4</v>
      </c>
    </row>
    <row r="1821" spans="1:3" x14ac:dyDescent="0.3">
      <c r="A1821">
        <v>1820</v>
      </c>
      <c r="B1821">
        <v>0.3145</v>
      </c>
      <c r="C1821">
        <v>4</v>
      </c>
    </row>
    <row r="1822" spans="1:3" x14ac:dyDescent="0.3">
      <c r="A1822">
        <v>1821</v>
      </c>
      <c r="B1822">
        <v>0.3145</v>
      </c>
      <c r="C1822">
        <v>4</v>
      </c>
    </row>
    <row r="1823" spans="1:3" x14ac:dyDescent="0.3">
      <c r="A1823">
        <v>1822</v>
      </c>
      <c r="B1823">
        <v>0.3145</v>
      </c>
      <c r="C1823">
        <v>4</v>
      </c>
    </row>
    <row r="1824" spans="1:3" x14ac:dyDescent="0.3">
      <c r="A1824">
        <v>1823</v>
      </c>
      <c r="B1824">
        <v>0.3145</v>
      </c>
      <c r="C1824">
        <v>4</v>
      </c>
    </row>
    <row r="1825" spans="1:3" x14ac:dyDescent="0.3">
      <c r="A1825">
        <v>1824</v>
      </c>
      <c r="B1825">
        <v>0.3145</v>
      </c>
      <c r="C1825">
        <v>4</v>
      </c>
    </row>
    <row r="1826" spans="1:3" x14ac:dyDescent="0.3">
      <c r="A1826">
        <v>1825</v>
      </c>
      <c r="B1826">
        <v>0.3145</v>
      </c>
      <c r="C1826">
        <v>4</v>
      </c>
    </row>
    <row r="1827" spans="1:3" x14ac:dyDescent="0.3">
      <c r="A1827">
        <v>1826</v>
      </c>
      <c r="B1827">
        <v>0.3145</v>
      </c>
      <c r="C1827">
        <v>4</v>
      </c>
    </row>
    <row r="1828" spans="1:3" x14ac:dyDescent="0.3">
      <c r="A1828">
        <v>1827</v>
      </c>
      <c r="B1828">
        <v>0.3145</v>
      </c>
      <c r="C1828">
        <v>4</v>
      </c>
    </row>
    <row r="1829" spans="1:3" x14ac:dyDescent="0.3">
      <c r="A1829">
        <v>1828</v>
      </c>
      <c r="B1829">
        <v>0.3145</v>
      </c>
      <c r="C1829">
        <v>4</v>
      </c>
    </row>
    <row r="1830" spans="1:3" x14ac:dyDescent="0.3">
      <c r="A1830">
        <v>1829</v>
      </c>
      <c r="B1830">
        <v>0.3145</v>
      </c>
      <c r="C1830">
        <v>4</v>
      </c>
    </row>
    <row r="1831" spans="1:3" x14ac:dyDescent="0.3">
      <c r="A1831">
        <v>1830</v>
      </c>
      <c r="B1831">
        <v>0.3145</v>
      </c>
      <c r="C1831">
        <v>4</v>
      </c>
    </row>
    <row r="1832" spans="1:3" x14ac:dyDescent="0.3">
      <c r="A1832">
        <v>1831</v>
      </c>
      <c r="B1832">
        <v>0.3145</v>
      </c>
      <c r="C1832">
        <v>4</v>
      </c>
    </row>
    <row r="1833" spans="1:3" x14ac:dyDescent="0.3">
      <c r="A1833">
        <v>1832</v>
      </c>
      <c r="B1833">
        <v>0.3145</v>
      </c>
      <c r="C1833">
        <v>4</v>
      </c>
    </row>
    <row r="1834" spans="1:3" x14ac:dyDescent="0.3">
      <c r="A1834">
        <v>1833</v>
      </c>
      <c r="B1834">
        <v>0.3145</v>
      </c>
      <c r="C1834">
        <v>4</v>
      </c>
    </row>
    <row r="1835" spans="1:3" x14ac:dyDescent="0.3">
      <c r="A1835">
        <v>1834</v>
      </c>
      <c r="B1835">
        <v>0.3145</v>
      </c>
      <c r="C1835">
        <v>4</v>
      </c>
    </row>
    <row r="1836" spans="1:3" x14ac:dyDescent="0.3">
      <c r="A1836">
        <v>1835</v>
      </c>
      <c r="B1836">
        <v>0.3145</v>
      </c>
      <c r="C1836">
        <v>4</v>
      </c>
    </row>
    <row r="1837" spans="1:3" x14ac:dyDescent="0.3">
      <c r="A1837">
        <v>1836</v>
      </c>
      <c r="B1837">
        <v>0.3145</v>
      </c>
      <c r="C1837">
        <v>4</v>
      </c>
    </row>
    <row r="1838" spans="1:3" x14ac:dyDescent="0.3">
      <c r="A1838">
        <v>1837</v>
      </c>
      <c r="B1838">
        <v>1.449562</v>
      </c>
      <c r="C1838">
        <v>4</v>
      </c>
    </row>
    <row r="1839" spans="1:3" x14ac:dyDescent="0.3">
      <c r="A1839">
        <v>1838</v>
      </c>
      <c r="B1839">
        <v>1.449562</v>
      </c>
      <c r="C1839">
        <v>4</v>
      </c>
    </row>
    <row r="1840" spans="1:3" x14ac:dyDescent="0.3">
      <c r="A1840">
        <v>1839</v>
      </c>
      <c r="B1840">
        <v>1.449562</v>
      </c>
      <c r="C1840">
        <v>4</v>
      </c>
    </row>
    <row r="1841" spans="1:3" x14ac:dyDescent="0.3">
      <c r="A1841">
        <v>1840</v>
      </c>
      <c r="B1841">
        <v>1.449562</v>
      </c>
      <c r="C1841">
        <v>4</v>
      </c>
    </row>
    <row r="1842" spans="1:3" x14ac:dyDescent="0.3">
      <c r="A1842">
        <v>1841</v>
      </c>
      <c r="B1842">
        <v>1.449562</v>
      </c>
      <c r="C1842">
        <v>4</v>
      </c>
    </row>
    <row r="1843" spans="1:3" x14ac:dyDescent="0.3">
      <c r="A1843">
        <v>1842</v>
      </c>
      <c r="B1843">
        <v>1.449562</v>
      </c>
      <c r="C1843">
        <v>4</v>
      </c>
    </row>
    <row r="1844" spans="1:3" x14ac:dyDescent="0.3">
      <c r="A1844">
        <v>1843</v>
      </c>
      <c r="B1844">
        <v>1.454256</v>
      </c>
      <c r="C1844">
        <v>4</v>
      </c>
    </row>
    <row r="1845" spans="1:3" x14ac:dyDescent="0.3">
      <c r="A1845">
        <v>1844</v>
      </c>
      <c r="B1845">
        <v>1.454256</v>
      </c>
      <c r="C1845">
        <v>4</v>
      </c>
    </row>
    <row r="1846" spans="1:3" x14ac:dyDescent="0.3">
      <c r="A1846">
        <v>1845</v>
      </c>
      <c r="B1846">
        <v>1.454256</v>
      </c>
      <c r="C1846">
        <v>4</v>
      </c>
    </row>
    <row r="1847" spans="1:3" x14ac:dyDescent="0.3">
      <c r="A1847">
        <v>1846</v>
      </c>
      <c r="B1847">
        <v>1.454256</v>
      </c>
      <c r="C1847">
        <v>4</v>
      </c>
    </row>
    <row r="1848" spans="1:3" x14ac:dyDescent="0.3">
      <c r="A1848">
        <v>1847</v>
      </c>
      <c r="B1848">
        <v>1.454256</v>
      </c>
      <c r="C1848">
        <v>4</v>
      </c>
    </row>
    <row r="1849" spans="1:3" x14ac:dyDescent="0.3">
      <c r="A1849">
        <v>1848</v>
      </c>
      <c r="B1849">
        <v>1.454256</v>
      </c>
      <c r="C1849">
        <v>4</v>
      </c>
    </row>
    <row r="1850" spans="1:3" x14ac:dyDescent="0.3">
      <c r="A1850">
        <v>1849</v>
      </c>
      <c r="B1850">
        <v>1.454256</v>
      </c>
      <c r="C1850">
        <v>4</v>
      </c>
    </row>
    <row r="1851" spans="1:3" x14ac:dyDescent="0.3">
      <c r="A1851">
        <v>1850</v>
      </c>
      <c r="B1851">
        <v>1.454256</v>
      </c>
      <c r="C1851">
        <v>4</v>
      </c>
    </row>
    <row r="1852" spans="1:3" x14ac:dyDescent="0.3">
      <c r="A1852">
        <v>1851</v>
      </c>
      <c r="B1852">
        <v>1.454256</v>
      </c>
      <c r="C1852">
        <v>4</v>
      </c>
    </row>
    <row r="1853" spans="1:3" x14ac:dyDescent="0.3">
      <c r="A1853">
        <v>1852</v>
      </c>
      <c r="B1853">
        <v>1.454256</v>
      </c>
      <c r="C1853">
        <v>4</v>
      </c>
    </row>
    <row r="1854" spans="1:3" x14ac:dyDescent="0.3">
      <c r="A1854">
        <v>1853</v>
      </c>
      <c r="B1854">
        <v>1.454256</v>
      </c>
      <c r="C1854">
        <v>4</v>
      </c>
    </row>
    <row r="1855" spans="1:3" x14ac:dyDescent="0.3">
      <c r="A1855">
        <v>1854</v>
      </c>
      <c r="B1855">
        <v>1.454256</v>
      </c>
      <c r="C1855">
        <v>4</v>
      </c>
    </row>
    <row r="1856" spans="1:3" x14ac:dyDescent="0.3">
      <c r="A1856">
        <v>1855</v>
      </c>
      <c r="B1856">
        <v>1.4542569999999999</v>
      </c>
      <c r="C1856">
        <v>4</v>
      </c>
    </row>
    <row r="1857" spans="1:3" x14ac:dyDescent="0.3">
      <c r="A1857">
        <v>1856</v>
      </c>
      <c r="B1857">
        <v>1.4542569999999999</v>
      </c>
      <c r="C1857">
        <v>4</v>
      </c>
    </row>
    <row r="1858" spans="1:3" x14ac:dyDescent="0.3">
      <c r="A1858">
        <v>1857</v>
      </c>
      <c r="B1858">
        <v>1.4542569999999999</v>
      </c>
      <c r="C1858">
        <v>4</v>
      </c>
    </row>
    <row r="1859" spans="1:3" x14ac:dyDescent="0.3">
      <c r="A1859">
        <v>1858</v>
      </c>
      <c r="B1859">
        <v>1.4542569999999999</v>
      </c>
      <c r="C1859">
        <v>4</v>
      </c>
    </row>
    <row r="1860" spans="1:3" x14ac:dyDescent="0.3">
      <c r="A1860">
        <v>1859</v>
      </c>
      <c r="B1860">
        <v>1.4542569999999999</v>
      </c>
      <c r="C1860">
        <v>4</v>
      </c>
    </row>
    <row r="1861" spans="1:3" x14ac:dyDescent="0.3">
      <c r="A1861">
        <v>1860</v>
      </c>
      <c r="B1861">
        <v>1.4542569999999999</v>
      </c>
      <c r="C1861">
        <v>4</v>
      </c>
    </row>
    <row r="1862" spans="1:3" x14ac:dyDescent="0.3">
      <c r="A1862">
        <v>1861</v>
      </c>
      <c r="B1862">
        <v>1.4542569999999999</v>
      </c>
      <c r="C1862">
        <v>4</v>
      </c>
    </row>
    <row r="1863" spans="1:3" x14ac:dyDescent="0.3">
      <c r="A1863">
        <v>1862</v>
      </c>
      <c r="B1863">
        <v>1.4542569999999999</v>
      </c>
      <c r="C1863">
        <v>4</v>
      </c>
    </row>
    <row r="1864" spans="1:3" x14ac:dyDescent="0.3">
      <c r="A1864">
        <v>1863</v>
      </c>
      <c r="B1864">
        <v>1.4542569999999999</v>
      </c>
      <c r="C1864">
        <v>4</v>
      </c>
    </row>
    <row r="1865" spans="1:3" x14ac:dyDescent="0.3">
      <c r="A1865">
        <v>1864</v>
      </c>
      <c r="B1865">
        <v>1.45485</v>
      </c>
      <c r="C1865">
        <v>4</v>
      </c>
    </row>
    <row r="1866" spans="1:3" x14ac:dyDescent="0.3">
      <c r="A1866">
        <v>1865</v>
      </c>
      <c r="B1866">
        <v>1.4548509999999999</v>
      </c>
      <c r="C1866">
        <v>4</v>
      </c>
    </row>
    <row r="1867" spans="1:3" x14ac:dyDescent="0.3">
      <c r="A1867">
        <v>1866</v>
      </c>
      <c r="B1867">
        <v>1.4548509999999999</v>
      </c>
      <c r="C1867">
        <v>4</v>
      </c>
    </row>
    <row r="1868" spans="1:3" x14ac:dyDescent="0.3">
      <c r="A1868">
        <v>1867</v>
      </c>
      <c r="B1868">
        <v>1.4548509999999999</v>
      </c>
      <c r="C1868">
        <v>4</v>
      </c>
    </row>
    <row r="1869" spans="1:3" x14ac:dyDescent="0.3">
      <c r="A1869">
        <v>1868</v>
      </c>
      <c r="B1869">
        <v>1.4548509999999999</v>
      </c>
      <c r="C1869">
        <v>4</v>
      </c>
    </row>
    <row r="1870" spans="1:3" x14ac:dyDescent="0.3">
      <c r="A1870">
        <v>1869</v>
      </c>
      <c r="B1870">
        <v>1.4548509999999999</v>
      </c>
      <c r="C1870">
        <v>4</v>
      </c>
    </row>
    <row r="1871" spans="1:3" x14ac:dyDescent="0.3">
      <c r="A1871">
        <v>1870</v>
      </c>
      <c r="B1871">
        <v>1.4548509999999999</v>
      </c>
      <c r="C1871">
        <v>4</v>
      </c>
    </row>
    <row r="1872" spans="1:3" x14ac:dyDescent="0.3">
      <c r="A1872">
        <v>1871</v>
      </c>
      <c r="B1872">
        <v>1.4548509999999999</v>
      </c>
      <c r="C1872">
        <v>4</v>
      </c>
    </row>
    <row r="1873" spans="1:3" x14ac:dyDescent="0.3">
      <c r="A1873">
        <v>1872</v>
      </c>
      <c r="B1873">
        <v>1.4548509999999999</v>
      </c>
      <c r="C1873">
        <v>4</v>
      </c>
    </row>
    <row r="1874" spans="1:3" x14ac:dyDescent="0.3">
      <c r="A1874">
        <v>1873</v>
      </c>
      <c r="B1874">
        <v>1.4548509999999999</v>
      </c>
      <c r="C1874">
        <v>4</v>
      </c>
    </row>
    <row r="1875" spans="1:3" x14ac:dyDescent="0.3">
      <c r="A1875">
        <v>1874</v>
      </c>
      <c r="B1875">
        <v>1.4548509999999999</v>
      </c>
      <c r="C1875">
        <v>4</v>
      </c>
    </row>
    <row r="1876" spans="1:3" x14ac:dyDescent="0.3">
      <c r="A1876">
        <v>1875</v>
      </c>
      <c r="B1876">
        <v>1.4548509999999999</v>
      </c>
      <c r="C1876">
        <v>4</v>
      </c>
    </row>
    <row r="1877" spans="1:3" x14ac:dyDescent="0.3">
      <c r="A1877">
        <v>1876</v>
      </c>
      <c r="B1877">
        <v>1.4548509999999999</v>
      </c>
      <c r="C1877">
        <v>4</v>
      </c>
    </row>
    <row r="1878" spans="1:3" x14ac:dyDescent="0.3">
      <c r="A1878">
        <v>1877</v>
      </c>
      <c r="B1878">
        <v>1.4548509999999999</v>
      </c>
      <c r="C1878">
        <v>4</v>
      </c>
    </row>
    <row r="1879" spans="1:3" x14ac:dyDescent="0.3">
      <c r="A1879">
        <v>1878</v>
      </c>
      <c r="B1879">
        <v>1.4548509999999999</v>
      </c>
      <c r="C1879">
        <v>4</v>
      </c>
    </row>
    <row r="1880" spans="1:3" x14ac:dyDescent="0.3">
      <c r="A1880">
        <v>1879</v>
      </c>
      <c r="B1880">
        <v>1.4548509999999999</v>
      </c>
      <c r="C1880">
        <v>4</v>
      </c>
    </row>
    <row r="1881" spans="1:3" x14ac:dyDescent="0.3">
      <c r="A1881">
        <v>1880</v>
      </c>
      <c r="B1881">
        <v>1.4548509999999999</v>
      </c>
      <c r="C1881">
        <v>4</v>
      </c>
    </row>
    <row r="1882" spans="1:3" x14ac:dyDescent="0.3">
      <c r="A1882">
        <v>1881</v>
      </c>
      <c r="B1882">
        <v>1.4548509999999999</v>
      </c>
      <c r="C1882">
        <v>4</v>
      </c>
    </row>
    <row r="1883" spans="1:3" x14ac:dyDescent="0.3">
      <c r="A1883">
        <v>1882</v>
      </c>
      <c r="B1883">
        <v>1.4548509999999999</v>
      </c>
      <c r="C1883">
        <v>4</v>
      </c>
    </row>
    <row r="1884" spans="1:3" x14ac:dyDescent="0.3">
      <c r="A1884">
        <v>1883</v>
      </c>
      <c r="B1884">
        <v>1.4548509999999999</v>
      </c>
      <c r="C1884">
        <v>4</v>
      </c>
    </row>
    <row r="1885" spans="1:3" x14ac:dyDescent="0.3">
      <c r="A1885">
        <v>1884</v>
      </c>
      <c r="B1885">
        <v>1.4548559999999999</v>
      </c>
      <c r="C1885">
        <v>4</v>
      </c>
    </row>
    <row r="1886" spans="1:3" x14ac:dyDescent="0.3">
      <c r="A1886">
        <v>1885</v>
      </c>
      <c r="B1886">
        <v>1.4548559999999999</v>
      </c>
      <c r="C1886">
        <v>4</v>
      </c>
    </row>
    <row r="1887" spans="1:3" x14ac:dyDescent="0.3">
      <c r="A1887">
        <v>1886</v>
      </c>
      <c r="B1887">
        <v>1.4548559999999999</v>
      </c>
      <c r="C1887">
        <v>4</v>
      </c>
    </row>
    <row r="1888" spans="1:3" x14ac:dyDescent="0.3">
      <c r="A1888">
        <v>1887</v>
      </c>
      <c r="B1888">
        <v>1.4548559999999999</v>
      </c>
      <c r="C1888">
        <v>4</v>
      </c>
    </row>
    <row r="1889" spans="1:3" x14ac:dyDescent="0.3">
      <c r="A1889">
        <v>1888</v>
      </c>
      <c r="B1889">
        <v>1.4548559999999999</v>
      </c>
      <c r="C1889">
        <v>4</v>
      </c>
    </row>
    <row r="1890" spans="1:3" x14ac:dyDescent="0.3">
      <c r="A1890">
        <v>1889</v>
      </c>
      <c r="B1890">
        <v>1.4548559999999999</v>
      </c>
      <c r="C1890">
        <v>4</v>
      </c>
    </row>
    <row r="1891" spans="1:3" x14ac:dyDescent="0.3">
      <c r="A1891">
        <v>1890</v>
      </c>
      <c r="B1891">
        <v>1.4548559999999999</v>
      </c>
      <c r="C1891">
        <v>4</v>
      </c>
    </row>
    <row r="1892" spans="1:3" x14ac:dyDescent="0.3">
      <c r="A1892">
        <v>1891</v>
      </c>
      <c r="B1892">
        <v>1.4548559999999999</v>
      </c>
      <c r="C1892">
        <v>4</v>
      </c>
    </row>
    <row r="1893" spans="1:3" x14ac:dyDescent="0.3">
      <c r="A1893">
        <v>1892</v>
      </c>
      <c r="B1893">
        <v>1.4548559999999999</v>
      </c>
      <c r="C1893">
        <v>4</v>
      </c>
    </row>
    <row r="1894" spans="1:3" x14ac:dyDescent="0.3">
      <c r="A1894">
        <v>1893</v>
      </c>
      <c r="B1894">
        <v>1.4548559999999999</v>
      </c>
      <c r="C1894">
        <v>4</v>
      </c>
    </row>
    <row r="1895" spans="1:3" x14ac:dyDescent="0.3">
      <c r="A1895">
        <v>1894</v>
      </c>
      <c r="B1895">
        <v>1.4548559999999999</v>
      </c>
      <c r="C1895">
        <v>4</v>
      </c>
    </row>
    <row r="1896" spans="1:3" x14ac:dyDescent="0.3">
      <c r="A1896">
        <v>1895</v>
      </c>
      <c r="B1896">
        <v>1.4548559999999999</v>
      </c>
      <c r="C1896">
        <v>4</v>
      </c>
    </row>
    <row r="1897" spans="1:3" x14ac:dyDescent="0.3">
      <c r="A1897">
        <v>1896</v>
      </c>
      <c r="B1897">
        <v>1.4548559999999999</v>
      </c>
      <c r="C1897">
        <v>4</v>
      </c>
    </row>
    <row r="1898" spans="1:3" x14ac:dyDescent="0.3">
      <c r="A1898">
        <v>1897</v>
      </c>
      <c r="B1898">
        <v>1.4548559999999999</v>
      </c>
      <c r="C1898">
        <v>4</v>
      </c>
    </row>
    <row r="1899" spans="1:3" x14ac:dyDescent="0.3">
      <c r="A1899">
        <v>1898</v>
      </c>
      <c r="B1899">
        <v>1.4548559999999999</v>
      </c>
      <c r="C1899">
        <v>4</v>
      </c>
    </row>
    <row r="1900" spans="1:3" x14ac:dyDescent="0.3">
      <c r="A1900">
        <v>1899</v>
      </c>
      <c r="B1900">
        <v>1.4548559999999999</v>
      </c>
      <c r="C1900">
        <v>4</v>
      </c>
    </row>
    <row r="1901" spans="1:3" x14ac:dyDescent="0.3">
      <c r="A1901">
        <v>1900</v>
      </c>
      <c r="B1901">
        <v>1.4548559999999999</v>
      </c>
      <c r="C1901">
        <v>4</v>
      </c>
    </row>
    <row r="1902" spans="1:3" x14ac:dyDescent="0.3">
      <c r="A1902">
        <v>1901</v>
      </c>
      <c r="B1902">
        <v>1.4548559999999999</v>
      </c>
      <c r="C1902">
        <v>4</v>
      </c>
    </row>
    <row r="1903" spans="1:3" x14ac:dyDescent="0.3">
      <c r="A1903">
        <v>1902</v>
      </c>
      <c r="B1903">
        <v>1.4548559999999999</v>
      </c>
      <c r="C1903">
        <v>4</v>
      </c>
    </row>
    <row r="1904" spans="1:3" x14ac:dyDescent="0.3">
      <c r="A1904">
        <v>1903</v>
      </c>
      <c r="B1904">
        <v>1.4548559999999999</v>
      </c>
      <c r="C1904">
        <v>4</v>
      </c>
    </row>
    <row r="1905" spans="1:3" x14ac:dyDescent="0.3">
      <c r="A1905">
        <v>1904</v>
      </c>
      <c r="B1905">
        <v>1.4548559999999999</v>
      </c>
      <c r="C1905">
        <v>4</v>
      </c>
    </row>
    <row r="1906" spans="1:3" x14ac:dyDescent="0.3">
      <c r="A1906">
        <v>1905</v>
      </c>
      <c r="B1906">
        <v>1.4548559999999999</v>
      </c>
      <c r="C1906">
        <v>4</v>
      </c>
    </row>
    <row r="1907" spans="1:3" x14ac:dyDescent="0.3">
      <c r="A1907">
        <v>1906</v>
      </c>
      <c r="B1907">
        <v>1.4548559999999999</v>
      </c>
      <c r="C1907">
        <v>4</v>
      </c>
    </row>
    <row r="1908" spans="1:3" x14ac:dyDescent="0.3">
      <c r="A1908">
        <v>1907</v>
      </c>
      <c r="B1908">
        <v>1.4548559999999999</v>
      </c>
      <c r="C1908">
        <v>4</v>
      </c>
    </row>
    <row r="1909" spans="1:3" x14ac:dyDescent="0.3">
      <c r="A1909">
        <v>1908</v>
      </c>
      <c r="B1909">
        <v>1.4548559999999999</v>
      </c>
      <c r="C1909">
        <v>4</v>
      </c>
    </row>
    <row r="1910" spans="1:3" x14ac:dyDescent="0.3">
      <c r="A1910">
        <v>1909</v>
      </c>
      <c r="B1910">
        <v>1.4556849999999999</v>
      </c>
      <c r="C1910">
        <v>4</v>
      </c>
    </row>
    <row r="1911" spans="1:3" x14ac:dyDescent="0.3">
      <c r="A1911">
        <v>1910</v>
      </c>
      <c r="B1911">
        <v>1.4556849999999999</v>
      </c>
      <c r="C1911">
        <v>4</v>
      </c>
    </row>
    <row r="1912" spans="1:3" x14ac:dyDescent="0.3">
      <c r="A1912">
        <v>1911</v>
      </c>
      <c r="B1912">
        <v>1.4556849999999999</v>
      </c>
      <c r="C1912">
        <v>4</v>
      </c>
    </row>
    <row r="1913" spans="1:3" x14ac:dyDescent="0.3">
      <c r="A1913">
        <v>1912</v>
      </c>
      <c r="B1913">
        <v>1.4556849999999999</v>
      </c>
      <c r="C1913">
        <v>4</v>
      </c>
    </row>
    <row r="1914" spans="1:3" x14ac:dyDescent="0.3">
      <c r="A1914">
        <v>1913</v>
      </c>
      <c r="B1914">
        <v>1.4556849999999999</v>
      </c>
      <c r="C1914">
        <v>4</v>
      </c>
    </row>
    <row r="1915" spans="1:3" x14ac:dyDescent="0.3">
      <c r="A1915">
        <v>1914</v>
      </c>
      <c r="B1915">
        <v>1.4556849999999999</v>
      </c>
      <c r="C1915">
        <v>4</v>
      </c>
    </row>
    <row r="1916" spans="1:3" x14ac:dyDescent="0.3">
      <c r="A1916">
        <v>1915</v>
      </c>
      <c r="B1916">
        <v>1.4556849999999999</v>
      </c>
      <c r="C1916">
        <v>4</v>
      </c>
    </row>
    <row r="1917" spans="1:3" x14ac:dyDescent="0.3">
      <c r="A1917">
        <v>1916</v>
      </c>
      <c r="B1917">
        <v>1.4556849999999999</v>
      </c>
      <c r="C1917">
        <v>4</v>
      </c>
    </row>
    <row r="1918" spans="1:3" x14ac:dyDescent="0.3">
      <c r="A1918">
        <v>1917</v>
      </c>
      <c r="B1918">
        <v>1.4556849999999999</v>
      </c>
      <c r="C1918">
        <v>4</v>
      </c>
    </row>
    <row r="1919" spans="1:3" x14ac:dyDescent="0.3">
      <c r="A1919">
        <v>1918</v>
      </c>
      <c r="B1919">
        <v>1.4556849999999999</v>
      </c>
      <c r="C1919">
        <v>4</v>
      </c>
    </row>
    <row r="1920" spans="1:3" x14ac:dyDescent="0.3">
      <c r="A1920">
        <v>1919</v>
      </c>
      <c r="B1920">
        <v>1.4556849999999999</v>
      </c>
      <c r="C1920">
        <v>4</v>
      </c>
    </row>
    <row r="1921" spans="1:3" x14ac:dyDescent="0.3">
      <c r="A1921">
        <v>1920</v>
      </c>
      <c r="B1921">
        <v>1.4556849999999999</v>
      </c>
      <c r="C1921">
        <v>4</v>
      </c>
    </row>
    <row r="1922" spans="1:3" x14ac:dyDescent="0.3">
      <c r="A1922">
        <v>1921</v>
      </c>
      <c r="B1922">
        <v>1.4556849999999999</v>
      </c>
      <c r="C1922">
        <v>4</v>
      </c>
    </row>
    <row r="1923" spans="1:3" x14ac:dyDescent="0.3">
      <c r="A1923">
        <v>1922</v>
      </c>
      <c r="B1923">
        <v>1.4556849999999999</v>
      </c>
      <c r="C1923">
        <v>4</v>
      </c>
    </row>
    <row r="1924" spans="1:3" x14ac:dyDescent="0.3">
      <c r="A1924">
        <v>1923</v>
      </c>
      <c r="B1924">
        <v>1.4556849999999999</v>
      </c>
      <c r="C1924">
        <v>4</v>
      </c>
    </row>
    <row r="1925" spans="1:3" x14ac:dyDescent="0.3">
      <c r="A1925">
        <v>1924</v>
      </c>
      <c r="B1925">
        <v>1.4556849999999999</v>
      </c>
      <c r="C1925">
        <v>4</v>
      </c>
    </row>
    <row r="1926" spans="1:3" x14ac:dyDescent="0.3">
      <c r="A1926">
        <v>1925</v>
      </c>
      <c r="B1926">
        <v>1.4556849999999999</v>
      </c>
      <c r="C1926">
        <v>4</v>
      </c>
    </row>
    <row r="1927" spans="1:3" x14ac:dyDescent="0.3">
      <c r="A1927">
        <v>1926</v>
      </c>
      <c r="B1927">
        <v>1.4556849999999999</v>
      </c>
      <c r="C1927">
        <v>4</v>
      </c>
    </row>
    <row r="1928" spans="1:3" x14ac:dyDescent="0.3">
      <c r="A1928">
        <v>1927</v>
      </c>
      <c r="B1928">
        <v>1.4556849999999999</v>
      </c>
      <c r="C1928">
        <v>4</v>
      </c>
    </row>
    <row r="1929" spans="1:3" x14ac:dyDescent="0.3">
      <c r="A1929">
        <v>1928</v>
      </c>
      <c r="B1929">
        <v>1.4556849999999999</v>
      </c>
      <c r="C1929">
        <v>4</v>
      </c>
    </row>
    <row r="1930" spans="1:3" x14ac:dyDescent="0.3">
      <c r="A1930">
        <v>1929</v>
      </c>
      <c r="B1930">
        <v>1.4559029999999999</v>
      </c>
      <c r="C1930">
        <v>4</v>
      </c>
    </row>
    <row r="1931" spans="1:3" x14ac:dyDescent="0.3">
      <c r="A1931">
        <v>1930</v>
      </c>
      <c r="B1931">
        <v>1.4559029999999999</v>
      </c>
      <c r="C1931">
        <v>4</v>
      </c>
    </row>
    <row r="1932" spans="1:3" x14ac:dyDescent="0.3">
      <c r="A1932">
        <v>1931</v>
      </c>
      <c r="B1932">
        <v>1.4559029999999999</v>
      </c>
      <c r="C1932">
        <v>4</v>
      </c>
    </row>
    <row r="1933" spans="1:3" x14ac:dyDescent="0.3">
      <c r="A1933">
        <v>1932</v>
      </c>
      <c r="B1933">
        <v>1.4559029999999999</v>
      </c>
      <c r="C1933">
        <v>4</v>
      </c>
    </row>
    <row r="1934" spans="1:3" x14ac:dyDescent="0.3">
      <c r="A1934">
        <v>1933</v>
      </c>
      <c r="B1934">
        <v>1.4559029999999999</v>
      </c>
      <c r="C1934">
        <v>4</v>
      </c>
    </row>
    <row r="1935" spans="1:3" x14ac:dyDescent="0.3">
      <c r="A1935">
        <v>1934</v>
      </c>
      <c r="B1935">
        <v>1.4559029999999999</v>
      </c>
      <c r="C1935">
        <v>4</v>
      </c>
    </row>
    <row r="1936" spans="1:3" x14ac:dyDescent="0.3">
      <c r="A1936">
        <v>1935</v>
      </c>
      <c r="B1936">
        <v>1.4559029999999999</v>
      </c>
      <c r="C1936">
        <v>4</v>
      </c>
    </row>
    <row r="1937" spans="1:3" x14ac:dyDescent="0.3">
      <c r="A1937">
        <v>1936</v>
      </c>
      <c r="B1937">
        <v>1.4559029999999999</v>
      </c>
      <c r="C1937">
        <v>4</v>
      </c>
    </row>
    <row r="1938" spans="1:3" x14ac:dyDescent="0.3">
      <c r="A1938">
        <v>1937</v>
      </c>
      <c r="B1938">
        <v>1.4559029999999999</v>
      </c>
      <c r="C1938">
        <v>4</v>
      </c>
    </row>
    <row r="1939" spans="1:3" x14ac:dyDescent="0.3">
      <c r="A1939">
        <v>1938</v>
      </c>
      <c r="B1939">
        <v>1.4559029999999999</v>
      </c>
      <c r="C1939">
        <v>4</v>
      </c>
    </row>
    <row r="1940" spans="1:3" x14ac:dyDescent="0.3">
      <c r="A1940">
        <v>1939</v>
      </c>
      <c r="B1940">
        <v>1.4559029999999999</v>
      </c>
      <c r="C1940">
        <v>4</v>
      </c>
    </row>
    <row r="1941" spans="1:3" x14ac:dyDescent="0.3">
      <c r="A1941">
        <v>1940</v>
      </c>
      <c r="B1941">
        <v>1.4559029999999999</v>
      </c>
      <c r="C1941">
        <v>4</v>
      </c>
    </row>
    <row r="1942" spans="1:3" x14ac:dyDescent="0.3">
      <c r="A1942">
        <v>1941</v>
      </c>
      <c r="B1942">
        <v>1.4559029999999999</v>
      </c>
      <c r="C1942">
        <v>4</v>
      </c>
    </row>
    <row r="1943" spans="1:3" x14ac:dyDescent="0.3">
      <c r="A1943">
        <v>1942</v>
      </c>
      <c r="B1943">
        <v>1.4559029999999999</v>
      </c>
      <c r="C1943">
        <v>4</v>
      </c>
    </row>
    <row r="1944" spans="1:3" x14ac:dyDescent="0.3">
      <c r="A1944">
        <v>1943</v>
      </c>
      <c r="B1944">
        <v>1.4559029999999999</v>
      </c>
      <c r="C1944">
        <v>4</v>
      </c>
    </row>
    <row r="1945" spans="1:3" x14ac:dyDescent="0.3">
      <c r="A1945">
        <v>1944</v>
      </c>
      <c r="B1945">
        <v>1.4559029999999999</v>
      </c>
      <c r="C1945">
        <v>4</v>
      </c>
    </row>
    <row r="1946" spans="1:3" x14ac:dyDescent="0.3">
      <c r="A1946">
        <v>1945</v>
      </c>
      <c r="B1946">
        <v>1.4592339999999999</v>
      </c>
      <c r="C1946">
        <v>4</v>
      </c>
    </row>
    <row r="1947" spans="1:3" x14ac:dyDescent="0.3">
      <c r="A1947">
        <v>1946</v>
      </c>
      <c r="B1947">
        <v>1.4592339999999999</v>
      </c>
      <c r="C1947">
        <v>4</v>
      </c>
    </row>
    <row r="1948" spans="1:3" x14ac:dyDescent="0.3">
      <c r="A1948">
        <v>1947</v>
      </c>
      <c r="B1948">
        <v>1.4592339999999999</v>
      </c>
      <c r="C1948">
        <v>4</v>
      </c>
    </row>
    <row r="1949" spans="1:3" x14ac:dyDescent="0.3">
      <c r="A1949">
        <v>1948</v>
      </c>
      <c r="B1949">
        <v>1.53061</v>
      </c>
      <c r="C1949">
        <v>4</v>
      </c>
    </row>
    <row r="1950" spans="1:3" x14ac:dyDescent="0.3">
      <c r="A1950">
        <v>1949</v>
      </c>
      <c r="B1950">
        <v>1.53061</v>
      </c>
      <c r="C1950">
        <v>4</v>
      </c>
    </row>
    <row r="1951" spans="1:3" x14ac:dyDescent="0.3">
      <c r="A1951">
        <v>1950</v>
      </c>
      <c r="B1951">
        <v>1.53061</v>
      </c>
      <c r="C1951">
        <v>4</v>
      </c>
    </row>
    <row r="1952" spans="1:3" x14ac:dyDescent="0.3">
      <c r="A1952">
        <v>1951</v>
      </c>
      <c r="B1952">
        <v>1.53061</v>
      </c>
      <c r="C1952">
        <v>4</v>
      </c>
    </row>
    <row r="1953" spans="1:3" x14ac:dyDescent="0.3">
      <c r="A1953">
        <v>1952</v>
      </c>
      <c r="B1953">
        <v>1.53061</v>
      </c>
      <c r="C1953">
        <v>4</v>
      </c>
    </row>
    <row r="1954" spans="1:3" x14ac:dyDescent="0.3">
      <c r="A1954">
        <v>1953</v>
      </c>
      <c r="B1954">
        <v>1.5306249999999999</v>
      </c>
      <c r="C1954">
        <v>4</v>
      </c>
    </row>
    <row r="1955" spans="1:3" x14ac:dyDescent="0.3">
      <c r="A1955">
        <v>1954</v>
      </c>
      <c r="B1955">
        <v>1.5306249999999999</v>
      </c>
      <c r="C1955">
        <v>4</v>
      </c>
    </row>
    <row r="1956" spans="1:3" x14ac:dyDescent="0.3">
      <c r="A1956">
        <v>1955</v>
      </c>
      <c r="B1956">
        <v>1.5306249999999999</v>
      </c>
      <c r="C1956">
        <v>4</v>
      </c>
    </row>
    <row r="1957" spans="1:3" x14ac:dyDescent="0.3">
      <c r="A1957">
        <v>1956</v>
      </c>
      <c r="B1957">
        <v>1.5306249999999999</v>
      </c>
      <c r="C1957">
        <v>4</v>
      </c>
    </row>
    <row r="1958" spans="1:3" x14ac:dyDescent="0.3">
      <c r="A1958">
        <v>1957</v>
      </c>
      <c r="B1958">
        <v>1.5306249999999999</v>
      </c>
      <c r="C1958">
        <v>4</v>
      </c>
    </row>
    <row r="1959" spans="1:3" x14ac:dyDescent="0.3">
      <c r="A1959">
        <v>1958</v>
      </c>
      <c r="B1959">
        <v>1.5306249999999999</v>
      </c>
      <c r="C1959">
        <v>4</v>
      </c>
    </row>
    <row r="1960" spans="1:3" x14ac:dyDescent="0.3">
      <c r="A1960">
        <v>1959</v>
      </c>
      <c r="B1960">
        <v>1.5306249999999999</v>
      </c>
      <c r="C1960">
        <v>4</v>
      </c>
    </row>
    <row r="1961" spans="1:3" x14ac:dyDescent="0.3">
      <c r="A1961">
        <v>1960</v>
      </c>
      <c r="B1961">
        <v>1.5306249999999999</v>
      </c>
      <c r="C1961">
        <v>4</v>
      </c>
    </row>
    <row r="1962" spans="1:3" x14ac:dyDescent="0.3">
      <c r="A1962">
        <v>1961</v>
      </c>
      <c r="B1962">
        <v>1.5306249999999999</v>
      </c>
      <c r="C1962">
        <v>4</v>
      </c>
    </row>
    <row r="1963" spans="1:3" x14ac:dyDescent="0.3">
      <c r="A1963">
        <v>1962</v>
      </c>
      <c r="B1963">
        <v>1.5306249999999999</v>
      </c>
      <c r="C1963">
        <v>4</v>
      </c>
    </row>
    <row r="1964" spans="1:3" x14ac:dyDescent="0.3">
      <c r="A1964">
        <v>1963</v>
      </c>
      <c r="B1964">
        <v>1.5352939999999999</v>
      </c>
      <c r="C1964">
        <v>4</v>
      </c>
    </row>
    <row r="1965" spans="1:3" x14ac:dyDescent="0.3">
      <c r="A1965">
        <v>1964</v>
      </c>
      <c r="B1965">
        <v>1.5352939999999999</v>
      </c>
      <c r="C1965">
        <v>4</v>
      </c>
    </row>
    <row r="1966" spans="1:3" x14ac:dyDescent="0.3">
      <c r="A1966">
        <v>1965</v>
      </c>
      <c r="B1966">
        <v>1.5352939999999999</v>
      </c>
      <c r="C1966">
        <v>4</v>
      </c>
    </row>
    <row r="1967" spans="1:3" x14ac:dyDescent="0.3">
      <c r="A1967">
        <v>1966</v>
      </c>
      <c r="B1967">
        <v>1.5352939999999999</v>
      </c>
      <c r="C1967">
        <v>4</v>
      </c>
    </row>
    <row r="1968" spans="1:3" x14ac:dyDescent="0.3">
      <c r="A1968">
        <v>1967</v>
      </c>
      <c r="B1968">
        <v>1.6339379999999999</v>
      </c>
      <c r="C1968">
        <v>4</v>
      </c>
    </row>
    <row r="1969" spans="1:3" x14ac:dyDescent="0.3">
      <c r="A1969">
        <v>1968</v>
      </c>
      <c r="B1969">
        <v>1.6339379999999999</v>
      </c>
      <c r="C1969">
        <v>4</v>
      </c>
    </row>
    <row r="1970" spans="1:3" x14ac:dyDescent="0.3">
      <c r="A1970">
        <v>1969</v>
      </c>
      <c r="B1970">
        <v>1.6339379999999999</v>
      </c>
      <c r="C1970">
        <v>4</v>
      </c>
    </row>
    <row r="1971" spans="1:3" x14ac:dyDescent="0.3">
      <c r="A1971">
        <v>1970</v>
      </c>
      <c r="B1971">
        <v>1.6339379999999999</v>
      </c>
      <c r="C1971">
        <v>4</v>
      </c>
    </row>
    <row r="1972" spans="1:3" x14ac:dyDescent="0.3">
      <c r="A1972">
        <v>1971</v>
      </c>
      <c r="B1972">
        <v>1.6339379999999999</v>
      </c>
      <c r="C1972">
        <v>4</v>
      </c>
    </row>
    <row r="1973" spans="1:3" x14ac:dyDescent="0.3">
      <c r="A1973">
        <v>1972</v>
      </c>
      <c r="B1973">
        <v>1.6339379999999999</v>
      </c>
      <c r="C1973">
        <v>4</v>
      </c>
    </row>
    <row r="1974" spans="1:3" x14ac:dyDescent="0.3">
      <c r="A1974">
        <v>1973</v>
      </c>
      <c r="B1974">
        <v>1.6339379999999999</v>
      </c>
      <c r="C1974">
        <v>4</v>
      </c>
    </row>
    <row r="1975" spans="1:3" x14ac:dyDescent="0.3">
      <c r="A1975">
        <v>1974</v>
      </c>
      <c r="B1975">
        <v>1.6339379999999999</v>
      </c>
      <c r="C1975">
        <v>4</v>
      </c>
    </row>
    <row r="1976" spans="1:3" x14ac:dyDescent="0.3">
      <c r="A1976">
        <v>1975</v>
      </c>
      <c r="B1976">
        <v>1.6339459999999999</v>
      </c>
      <c r="C1976">
        <v>4</v>
      </c>
    </row>
    <row r="1977" spans="1:3" x14ac:dyDescent="0.3">
      <c r="A1977">
        <v>1976</v>
      </c>
      <c r="B1977">
        <v>1.63429</v>
      </c>
      <c r="C1977">
        <v>4</v>
      </c>
    </row>
    <row r="1978" spans="1:3" x14ac:dyDescent="0.3">
      <c r="A1978">
        <v>1977</v>
      </c>
      <c r="B1978">
        <v>1.63429</v>
      </c>
      <c r="C1978">
        <v>4</v>
      </c>
    </row>
    <row r="1979" spans="1:3" x14ac:dyDescent="0.3">
      <c r="A1979">
        <v>1978</v>
      </c>
      <c r="B1979">
        <v>1.63429</v>
      </c>
      <c r="C1979">
        <v>4</v>
      </c>
    </row>
    <row r="1980" spans="1:3" x14ac:dyDescent="0.3">
      <c r="A1980">
        <v>1979</v>
      </c>
      <c r="B1980">
        <v>1.634862</v>
      </c>
      <c r="C1980">
        <v>4</v>
      </c>
    </row>
    <row r="1981" spans="1:3" x14ac:dyDescent="0.3">
      <c r="A1981">
        <v>1980</v>
      </c>
      <c r="B1981">
        <v>1.634862</v>
      </c>
      <c r="C1981">
        <v>4</v>
      </c>
    </row>
    <row r="1982" spans="1:3" x14ac:dyDescent="0.3">
      <c r="A1982">
        <v>1981</v>
      </c>
      <c r="B1982">
        <v>1.634862</v>
      </c>
      <c r="C1982">
        <v>4</v>
      </c>
    </row>
    <row r="1983" spans="1:3" x14ac:dyDescent="0.3">
      <c r="A1983">
        <v>1982</v>
      </c>
      <c r="B1983">
        <v>1.634862</v>
      </c>
      <c r="C1983">
        <v>4</v>
      </c>
    </row>
    <row r="1984" spans="1:3" x14ac:dyDescent="0.3">
      <c r="A1984">
        <v>1983</v>
      </c>
      <c r="B1984">
        <v>1.634862</v>
      </c>
      <c r="C1984">
        <v>4</v>
      </c>
    </row>
    <row r="1985" spans="1:3" x14ac:dyDescent="0.3">
      <c r="A1985">
        <v>1984</v>
      </c>
      <c r="B1985">
        <v>1.7030959999999999</v>
      </c>
      <c r="C1985">
        <v>4</v>
      </c>
    </row>
    <row r="1986" spans="1:3" x14ac:dyDescent="0.3">
      <c r="A1986">
        <v>1985</v>
      </c>
      <c r="B1986">
        <v>1.7030959999999999</v>
      </c>
      <c r="C1986">
        <v>4</v>
      </c>
    </row>
    <row r="1987" spans="1:3" x14ac:dyDescent="0.3">
      <c r="A1987">
        <v>1986</v>
      </c>
      <c r="B1987">
        <v>1.7030959999999999</v>
      </c>
      <c r="C1987">
        <v>4</v>
      </c>
    </row>
    <row r="1988" spans="1:3" x14ac:dyDescent="0.3">
      <c r="A1988">
        <v>1987</v>
      </c>
      <c r="B1988">
        <v>1.7030959999999999</v>
      </c>
      <c r="C1988">
        <v>4</v>
      </c>
    </row>
    <row r="1989" spans="1:3" x14ac:dyDescent="0.3">
      <c r="A1989">
        <v>1988</v>
      </c>
      <c r="B1989">
        <v>1.7030959999999999</v>
      </c>
      <c r="C1989">
        <v>4</v>
      </c>
    </row>
    <row r="1990" spans="1:3" x14ac:dyDescent="0.3">
      <c r="A1990">
        <v>1989</v>
      </c>
      <c r="B1990">
        <v>1.7030959999999999</v>
      </c>
      <c r="C1990">
        <v>4</v>
      </c>
    </row>
    <row r="1991" spans="1:3" x14ac:dyDescent="0.3">
      <c r="A1991">
        <v>1990</v>
      </c>
      <c r="B1991">
        <v>1.703103</v>
      </c>
      <c r="C1991">
        <v>4</v>
      </c>
    </row>
    <row r="1992" spans="1:3" x14ac:dyDescent="0.3">
      <c r="A1992">
        <v>1991</v>
      </c>
      <c r="B1992">
        <v>1.703103</v>
      </c>
      <c r="C1992">
        <v>4</v>
      </c>
    </row>
    <row r="1993" spans="1:3" x14ac:dyDescent="0.3">
      <c r="A1993">
        <v>1992</v>
      </c>
      <c r="B1993">
        <v>1.703103</v>
      </c>
      <c r="C1993">
        <v>4</v>
      </c>
    </row>
    <row r="1994" spans="1:3" x14ac:dyDescent="0.3">
      <c r="A1994">
        <v>1993</v>
      </c>
      <c r="B1994">
        <v>1.703103</v>
      </c>
      <c r="C1994">
        <v>4</v>
      </c>
    </row>
    <row r="1995" spans="1:3" x14ac:dyDescent="0.3">
      <c r="A1995">
        <v>1994</v>
      </c>
      <c r="B1995">
        <v>1.703103</v>
      </c>
      <c r="C1995">
        <v>4</v>
      </c>
    </row>
    <row r="1996" spans="1:3" x14ac:dyDescent="0.3">
      <c r="A1996">
        <v>1995</v>
      </c>
      <c r="B1996">
        <v>1.703103</v>
      </c>
      <c r="C1996">
        <v>4</v>
      </c>
    </row>
    <row r="1997" spans="1:3" x14ac:dyDescent="0.3">
      <c r="A1997">
        <v>1996</v>
      </c>
      <c r="B1997">
        <v>1.703103</v>
      </c>
      <c r="C1997">
        <v>4</v>
      </c>
    </row>
    <row r="1998" spans="1:3" x14ac:dyDescent="0.3">
      <c r="A1998">
        <v>1997</v>
      </c>
      <c r="B1998">
        <v>1.703103</v>
      </c>
      <c r="C1998">
        <v>4</v>
      </c>
    </row>
    <row r="1999" spans="1:3" x14ac:dyDescent="0.3">
      <c r="A1999">
        <v>1998</v>
      </c>
      <c r="B1999">
        <v>1.703103</v>
      </c>
      <c r="C1999">
        <v>4</v>
      </c>
    </row>
    <row r="2000" spans="1:3" x14ac:dyDescent="0.3">
      <c r="A2000">
        <v>1999</v>
      </c>
      <c r="B2000">
        <v>1.703103</v>
      </c>
      <c r="C2000">
        <v>4</v>
      </c>
    </row>
    <row r="2001" spans="1:3" x14ac:dyDescent="0.3">
      <c r="A2001">
        <v>2000</v>
      </c>
      <c r="B2001">
        <v>1.703103</v>
      </c>
      <c r="C2001">
        <v>4</v>
      </c>
    </row>
    <row r="2002" spans="1:3" x14ac:dyDescent="0.3">
      <c r="A2002">
        <v>2001</v>
      </c>
      <c r="B2002">
        <v>1.703103</v>
      </c>
      <c r="C2002">
        <v>4</v>
      </c>
    </row>
    <row r="2003" spans="1:3" x14ac:dyDescent="0.3">
      <c r="A2003">
        <v>2002</v>
      </c>
      <c r="B2003">
        <v>1.703103</v>
      </c>
      <c r="C2003">
        <v>4</v>
      </c>
    </row>
    <row r="2004" spans="1:3" x14ac:dyDescent="0.3">
      <c r="A2004">
        <v>2003</v>
      </c>
      <c r="B2004">
        <v>1.703103</v>
      </c>
      <c r="C2004">
        <v>4</v>
      </c>
    </row>
    <row r="2005" spans="1:3" x14ac:dyDescent="0.3">
      <c r="A2005">
        <v>2004</v>
      </c>
      <c r="B2005">
        <v>1.7034180000000001</v>
      </c>
      <c r="C2005">
        <v>4</v>
      </c>
    </row>
    <row r="2006" spans="1:3" x14ac:dyDescent="0.3">
      <c r="A2006">
        <v>2005</v>
      </c>
      <c r="B2006">
        <v>1.7034180000000001</v>
      </c>
      <c r="C2006">
        <v>4</v>
      </c>
    </row>
    <row r="2007" spans="1:3" x14ac:dyDescent="0.3">
      <c r="A2007">
        <v>2006</v>
      </c>
      <c r="B2007">
        <v>1.703638</v>
      </c>
      <c r="C2007">
        <v>4</v>
      </c>
    </row>
    <row r="2008" spans="1:3" x14ac:dyDescent="0.3">
      <c r="A2008">
        <v>2007</v>
      </c>
      <c r="B2008">
        <v>1.703638</v>
      </c>
      <c r="C2008">
        <v>4</v>
      </c>
    </row>
    <row r="2009" spans="1:3" x14ac:dyDescent="0.3">
      <c r="A2009">
        <v>2008</v>
      </c>
      <c r="B2009">
        <v>1.703638</v>
      </c>
      <c r="C2009">
        <v>4</v>
      </c>
    </row>
    <row r="2010" spans="1:3" x14ac:dyDescent="0.3">
      <c r="A2010">
        <v>2009</v>
      </c>
      <c r="B2010">
        <v>1.703638</v>
      </c>
      <c r="C2010">
        <v>4</v>
      </c>
    </row>
    <row r="2011" spans="1:3" x14ac:dyDescent="0.3">
      <c r="A2011">
        <v>2010</v>
      </c>
      <c r="B2011">
        <v>1.703638</v>
      </c>
      <c r="C2011">
        <v>4</v>
      </c>
    </row>
    <row r="2012" spans="1:3" x14ac:dyDescent="0.3">
      <c r="A2012">
        <v>2011</v>
      </c>
      <c r="B2012">
        <v>1.703638</v>
      </c>
      <c r="C2012">
        <v>4</v>
      </c>
    </row>
    <row r="2013" spans="1:3" x14ac:dyDescent="0.3">
      <c r="A2013">
        <v>2012</v>
      </c>
      <c r="B2013">
        <v>1.703689</v>
      </c>
      <c r="C2013">
        <v>4</v>
      </c>
    </row>
    <row r="2014" spans="1:3" x14ac:dyDescent="0.3">
      <c r="A2014">
        <v>2013</v>
      </c>
      <c r="B2014">
        <v>1.703689</v>
      </c>
      <c r="C2014">
        <v>4</v>
      </c>
    </row>
    <row r="2015" spans="1:3" x14ac:dyDescent="0.3">
      <c r="A2015">
        <v>2014</v>
      </c>
      <c r="B2015">
        <v>1.703689</v>
      </c>
      <c r="C2015">
        <v>4</v>
      </c>
    </row>
    <row r="2016" spans="1:3" x14ac:dyDescent="0.3">
      <c r="A2016">
        <v>2015</v>
      </c>
      <c r="B2016">
        <v>1.703689</v>
      </c>
      <c r="C2016">
        <v>4</v>
      </c>
    </row>
    <row r="2017" spans="1:3" x14ac:dyDescent="0.3">
      <c r="A2017">
        <v>2016</v>
      </c>
      <c r="B2017">
        <v>1.703689</v>
      </c>
      <c r="C2017">
        <v>4</v>
      </c>
    </row>
    <row r="2018" spans="1:3" x14ac:dyDescent="0.3">
      <c r="A2018">
        <v>2017</v>
      </c>
      <c r="B2018">
        <v>1.703689</v>
      </c>
      <c r="C2018">
        <v>4</v>
      </c>
    </row>
    <row r="2019" spans="1:3" x14ac:dyDescent="0.3">
      <c r="A2019">
        <v>2018</v>
      </c>
      <c r="B2019">
        <v>1.703689</v>
      </c>
      <c r="C2019">
        <v>4</v>
      </c>
    </row>
    <row r="2020" spans="1:3" x14ac:dyDescent="0.3">
      <c r="A2020">
        <v>2019</v>
      </c>
      <c r="B2020">
        <v>1.703689</v>
      </c>
      <c r="C2020">
        <v>4</v>
      </c>
    </row>
    <row r="2021" spans="1:3" x14ac:dyDescent="0.3">
      <c r="A2021">
        <v>2020</v>
      </c>
      <c r="B2021">
        <v>1.703689</v>
      </c>
      <c r="C2021">
        <v>4</v>
      </c>
    </row>
    <row r="2022" spans="1:3" x14ac:dyDescent="0.3">
      <c r="A2022">
        <v>2021</v>
      </c>
      <c r="B2022">
        <v>1.703689</v>
      </c>
      <c r="C2022">
        <v>4</v>
      </c>
    </row>
    <row r="2023" spans="1:3" x14ac:dyDescent="0.3">
      <c r="A2023">
        <v>2022</v>
      </c>
      <c r="B2023">
        <v>1.703689</v>
      </c>
      <c r="C2023">
        <v>4</v>
      </c>
    </row>
    <row r="2024" spans="1:3" x14ac:dyDescent="0.3">
      <c r="A2024">
        <v>2023</v>
      </c>
      <c r="B2024">
        <v>1.703689</v>
      </c>
      <c r="C2024">
        <v>4</v>
      </c>
    </row>
    <row r="2025" spans="1:3" x14ac:dyDescent="0.3">
      <c r="A2025">
        <v>2024</v>
      </c>
      <c r="B2025">
        <v>1.703689</v>
      </c>
      <c r="C2025">
        <v>4</v>
      </c>
    </row>
    <row r="2026" spans="1:3" x14ac:dyDescent="0.3">
      <c r="A2026">
        <v>2025</v>
      </c>
      <c r="B2026">
        <v>1.703689</v>
      </c>
      <c r="C2026">
        <v>4</v>
      </c>
    </row>
    <row r="2027" spans="1:3" x14ac:dyDescent="0.3">
      <c r="A2027">
        <v>2026</v>
      </c>
      <c r="B2027">
        <v>1.703689</v>
      </c>
      <c r="C2027">
        <v>4</v>
      </c>
    </row>
    <row r="2028" spans="1:3" x14ac:dyDescent="0.3">
      <c r="A2028">
        <v>2027</v>
      </c>
      <c r="B2028">
        <v>1.703689</v>
      </c>
      <c r="C2028">
        <v>4</v>
      </c>
    </row>
    <row r="2029" spans="1:3" x14ac:dyDescent="0.3">
      <c r="A2029">
        <v>2028</v>
      </c>
      <c r="B2029">
        <v>1.703689</v>
      </c>
      <c r="C2029">
        <v>4</v>
      </c>
    </row>
    <row r="2030" spans="1:3" x14ac:dyDescent="0.3">
      <c r="A2030">
        <v>2029</v>
      </c>
      <c r="B2030">
        <v>1.703689</v>
      </c>
      <c r="C2030">
        <v>4</v>
      </c>
    </row>
    <row r="2031" spans="1:3" x14ac:dyDescent="0.3">
      <c r="A2031">
        <v>2030</v>
      </c>
      <c r="B2031">
        <v>1.703689</v>
      </c>
      <c r="C2031">
        <v>4</v>
      </c>
    </row>
    <row r="2032" spans="1:3" x14ac:dyDescent="0.3">
      <c r="A2032">
        <v>2031</v>
      </c>
      <c r="B2032">
        <v>1.703689</v>
      </c>
      <c r="C2032">
        <v>4</v>
      </c>
    </row>
    <row r="2033" spans="1:3" x14ac:dyDescent="0.3">
      <c r="A2033">
        <v>2032</v>
      </c>
      <c r="B2033">
        <v>1.703689</v>
      </c>
      <c r="C2033">
        <v>4</v>
      </c>
    </row>
    <row r="2034" spans="1:3" x14ac:dyDescent="0.3">
      <c r="A2034">
        <v>2033</v>
      </c>
      <c r="B2034">
        <v>1.703689</v>
      </c>
      <c r="C2034">
        <v>4</v>
      </c>
    </row>
    <row r="2035" spans="1:3" x14ac:dyDescent="0.3">
      <c r="A2035">
        <v>2034</v>
      </c>
      <c r="B2035">
        <v>1.703689</v>
      </c>
      <c r="C2035">
        <v>4</v>
      </c>
    </row>
    <row r="2036" spans="1:3" x14ac:dyDescent="0.3">
      <c r="A2036">
        <v>2035</v>
      </c>
      <c r="B2036">
        <v>1.703689</v>
      </c>
      <c r="C2036">
        <v>4</v>
      </c>
    </row>
    <row r="2037" spans="1:3" x14ac:dyDescent="0.3">
      <c r="A2037">
        <v>2036</v>
      </c>
      <c r="B2037">
        <v>1.703689</v>
      </c>
      <c r="C2037">
        <v>4</v>
      </c>
    </row>
    <row r="2038" spans="1:3" x14ac:dyDescent="0.3">
      <c r="A2038">
        <v>2037</v>
      </c>
      <c r="B2038">
        <v>1.703689</v>
      </c>
      <c r="C2038">
        <v>4</v>
      </c>
    </row>
    <row r="2039" spans="1:3" x14ac:dyDescent="0.3">
      <c r="A2039">
        <v>2038</v>
      </c>
      <c r="B2039">
        <v>1.703689</v>
      </c>
      <c r="C2039">
        <v>4</v>
      </c>
    </row>
    <row r="2040" spans="1:3" x14ac:dyDescent="0.3">
      <c r="A2040">
        <v>2039</v>
      </c>
      <c r="B2040">
        <v>1.703689</v>
      </c>
      <c r="C2040">
        <v>4</v>
      </c>
    </row>
    <row r="2041" spans="1:3" x14ac:dyDescent="0.3">
      <c r="A2041">
        <v>2040</v>
      </c>
      <c r="B2041">
        <v>1.703689</v>
      </c>
      <c r="C2041">
        <v>4</v>
      </c>
    </row>
    <row r="2042" spans="1:3" x14ac:dyDescent="0.3">
      <c r="A2042">
        <v>2041</v>
      </c>
      <c r="B2042">
        <v>1.703689</v>
      </c>
      <c r="C2042">
        <v>4</v>
      </c>
    </row>
    <row r="2043" spans="1:3" x14ac:dyDescent="0.3">
      <c r="A2043">
        <v>2042</v>
      </c>
      <c r="B2043">
        <v>1.703689</v>
      </c>
      <c r="C2043">
        <v>4</v>
      </c>
    </row>
    <row r="2044" spans="1:3" x14ac:dyDescent="0.3">
      <c r="A2044">
        <v>2043</v>
      </c>
      <c r="B2044">
        <v>1.703689</v>
      </c>
      <c r="C2044">
        <v>4</v>
      </c>
    </row>
    <row r="2045" spans="1:3" x14ac:dyDescent="0.3">
      <c r="A2045">
        <v>2044</v>
      </c>
      <c r="B2045">
        <v>1.7484850000000001</v>
      </c>
      <c r="C2045">
        <v>4</v>
      </c>
    </row>
    <row r="2046" spans="1:3" x14ac:dyDescent="0.3">
      <c r="A2046">
        <v>2045</v>
      </c>
      <c r="B2046">
        <v>1.7484850000000001</v>
      </c>
      <c r="C2046">
        <v>4</v>
      </c>
    </row>
    <row r="2047" spans="1:3" x14ac:dyDescent="0.3">
      <c r="A2047">
        <v>2046</v>
      </c>
      <c r="B2047">
        <v>1.7630749999999999</v>
      </c>
      <c r="C2047">
        <v>4</v>
      </c>
    </row>
    <row r="2048" spans="1:3" x14ac:dyDescent="0.3">
      <c r="A2048">
        <v>2047</v>
      </c>
      <c r="B2048">
        <v>1.770796</v>
      </c>
      <c r="C2048">
        <v>4</v>
      </c>
    </row>
    <row r="2049" spans="1:3" x14ac:dyDescent="0.3">
      <c r="A2049">
        <v>2048</v>
      </c>
      <c r="B2049">
        <v>1.770796</v>
      </c>
      <c r="C2049">
        <v>4</v>
      </c>
    </row>
    <row r="2050" spans="1:3" x14ac:dyDescent="0.3">
      <c r="A2050">
        <v>2049</v>
      </c>
      <c r="B2050">
        <v>1.770796</v>
      </c>
      <c r="C2050">
        <v>4</v>
      </c>
    </row>
    <row r="2051" spans="1:3" x14ac:dyDescent="0.3">
      <c r="A2051">
        <v>2050</v>
      </c>
      <c r="B2051">
        <v>1.770796</v>
      </c>
      <c r="C2051">
        <v>4</v>
      </c>
    </row>
    <row r="2052" spans="1:3" x14ac:dyDescent="0.3">
      <c r="A2052">
        <v>2051</v>
      </c>
      <c r="B2052">
        <v>1.770796</v>
      </c>
      <c r="C2052">
        <v>4</v>
      </c>
    </row>
    <row r="2053" spans="1:3" x14ac:dyDescent="0.3">
      <c r="A2053">
        <v>2052</v>
      </c>
      <c r="B2053">
        <v>1.770796</v>
      </c>
      <c r="C2053">
        <v>4</v>
      </c>
    </row>
    <row r="2054" spans="1:3" x14ac:dyDescent="0.3">
      <c r="A2054">
        <v>2053</v>
      </c>
      <c r="B2054">
        <v>1.770945</v>
      </c>
      <c r="C2054">
        <v>4</v>
      </c>
    </row>
    <row r="2055" spans="1:3" x14ac:dyDescent="0.3">
      <c r="A2055">
        <v>2054</v>
      </c>
      <c r="B2055">
        <v>1.770945</v>
      </c>
      <c r="C2055">
        <v>4</v>
      </c>
    </row>
    <row r="2056" spans="1:3" x14ac:dyDescent="0.3">
      <c r="A2056">
        <v>2055</v>
      </c>
      <c r="B2056">
        <v>1.770945</v>
      </c>
      <c r="C2056">
        <v>4</v>
      </c>
    </row>
    <row r="2057" spans="1:3" x14ac:dyDescent="0.3">
      <c r="A2057">
        <v>2056</v>
      </c>
      <c r="B2057">
        <v>1.770945</v>
      </c>
      <c r="C2057">
        <v>4</v>
      </c>
    </row>
    <row r="2058" spans="1:3" x14ac:dyDescent="0.3">
      <c r="A2058">
        <v>2057</v>
      </c>
      <c r="B2058">
        <v>1.770945</v>
      </c>
      <c r="C2058">
        <v>4</v>
      </c>
    </row>
    <row r="2059" spans="1:3" x14ac:dyDescent="0.3">
      <c r="A2059">
        <v>2058</v>
      </c>
      <c r="B2059">
        <v>1.770945</v>
      </c>
      <c r="C2059">
        <v>4</v>
      </c>
    </row>
    <row r="2060" spans="1:3" x14ac:dyDescent="0.3">
      <c r="A2060">
        <v>2059</v>
      </c>
      <c r="B2060">
        <v>1.770945</v>
      </c>
      <c r="C2060">
        <v>4</v>
      </c>
    </row>
    <row r="2061" spans="1:3" x14ac:dyDescent="0.3">
      <c r="A2061">
        <v>2060</v>
      </c>
      <c r="B2061">
        <v>2.4103720000000002</v>
      </c>
      <c r="C2061">
        <v>4</v>
      </c>
    </row>
    <row r="2062" spans="1:3" x14ac:dyDescent="0.3">
      <c r="A2062">
        <v>2061</v>
      </c>
      <c r="B2062">
        <v>2.4103720000000002</v>
      </c>
      <c r="C2062">
        <v>4</v>
      </c>
    </row>
    <row r="2063" spans="1:3" x14ac:dyDescent="0.3">
      <c r="A2063">
        <v>2062</v>
      </c>
      <c r="B2063">
        <v>2.410447</v>
      </c>
      <c r="C2063">
        <v>4</v>
      </c>
    </row>
    <row r="2064" spans="1:3" x14ac:dyDescent="0.3">
      <c r="A2064">
        <v>2063</v>
      </c>
      <c r="B2064">
        <v>2.410447</v>
      </c>
      <c r="C2064">
        <v>4</v>
      </c>
    </row>
    <row r="2065" spans="1:3" x14ac:dyDescent="0.3">
      <c r="A2065">
        <v>2064</v>
      </c>
      <c r="B2065">
        <v>2.410447</v>
      </c>
      <c r="C2065">
        <v>4</v>
      </c>
    </row>
    <row r="2066" spans="1:3" x14ac:dyDescent="0.3">
      <c r="A2066">
        <v>2065</v>
      </c>
      <c r="B2066">
        <v>2.410447</v>
      </c>
      <c r="C2066">
        <v>4</v>
      </c>
    </row>
    <row r="2067" spans="1:3" x14ac:dyDescent="0.3">
      <c r="A2067">
        <v>2066</v>
      </c>
      <c r="B2067">
        <v>2.410447</v>
      </c>
      <c r="C2067">
        <v>4</v>
      </c>
    </row>
    <row r="2068" spans="1:3" x14ac:dyDescent="0.3">
      <c r="A2068">
        <v>2067</v>
      </c>
      <c r="B2068">
        <v>2.410447</v>
      </c>
      <c r="C2068">
        <v>4</v>
      </c>
    </row>
    <row r="2069" spans="1:3" x14ac:dyDescent="0.3">
      <c r="A2069">
        <v>2068</v>
      </c>
      <c r="B2069">
        <v>2.410447</v>
      </c>
      <c r="C2069">
        <v>4</v>
      </c>
    </row>
    <row r="2070" spans="1:3" x14ac:dyDescent="0.3">
      <c r="A2070">
        <v>2069</v>
      </c>
      <c r="B2070">
        <v>2.410447</v>
      </c>
      <c r="C2070">
        <v>4</v>
      </c>
    </row>
    <row r="2071" spans="1:3" x14ac:dyDescent="0.3">
      <c r="A2071">
        <v>2070</v>
      </c>
      <c r="B2071">
        <v>2.410447</v>
      </c>
      <c r="C2071">
        <v>4</v>
      </c>
    </row>
    <row r="2072" spans="1:3" x14ac:dyDescent="0.3">
      <c r="A2072">
        <v>2071</v>
      </c>
      <c r="B2072">
        <v>2.410447</v>
      </c>
      <c r="C2072">
        <v>4</v>
      </c>
    </row>
    <row r="2073" spans="1:3" x14ac:dyDescent="0.3">
      <c r="A2073">
        <v>2072</v>
      </c>
      <c r="B2073">
        <v>2.410447</v>
      </c>
      <c r="C2073">
        <v>4</v>
      </c>
    </row>
    <row r="2074" spans="1:3" x14ac:dyDescent="0.3">
      <c r="A2074">
        <v>2073</v>
      </c>
      <c r="B2074">
        <v>2.41045</v>
      </c>
      <c r="C2074">
        <v>4</v>
      </c>
    </row>
    <row r="2075" spans="1:3" x14ac:dyDescent="0.3">
      <c r="A2075">
        <v>2074</v>
      </c>
      <c r="B2075">
        <v>2.41045</v>
      </c>
      <c r="C2075">
        <v>4</v>
      </c>
    </row>
    <row r="2076" spans="1:3" x14ac:dyDescent="0.3">
      <c r="A2076">
        <v>2075</v>
      </c>
      <c r="B2076">
        <v>2.41045</v>
      </c>
      <c r="C2076">
        <v>4</v>
      </c>
    </row>
    <row r="2077" spans="1:3" x14ac:dyDescent="0.3">
      <c r="A2077">
        <v>2076</v>
      </c>
      <c r="B2077">
        <v>3.102036</v>
      </c>
      <c r="C2077">
        <v>4</v>
      </c>
    </row>
    <row r="2078" spans="1:3" x14ac:dyDescent="0.3">
      <c r="A2078">
        <v>2077</v>
      </c>
      <c r="B2078">
        <v>3.102036</v>
      </c>
      <c r="C2078">
        <v>4</v>
      </c>
    </row>
    <row r="2079" spans="1:3" x14ac:dyDescent="0.3">
      <c r="A2079">
        <v>2078</v>
      </c>
      <c r="B2079">
        <v>3.102036</v>
      </c>
      <c r="C2079">
        <v>4</v>
      </c>
    </row>
    <row r="2080" spans="1:3" x14ac:dyDescent="0.3">
      <c r="A2080">
        <v>2079</v>
      </c>
      <c r="B2080">
        <v>3.102036</v>
      </c>
      <c r="C2080">
        <v>4</v>
      </c>
    </row>
    <row r="2081" spans="1:3" x14ac:dyDescent="0.3">
      <c r="A2081">
        <v>2080</v>
      </c>
      <c r="B2081">
        <v>3.102036</v>
      </c>
      <c r="C2081">
        <v>4</v>
      </c>
    </row>
    <row r="2082" spans="1:3" x14ac:dyDescent="0.3">
      <c r="A2082">
        <v>2081</v>
      </c>
      <c r="B2082">
        <v>3.102036</v>
      </c>
      <c r="C2082">
        <v>4</v>
      </c>
    </row>
    <row r="2083" spans="1:3" x14ac:dyDescent="0.3">
      <c r="A2083">
        <v>2082</v>
      </c>
      <c r="B2083">
        <v>3.1020460000000001</v>
      </c>
      <c r="C2083">
        <v>4</v>
      </c>
    </row>
    <row r="2084" spans="1:3" x14ac:dyDescent="0.3">
      <c r="A2084">
        <v>2083</v>
      </c>
      <c r="B2084">
        <v>3.1020460000000001</v>
      </c>
      <c r="C2084">
        <v>4</v>
      </c>
    </row>
    <row r="2085" spans="1:3" x14ac:dyDescent="0.3">
      <c r="A2085">
        <v>2084</v>
      </c>
      <c r="B2085">
        <v>3.1020490000000001</v>
      </c>
      <c r="C2085">
        <v>4</v>
      </c>
    </row>
    <row r="2086" spans="1:3" x14ac:dyDescent="0.3">
      <c r="A2086">
        <v>2085</v>
      </c>
      <c r="B2086">
        <v>3.1020490000000001</v>
      </c>
      <c r="C2086">
        <v>4</v>
      </c>
    </row>
    <row r="2087" spans="1:3" x14ac:dyDescent="0.3">
      <c r="A2087">
        <v>2086</v>
      </c>
      <c r="B2087">
        <v>3.1020490000000001</v>
      </c>
      <c r="C2087">
        <v>4</v>
      </c>
    </row>
    <row r="2088" spans="1:3" x14ac:dyDescent="0.3">
      <c r="A2088">
        <v>2087</v>
      </c>
      <c r="B2088">
        <v>3.1020490000000001</v>
      </c>
      <c r="C2088">
        <v>4</v>
      </c>
    </row>
    <row r="2089" spans="1:3" x14ac:dyDescent="0.3">
      <c r="A2089">
        <v>2088</v>
      </c>
      <c r="B2089">
        <v>3.1020490000000001</v>
      </c>
      <c r="C2089">
        <v>4</v>
      </c>
    </row>
    <row r="2090" spans="1:3" x14ac:dyDescent="0.3">
      <c r="A2090">
        <v>2089</v>
      </c>
      <c r="B2090">
        <v>3.1020490000000001</v>
      </c>
      <c r="C2090">
        <v>4</v>
      </c>
    </row>
    <row r="2091" spans="1:3" x14ac:dyDescent="0.3">
      <c r="A2091">
        <v>2090</v>
      </c>
      <c r="B2091">
        <v>3.1020490000000001</v>
      </c>
      <c r="C2091">
        <v>4</v>
      </c>
    </row>
    <row r="2092" spans="1:3" x14ac:dyDescent="0.3">
      <c r="A2092">
        <v>2091</v>
      </c>
      <c r="B2092">
        <v>3.1020490000000001</v>
      </c>
      <c r="C2092">
        <v>4</v>
      </c>
    </row>
    <row r="2093" spans="1:3" x14ac:dyDescent="0.3">
      <c r="A2093">
        <v>2092</v>
      </c>
      <c r="B2093">
        <v>3.1020490000000001</v>
      </c>
      <c r="C2093">
        <v>4</v>
      </c>
    </row>
    <row r="2094" spans="1:3" x14ac:dyDescent="0.3">
      <c r="A2094">
        <v>2093</v>
      </c>
      <c r="B2094">
        <v>3.1020490000000001</v>
      </c>
      <c r="C2094">
        <v>4</v>
      </c>
    </row>
    <row r="2095" spans="1:3" x14ac:dyDescent="0.3">
      <c r="A2095">
        <v>2094</v>
      </c>
      <c r="B2095">
        <v>3.1020490000000001</v>
      </c>
      <c r="C2095">
        <v>4</v>
      </c>
    </row>
    <row r="2096" spans="1:3" x14ac:dyDescent="0.3">
      <c r="A2096">
        <v>2095</v>
      </c>
      <c r="B2096">
        <v>3.1081020000000001</v>
      </c>
      <c r="C2096">
        <v>4</v>
      </c>
    </row>
    <row r="2097" spans="1:3" x14ac:dyDescent="0.3">
      <c r="A2097">
        <v>2096</v>
      </c>
      <c r="B2097">
        <v>3.1081020000000001</v>
      </c>
      <c r="C2097">
        <v>4</v>
      </c>
    </row>
    <row r="2098" spans="1:3" x14ac:dyDescent="0.3">
      <c r="A2098">
        <v>2097</v>
      </c>
      <c r="B2098">
        <v>3.1081020000000001</v>
      </c>
      <c r="C2098">
        <v>4</v>
      </c>
    </row>
    <row r="2099" spans="1:3" x14ac:dyDescent="0.3">
      <c r="A2099">
        <v>2098</v>
      </c>
      <c r="B2099">
        <v>3.1081020000000001</v>
      </c>
      <c r="C2099">
        <v>4</v>
      </c>
    </row>
    <row r="2100" spans="1:3" x14ac:dyDescent="0.3">
      <c r="A2100">
        <v>2099</v>
      </c>
      <c r="B2100">
        <v>3.1081020000000001</v>
      </c>
      <c r="C2100">
        <v>4</v>
      </c>
    </row>
    <row r="2101" spans="1:3" x14ac:dyDescent="0.3">
      <c r="A2101">
        <v>2100</v>
      </c>
      <c r="B2101">
        <v>3.1081020000000001</v>
      </c>
      <c r="C2101">
        <v>4</v>
      </c>
    </row>
    <row r="2102" spans="1:3" x14ac:dyDescent="0.3">
      <c r="A2102">
        <v>2101</v>
      </c>
      <c r="B2102">
        <v>3.1081020000000001</v>
      </c>
      <c r="C2102">
        <v>4</v>
      </c>
    </row>
    <row r="2103" spans="1:3" x14ac:dyDescent="0.3">
      <c r="A2103">
        <v>2102</v>
      </c>
      <c r="B2103">
        <v>3.1081020000000001</v>
      </c>
      <c r="C2103">
        <v>4</v>
      </c>
    </row>
    <row r="2104" spans="1:3" x14ac:dyDescent="0.3">
      <c r="A2104">
        <v>2103</v>
      </c>
      <c r="B2104">
        <v>3.1081020000000001</v>
      </c>
      <c r="C2104">
        <v>4</v>
      </c>
    </row>
    <row r="2105" spans="1:3" x14ac:dyDescent="0.3">
      <c r="A2105">
        <v>2104</v>
      </c>
      <c r="B2105">
        <v>3.1082350000000001</v>
      </c>
      <c r="C2105">
        <v>4</v>
      </c>
    </row>
    <row r="2106" spans="1:3" x14ac:dyDescent="0.3">
      <c r="A2106">
        <v>2105</v>
      </c>
      <c r="B2106">
        <v>3.1082350000000001</v>
      </c>
      <c r="C2106">
        <v>4</v>
      </c>
    </row>
    <row r="2107" spans="1:3" x14ac:dyDescent="0.3">
      <c r="A2107">
        <v>2106</v>
      </c>
      <c r="B2107">
        <v>3.1082350000000001</v>
      </c>
      <c r="C2107">
        <v>4</v>
      </c>
    </row>
    <row r="2108" spans="1:3" x14ac:dyDescent="0.3">
      <c r="A2108">
        <v>2107</v>
      </c>
      <c r="B2108">
        <v>3.1082350000000001</v>
      </c>
      <c r="C2108">
        <v>4</v>
      </c>
    </row>
    <row r="2109" spans="1:3" x14ac:dyDescent="0.3">
      <c r="A2109">
        <v>2108</v>
      </c>
      <c r="B2109">
        <v>3.1082350000000001</v>
      </c>
      <c r="C2109">
        <v>4</v>
      </c>
    </row>
    <row r="2110" spans="1:3" x14ac:dyDescent="0.3">
      <c r="A2110">
        <v>2109</v>
      </c>
      <c r="B2110">
        <v>3.1082350000000001</v>
      </c>
      <c r="C2110">
        <v>4</v>
      </c>
    </row>
    <row r="2111" spans="1:3" x14ac:dyDescent="0.3">
      <c r="A2111">
        <v>2110</v>
      </c>
      <c r="B2111">
        <v>3.1082350000000001</v>
      </c>
      <c r="C2111">
        <v>4</v>
      </c>
    </row>
    <row r="2112" spans="1:3" x14ac:dyDescent="0.3">
      <c r="A2112">
        <v>2111</v>
      </c>
      <c r="B2112">
        <v>3.1082350000000001</v>
      </c>
      <c r="C2112">
        <v>4</v>
      </c>
    </row>
    <row r="2113" spans="1:3" x14ac:dyDescent="0.3">
      <c r="A2113">
        <v>2112</v>
      </c>
      <c r="B2113">
        <v>3.108771</v>
      </c>
      <c r="C2113">
        <v>4</v>
      </c>
    </row>
    <row r="2114" spans="1:3" x14ac:dyDescent="0.3">
      <c r="A2114">
        <v>2113</v>
      </c>
      <c r="B2114">
        <v>3.108771</v>
      </c>
      <c r="C2114">
        <v>4</v>
      </c>
    </row>
    <row r="2115" spans="1:3" x14ac:dyDescent="0.3">
      <c r="A2115">
        <v>2114</v>
      </c>
      <c r="B2115">
        <v>3.111103</v>
      </c>
      <c r="C2115">
        <v>4</v>
      </c>
    </row>
    <row r="2116" spans="1:3" x14ac:dyDescent="0.3">
      <c r="A2116">
        <v>2115</v>
      </c>
      <c r="B2116">
        <v>3.117591</v>
      </c>
      <c r="C2116">
        <v>4</v>
      </c>
    </row>
    <row r="2117" spans="1:3" x14ac:dyDescent="0.3">
      <c r="A2117">
        <v>2116</v>
      </c>
      <c r="B2117">
        <v>3.117591</v>
      </c>
      <c r="C2117">
        <v>4</v>
      </c>
    </row>
    <row r="2118" spans="1:3" x14ac:dyDescent="0.3">
      <c r="A2118">
        <v>2117</v>
      </c>
      <c r="B2118">
        <v>3.1219980000000001</v>
      </c>
      <c r="C2118">
        <v>4</v>
      </c>
    </row>
    <row r="2119" spans="1:3" x14ac:dyDescent="0.3">
      <c r="A2119">
        <v>2118</v>
      </c>
      <c r="B2119">
        <v>3.1219980000000001</v>
      </c>
      <c r="C2119">
        <v>4</v>
      </c>
    </row>
    <row r="2120" spans="1:3" x14ac:dyDescent="0.3">
      <c r="A2120">
        <v>2119</v>
      </c>
      <c r="B2120">
        <v>3.1219980000000001</v>
      </c>
      <c r="C2120">
        <v>4</v>
      </c>
    </row>
    <row r="2121" spans="1:3" x14ac:dyDescent="0.3">
      <c r="A2121">
        <v>2120</v>
      </c>
      <c r="B2121">
        <v>3.1219980000000001</v>
      </c>
      <c r="C2121">
        <v>4</v>
      </c>
    </row>
    <row r="2122" spans="1:3" x14ac:dyDescent="0.3">
      <c r="A2122">
        <v>2121</v>
      </c>
      <c r="B2122">
        <v>3.1219980000000001</v>
      </c>
      <c r="C2122">
        <v>4</v>
      </c>
    </row>
    <row r="2123" spans="1:3" x14ac:dyDescent="0.3">
      <c r="A2123">
        <v>2122</v>
      </c>
      <c r="B2123">
        <v>3.1219980000000001</v>
      </c>
      <c r="C2123">
        <v>4</v>
      </c>
    </row>
    <row r="2124" spans="1:3" x14ac:dyDescent="0.3">
      <c r="A2124">
        <v>2123</v>
      </c>
      <c r="B2124">
        <v>3.1220029999999999</v>
      </c>
      <c r="C2124">
        <v>4</v>
      </c>
    </row>
    <row r="2125" spans="1:3" x14ac:dyDescent="0.3">
      <c r="A2125">
        <v>2124</v>
      </c>
      <c r="B2125">
        <v>3.1220029999999999</v>
      </c>
      <c r="C2125">
        <v>4</v>
      </c>
    </row>
    <row r="2126" spans="1:3" x14ac:dyDescent="0.3">
      <c r="A2126">
        <v>2125</v>
      </c>
      <c r="B2126">
        <v>3.1220919999999999</v>
      </c>
      <c r="C2126">
        <v>4</v>
      </c>
    </row>
    <row r="2127" spans="1:3" x14ac:dyDescent="0.3">
      <c r="A2127">
        <v>2126</v>
      </c>
      <c r="B2127">
        <v>3.1220919999999999</v>
      </c>
      <c r="C2127">
        <v>4</v>
      </c>
    </row>
    <row r="2128" spans="1:3" x14ac:dyDescent="0.3">
      <c r="A2128">
        <v>2127</v>
      </c>
      <c r="B2128">
        <v>3.1220919999999999</v>
      </c>
      <c r="C2128">
        <v>4</v>
      </c>
    </row>
    <row r="2129" spans="1:3" x14ac:dyDescent="0.3">
      <c r="A2129">
        <v>2128</v>
      </c>
      <c r="B2129">
        <v>3.1220919999999999</v>
      </c>
      <c r="C2129">
        <v>4</v>
      </c>
    </row>
    <row r="2130" spans="1:3" x14ac:dyDescent="0.3">
      <c r="A2130">
        <v>2129</v>
      </c>
      <c r="B2130">
        <v>3.1220919999999999</v>
      </c>
      <c r="C2130">
        <v>4</v>
      </c>
    </row>
    <row r="2131" spans="1:3" x14ac:dyDescent="0.3">
      <c r="A2131">
        <v>2130</v>
      </c>
      <c r="B2131">
        <v>3.1225350000000001</v>
      </c>
      <c r="C2131">
        <v>4</v>
      </c>
    </row>
    <row r="2132" spans="1:3" x14ac:dyDescent="0.3">
      <c r="A2132">
        <v>2131</v>
      </c>
      <c r="B2132">
        <v>3.1225350000000001</v>
      </c>
      <c r="C2132">
        <v>4</v>
      </c>
    </row>
    <row r="2133" spans="1:3" x14ac:dyDescent="0.3">
      <c r="A2133">
        <v>2132</v>
      </c>
      <c r="B2133">
        <v>3.1225350000000001</v>
      </c>
      <c r="C2133">
        <v>4</v>
      </c>
    </row>
    <row r="2134" spans="1:3" x14ac:dyDescent="0.3">
      <c r="A2134">
        <v>2133</v>
      </c>
      <c r="B2134">
        <v>3.1314320000000002</v>
      </c>
      <c r="C2134">
        <v>4</v>
      </c>
    </row>
    <row r="2135" spans="1:3" x14ac:dyDescent="0.3">
      <c r="A2135">
        <v>2134</v>
      </c>
      <c r="B2135">
        <v>3.1563460000000001</v>
      </c>
      <c r="C2135">
        <v>4</v>
      </c>
    </row>
    <row r="2136" spans="1:3" x14ac:dyDescent="0.3">
      <c r="A2136">
        <v>2135</v>
      </c>
      <c r="B2136">
        <v>3.1563460000000001</v>
      </c>
      <c r="C2136">
        <v>4</v>
      </c>
    </row>
    <row r="2137" spans="1:3" x14ac:dyDescent="0.3">
      <c r="A2137">
        <v>2136</v>
      </c>
      <c r="B2137">
        <v>3.1563460000000001</v>
      </c>
      <c r="C2137">
        <v>4</v>
      </c>
    </row>
    <row r="2138" spans="1:3" x14ac:dyDescent="0.3">
      <c r="A2138">
        <v>2137</v>
      </c>
      <c r="B2138">
        <v>3.1563460000000001</v>
      </c>
      <c r="C2138">
        <v>4</v>
      </c>
    </row>
    <row r="2139" spans="1:3" x14ac:dyDescent="0.3">
      <c r="A2139">
        <v>2138</v>
      </c>
      <c r="B2139">
        <v>3.1563460000000001</v>
      </c>
      <c r="C2139">
        <v>4</v>
      </c>
    </row>
    <row r="2140" spans="1:3" x14ac:dyDescent="0.3">
      <c r="A2140">
        <v>2139</v>
      </c>
      <c r="B2140">
        <v>3.1563460000000001</v>
      </c>
      <c r="C2140">
        <v>4</v>
      </c>
    </row>
    <row r="2141" spans="1:3" x14ac:dyDescent="0.3">
      <c r="A2141">
        <v>2140</v>
      </c>
      <c r="B2141">
        <v>3.1563460000000001</v>
      </c>
      <c r="C2141">
        <v>4</v>
      </c>
    </row>
    <row r="2142" spans="1:3" x14ac:dyDescent="0.3">
      <c r="A2142">
        <v>2141</v>
      </c>
      <c r="B2142">
        <v>3.1563460000000001</v>
      </c>
      <c r="C2142">
        <v>4</v>
      </c>
    </row>
    <row r="2143" spans="1:3" x14ac:dyDescent="0.3">
      <c r="A2143">
        <v>2142</v>
      </c>
      <c r="B2143">
        <v>3.1563460000000001</v>
      </c>
      <c r="C2143">
        <v>4</v>
      </c>
    </row>
    <row r="2144" spans="1:3" x14ac:dyDescent="0.3">
      <c r="A2144">
        <v>2143</v>
      </c>
      <c r="B2144">
        <v>3.1563460000000001</v>
      </c>
      <c r="C2144">
        <v>4</v>
      </c>
    </row>
    <row r="2145" spans="1:3" x14ac:dyDescent="0.3">
      <c r="A2145">
        <v>2144</v>
      </c>
      <c r="B2145">
        <v>3.1563469999999998</v>
      </c>
      <c r="C2145">
        <v>4</v>
      </c>
    </row>
    <row r="2146" spans="1:3" x14ac:dyDescent="0.3">
      <c r="A2146">
        <v>2145</v>
      </c>
      <c r="B2146">
        <v>3.1563469999999998</v>
      </c>
      <c r="C2146">
        <v>4</v>
      </c>
    </row>
    <row r="2147" spans="1:3" x14ac:dyDescent="0.3">
      <c r="A2147">
        <v>2146</v>
      </c>
      <c r="B2147">
        <v>3.1563469999999998</v>
      </c>
      <c r="C2147">
        <v>4</v>
      </c>
    </row>
    <row r="2148" spans="1:3" x14ac:dyDescent="0.3">
      <c r="A2148">
        <v>2147</v>
      </c>
      <c r="B2148">
        <v>3.1563469999999998</v>
      </c>
      <c r="C2148">
        <v>4</v>
      </c>
    </row>
    <row r="2149" spans="1:3" x14ac:dyDescent="0.3">
      <c r="A2149">
        <v>2148</v>
      </c>
      <c r="B2149">
        <v>3.1563469999999998</v>
      </c>
      <c r="C2149">
        <v>4</v>
      </c>
    </row>
    <row r="2150" spans="1:3" x14ac:dyDescent="0.3">
      <c r="A2150">
        <v>2149</v>
      </c>
      <c r="B2150">
        <v>3.1563469999999998</v>
      </c>
      <c r="C2150">
        <v>4</v>
      </c>
    </row>
    <row r="2151" spans="1:3" x14ac:dyDescent="0.3">
      <c r="A2151">
        <v>2150</v>
      </c>
      <c r="B2151">
        <v>3.1564700000000001</v>
      </c>
      <c r="C2151">
        <v>4</v>
      </c>
    </row>
    <row r="2152" spans="1:3" x14ac:dyDescent="0.3">
      <c r="A2152">
        <v>2151</v>
      </c>
      <c r="B2152">
        <v>3.1564700000000001</v>
      </c>
      <c r="C2152">
        <v>4</v>
      </c>
    </row>
    <row r="2153" spans="1:3" x14ac:dyDescent="0.3">
      <c r="A2153">
        <v>2152</v>
      </c>
      <c r="B2153">
        <v>3.2214589999999999</v>
      </c>
      <c r="C2153">
        <v>4</v>
      </c>
    </row>
    <row r="2154" spans="1:3" x14ac:dyDescent="0.3">
      <c r="A2154">
        <v>2153</v>
      </c>
      <c r="B2154">
        <v>3.4104809999999999</v>
      </c>
      <c r="C2154">
        <v>4</v>
      </c>
    </row>
    <row r="2155" spans="1:3" x14ac:dyDescent="0.3">
      <c r="A2155">
        <v>2154</v>
      </c>
      <c r="B2155">
        <v>3.4106109999999998</v>
      </c>
      <c r="C2155">
        <v>4</v>
      </c>
    </row>
    <row r="2156" spans="1:3" x14ac:dyDescent="0.3">
      <c r="A2156">
        <v>2155</v>
      </c>
      <c r="B2156">
        <v>3.44815</v>
      </c>
      <c r="C2156">
        <v>4</v>
      </c>
    </row>
    <row r="2157" spans="1:3" x14ac:dyDescent="0.3">
      <c r="A2157">
        <v>2156</v>
      </c>
      <c r="B2157">
        <v>3.4497749999999998</v>
      </c>
      <c r="C2157">
        <v>4</v>
      </c>
    </row>
    <row r="2158" spans="1:3" x14ac:dyDescent="0.3">
      <c r="A2158">
        <v>2157</v>
      </c>
      <c r="B2158">
        <v>3.513191</v>
      </c>
      <c r="C2158">
        <v>4</v>
      </c>
    </row>
    <row r="2159" spans="1:3" x14ac:dyDescent="0.3">
      <c r="A2159">
        <v>2158</v>
      </c>
      <c r="B2159">
        <v>3.5131929999999998</v>
      </c>
      <c r="C2159">
        <v>4</v>
      </c>
    </row>
    <row r="2160" spans="1:3" x14ac:dyDescent="0.3">
      <c r="A2160">
        <v>2159</v>
      </c>
      <c r="B2160">
        <v>3.5131929999999998</v>
      </c>
      <c r="C2160">
        <v>4</v>
      </c>
    </row>
    <row r="2161" spans="1:3" x14ac:dyDescent="0.3">
      <c r="A2161">
        <v>2160</v>
      </c>
      <c r="B2161">
        <v>3.5131929999999998</v>
      </c>
      <c r="C2161">
        <v>4</v>
      </c>
    </row>
    <row r="2162" spans="1:3" x14ac:dyDescent="0.3">
      <c r="A2162">
        <v>2161</v>
      </c>
      <c r="B2162">
        <v>3.5131929999999998</v>
      </c>
      <c r="C2162">
        <v>4</v>
      </c>
    </row>
    <row r="2163" spans="1:3" x14ac:dyDescent="0.3">
      <c r="A2163">
        <v>2162</v>
      </c>
      <c r="B2163">
        <v>3.5131929999999998</v>
      </c>
      <c r="C2163">
        <v>4</v>
      </c>
    </row>
    <row r="2164" spans="1:3" x14ac:dyDescent="0.3">
      <c r="A2164">
        <v>2163</v>
      </c>
      <c r="B2164">
        <v>3.5131929999999998</v>
      </c>
      <c r="C2164">
        <v>4</v>
      </c>
    </row>
    <row r="2165" spans="1:3" x14ac:dyDescent="0.3">
      <c r="A2165">
        <v>2164</v>
      </c>
      <c r="B2165">
        <v>3.5131929999999998</v>
      </c>
      <c r="C2165">
        <v>4</v>
      </c>
    </row>
    <row r="2166" spans="1:3" x14ac:dyDescent="0.3">
      <c r="A2166">
        <v>2165</v>
      </c>
      <c r="B2166">
        <v>3.5131929999999998</v>
      </c>
      <c r="C2166">
        <v>4</v>
      </c>
    </row>
    <row r="2167" spans="1:3" x14ac:dyDescent="0.3">
      <c r="A2167">
        <v>2166</v>
      </c>
      <c r="B2167">
        <v>3.5131929999999998</v>
      </c>
      <c r="C2167">
        <v>4</v>
      </c>
    </row>
    <row r="2168" spans="1:3" x14ac:dyDescent="0.3">
      <c r="A2168">
        <v>2167</v>
      </c>
      <c r="B2168">
        <v>3.5131929999999998</v>
      </c>
      <c r="C2168">
        <v>4</v>
      </c>
    </row>
    <row r="2169" spans="1:3" x14ac:dyDescent="0.3">
      <c r="A2169">
        <v>2168</v>
      </c>
      <c r="B2169">
        <v>3.5131929999999998</v>
      </c>
      <c r="C2169">
        <v>4</v>
      </c>
    </row>
    <row r="2170" spans="1:3" x14ac:dyDescent="0.3">
      <c r="A2170">
        <v>2169</v>
      </c>
      <c r="B2170">
        <v>3.5131929999999998</v>
      </c>
      <c r="C2170">
        <v>4</v>
      </c>
    </row>
    <row r="2171" spans="1:3" x14ac:dyDescent="0.3">
      <c r="A2171">
        <v>2170</v>
      </c>
      <c r="B2171">
        <v>3.5146329999999999</v>
      </c>
      <c r="C2171">
        <v>4</v>
      </c>
    </row>
    <row r="2172" spans="1:3" x14ac:dyDescent="0.3">
      <c r="A2172">
        <v>2171</v>
      </c>
      <c r="B2172">
        <v>3.5146329999999999</v>
      </c>
      <c r="C2172">
        <v>4</v>
      </c>
    </row>
    <row r="2173" spans="1:3" x14ac:dyDescent="0.3">
      <c r="A2173">
        <v>2172</v>
      </c>
      <c r="B2173">
        <v>3.5146329999999999</v>
      </c>
      <c r="C2173">
        <v>4</v>
      </c>
    </row>
    <row r="2174" spans="1:3" x14ac:dyDescent="0.3">
      <c r="A2174">
        <v>2173</v>
      </c>
      <c r="B2174">
        <v>3.5146329999999999</v>
      </c>
      <c r="C2174">
        <v>4</v>
      </c>
    </row>
    <row r="2175" spans="1:3" x14ac:dyDescent="0.3">
      <c r="A2175">
        <v>2174</v>
      </c>
      <c r="B2175">
        <v>3.5150420000000002</v>
      </c>
      <c r="C2175">
        <v>4</v>
      </c>
    </row>
    <row r="2176" spans="1:3" x14ac:dyDescent="0.3">
      <c r="A2176">
        <v>2175</v>
      </c>
      <c r="B2176">
        <v>3.5150420000000002</v>
      </c>
      <c r="C2176">
        <v>4</v>
      </c>
    </row>
    <row r="2177" spans="1:3" x14ac:dyDescent="0.3">
      <c r="A2177">
        <v>2176</v>
      </c>
      <c r="B2177">
        <v>3.5150420000000002</v>
      </c>
      <c r="C2177">
        <v>4</v>
      </c>
    </row>
    <row r="2178" spans="1:3" x14ac:dyDescent="0.3">
      <c r="A2178">
        <v>2177</v>
      </c>
      <c r="B2178">
        <v>3.5150420000000002</v>
      </c>
      <c r="C2178">
        <v>4</v>
      </c>
    </row>
    <row r="2179" spans="1:3" x14ac:dyDescent="0.3">
      <c r="A2179">
        <v>2178</v>
      </c>
      <c r="B2179">
        <v>3.5192079999999999</v>
      </c>
      <c r="C2179">
        <v>4</v>
      </c>
    </row>
    <row r="2180" spans="1:3" x14ac:dyDescent="0.3">
      <c r="A2180">
        <v>2179</v>
      </c>
      <c r="B2180">
        <v>3.5192079999999999</v>
      </c>
      <c r="C2180">
        <v>4</v>
      </c>
    </row>
    <row r="2181" spans="1:3" x14ac:dyDescent="0.3">
      <c r="A2181">
        <v>2180</v>
      </c>
      <c r="B2181">
        <v>3.5192079999999999</v>
      </c>
      <c r="C2181">
        <v>4</v>
      </c>
    </row>
    <row r="2182" spans="1:3" x14ac:dyDescent="0.3">
      <c r="A2182">
        <v>2181</v>
      </c>
      <c r="B2182">
        <v>3.5192079999999999</v>
      </c>
      <c r="C2182">
        <v>4</v>
      </c>
    </row>
    <row r="2183" spans="1:3" x14ac:dyDescent="0.3">
      <c r="A2183">
        <v>2182</v>
      </c>
      <c r="B2183">
        <v>3.5192079999999999</v>
      </c>
      <c r="C2183">
        <v>4</v>
      </c>
    </row>
    <row r="2184" spans="1:3" x14ac:dyDescent="0.3">
      <c r="A2184">
        <v>2183</v>
      </c>
      <c r="B2184">
        <v>3.5192079999999999</v>
      </c>
      <c r="C2184">
        <v>4</v>
      </c>
    </row>
    <row r="2185" spans="1:3" x14ac:dyDescent="0.3">
      <c r="A2185">
        <v>2184</v>
      </c>
      <c r="B2185">
        <v>3.519209</v>
      </c>
      <c r="C2185">
        <v>4</v>
      </c>
    </row>
    <row r="2186" spans="1:3" x14ac:dyDescent="0.3">
      <c r="A2186">
        <v>2185</v>
      </c>
      <c r="B2186">
        <v>3.519209</v>
      </c>
      <c r="C2186">
        <v>4</v>
      </c>
    </row>
    <row r="2187" spans="1:3" x14ac:dyDescent="0.3">
      <c r="A2187">
        <v>2186</v>
      </c>
      <c r="B2187">
        <v>3.519209</v>
      </c>
      <c r="C2187">
        <v>4</v>
      </c>
    </row>
    <row r="2188" spans="1:3" x14ac:dyDescent="0.3">
      <c r="A2188">
        <v>2187</v>
      </c>
      <c r="B2188">
        <v>3.519209</v>
      </c>
      <c r="C2188">
        <v>4</v>
      </c>
    </row>
    <row r="2189" spans="1:3" x14ac:dyDescent="0.3">
      <c r="A2189">
        <v>2188</v>
      </c>
      <c r="B2189">
        <v>3.519209</v>
      </c>
      <c r="C2189">
        <v>4</v>
      </c>
    </row>
    <row r="2190" spans="1:3" x14ac:dyDescent="0.3">
      <c r="A2190">
        <v>2189</v>
      </c>
      <c r="B2190">
        <v>3.519209</v>
      </c>
      <c r="C2190">
        <v>4</v>
      </c>
    </row>
    <row r="2191" spans="1:3" x14ac:dyDescent="0.3">
      <c r="A2191">
        <v>2190</v>
      </c>
      <c r="B2191">
        <v>3.519209</v>
      </c>
      <c r="C2191">
        <v>4</v>
      </c>
    </row>
    <row r="2192" spans="1:3" x14ac:dyDescent="0.3">
      <c r="A2192">
        <v>2191</v>
      </c>
      <c r="B2192">
        <v>3.519209</v>
      </c>
      <c r="C2192">
        <v>4</v>
      </c>
    </row>
    <row r="2193" spans="1:3" x14ac:dyDescent="0.3">
      <c r="A2193">
        <v>2192</v>
      </c>
      <c r="B2193">
        <v>3.519209</v>
      </c>
      <c r="C2193">
        <v>4</v>
      </c>
    </row>
    <row r="2194" spans="1:3" x14ac:dyDescent="0.3">
      <c r="A2194">
        <v>2193</v>
      </c>
      <c r="B2194">
        <v>3.519209</v>
      </c>
      <c r="C2194">
        <v>4</v>
      </c>
    </row>
    <row r="2195" spans="1:3" x14ac:dyDescent="0.3">
      <c r="A2195">
        <v>2194</v>
      </c>
      <c r="B2195">
        <v>3.519209</v>
      </c>
      <c r="C2195">
        <v>4</v>
      </c>
    </row>
    <row r="2196" spans="1:3" x14ac:dyDescent="0.3">
      <c r="A2196">
        <v>2195</v>
      </c>
      <c r="B2196">
        <v>3.519209</v>
      </c>
      <c r="C2196">
        <v>4</v>
      </c>
    </row>
    <row r="2197" spans="1:3" x14ac:dyDescent="0.3">
      <c r="A2197">
        <v>2196</v>
      </c>
      <c r="B2197">
        <v>3.519209</v>
      </c>
      <c r="C2197">
        <v>4</v>
      </c>
    </row>
    <row r="2198" spans="1:3" x14ac:dyDescent="0.3">
      <c r="A2198">
        <v>2197</v>
      </c>
      <c r="B2198">
        <v>3.519209</v>
      </c>
      <c r="C2198">
        <v>4</v>
      </c>
    </row>
    <row r="2199" spans="1:3" x14ac:dyDescent="0.3">
      <c r="A2199">
        <v>2198</v>
      </c>
      <c r="B2199">
        <v>3.519209</v>
      </c>
      <c r="C2199">
        <v>4</v>
      </c>
    </row>
    <row r="2200" spans="1:3" x14ac:dyDescent="0.3">
      <c r="A2200">
        <v>2199</v>
      </c>
      <c r="B2200">
        <v>3.519209</v>
      </c>
      <c r="C2200">
        <v>4</v>
      </c>
    </row>
    <row r="2201" spans="1:3" x14ac:dyDescent="0.3">
      <c r="A2201">
        <v>2200</v>
      </c>
      <c r="B2201">
        <v>4.0873970000000002</v>
      </c>
      <c r="C2201">
        <v>4</v>
      </c>
    </row>
    <row r="2202" spans="1:3" x14ac:dyDescent="0.3">
      <c r="A2202">
        <v>2201</v>
      </c>
      <c r="B2202">
        <v>4.0873970000000002</v>
      </c>
      <c r="C2202">
        <v>4</v>
      </c>
    </row>
    <row r="2203" spans="1:3" x14ac:dyDescent="0.3">
      <c r="A2203">
        <v>2202</v>
      </c>
      <c r="B2203">
        <v>4.0873970000000002</v>
      </c>
      <c r="C2203">
        <v>4</v>
      </c>
    </row>
    <row r="2204" spans="1:3" x14ac:dyDescent="0.3">
      <c r="A2204">
        <v>2203</v>
      </c>
      <c r="B2204">
        <v>4.0873970000000002</v>
      </c>
      <c r="C2204">
        <v>4</v>
      </c>
    </row>
    <row r="2205" spans="1:3" x14ac:dyDescent="0.3">
      <c r="A2205">
        <v>2204</v>
      </c>
      <c r="B2205">
        <v>4.0873980000000003</v>
      </c>
      <c r="C2205">
        <v>4</v>
      </c>
    </row>
    <row r="2206" spans="1:3" x14ac:dyDescent="0.3">
      <c r="A2206">
        <v>2205</v>
      </c>
      <c r="B2206">
        <v>4.0873980000000003</v>
      </c>
      <c r="C2206">
        <v>4</v>
      </c>
    </row>
    <row r="2207" spans="1:3" x14ac:dyDescent="0.3">
      <c r="A2207">
        <v>2206</v>
      </c>
      <c r="B2207">
        <v>4.0873999999999997</v>
      </c>
      <c r="C2207">
        <v>4</v>
      </c>
    </row>
    <row r="2208" spans="1:3" x14ac:dyDescent="0.3">
      <c r="A2208">
        <v>2207</v>
      </c>
      <c r="B2208">
        <v>4.0873999999999997</v>
      </c>
      <c r="C2208">
        <v>4</v>
      </c>
    </row>
    <row r="2209" spans="1:3" x14ac:dyDescent="0.3">
      <c r="A2209">
        <v>2208</v>
      </c>
      <c r="B2209">
        <v>4.087434</v>
      </c>
      <c r="C2209">
        <v>4</v>
      </c>
    </row>
    <row r="2210" spans="1:3" x14ac:dyDescent="0.3">
      <c r="A2210">
        <v>2209</v>
      </c>
      <c r="B2210">
        <v>4.2851319999999999</v>
      </c>
      <c r="C2210">
        <v>4</v>
      </c>
    </row>
    <row r="2211" spans="1:3" x14ac:dyDescent="0.3">
      <c r="A2211">
        <v>2210</v>
      </c>
      <c r="B2211">
        <v>4.2851319999999999</v>
      </c>
      <c r="C2211">
        <v>4</v>
      </c>
    </row>
    <row r="2212" spans="1:3" x14ac:dyDescent="0.3">
      <c r="A2212">
        <v>2211</v>
      </c>
      <c r="B2212">
        <v>4.2892869999999998</v>
      </c>
      <c r="C2212">
        <v>4</v>
      </c>
    </row>
    <row r="2213" spans="1:3" x14ac:dyDescent="0.3">
      <c r="A2213">
        <v>2212</v>
      </c>
      <c r="B2213">
        <v>4.2892869999999998</v>
      </c>
      <c r="C2213">
        <v>4</v>
      </c>
    </row>
    <row r="2214" spans="1:3" x14ac:dyDescent="0.3">
      <c r="A2214">
        <v>2213</v>
      </c>
      <c r="B2214">
        <v>4.2892869999999998</v>
      </c>
      <c r="C2214">
        <v>4</v>
      </c>
    </row>
    <row r="2215" spans="1:3" x14ac:dyDescent="0.3">
      <c r="A2215">
        <v>2214</v>
      </c>
      <c r="B2215">
        <v>4.2892869999999998</v>
      </c>
      <c r="C2215">
        <v>4</v>
      </c>
    </row>
    <row r="2216" spans="1:3" x14ac:dyDescent="0.3">
      <c r="A2216">
        <v>2215</v>
      </c>
      <c r="B2216">
        <v>5.199103</v>
      </c>
      <c r="C2216">
        <v>4</v>
      </c>
    </row>
    <row r="2217" spans="1:3" x14ac:dyDescent="0.3">
      <c r="A2217">
        <v>2216</v>
      </c>
      <c r="B2217">
        <v>5.199103</v>
      </c>
      <c r="C2217">
        <v>4</v>
      </c>
    </row>
    <row r="2218" spans="1:3" x14ac:dyDescent="0.3">
      <c r="A2218">
        <v>2217</v>
      </c>
      <c r="B2218">
        <v>5.199103</v>
      </c>
      <c r="C2218">
        <v>4</v>
      </c>
    </row>
    <row r="2219" spans="1:3" x14ac:dyDescent="0.3">
      <c r="A2219">
        <v>2218</v>
      </c>
      <c r="B2219">
        <v>5.2008780000000003</v>
      </c>
      <c r="C2219">
        <v>4</v>
      </c>
    </row>
    <row r="2220" spans="1:3" x14ac:dyDescent="0.3">
      <c r="A2220">
        <v>2219</v>
      </c>
      <c r="B2220">
        <v>5.2008780000000003</v>
      </c>
      <c r="C2220">
        <v>4</v>
      </c>
    </row>
    <row r="2221" spans="1:3" x14ac:dyDescent="0.3">
      <c r="A2221">
        <v>2220</v>
      </c>
      <c r="B2221">
        <v>5.2008780000000003</v>
      </c>
      <c r="C2221">
        <v>4</v>
      </c>
    </row>
    <row r="2222" spans="1:3" x14ac:dyDescent="0.3">
      <c r="A2222">
        <v>2221</v>
      </c>
      <c r="B2222">
        <v>5.2008780000000003</v>
      </c>
      <c r="C2222">
        <v>4</v>
      </c>
    </row>
    <row r="2223" spans="1:3" x14ac:dyDescent="0.3">
      <c r="A2223">
        <v>2222</v>
      </c>
      <c r="B2223">
        <v>5.200882</v>
      </c>
      <c r="C2223">
        <v>4</v>
      </c>
    </row>
    <row r="2224" spans="1:3" x14ac:dyDescent="0.3">
      <c r="A2224">
        <v>2223</v>
      </c>
      <c r="B2224">
        <v>5.2062569999999999</v>
      </c>
      <c r="C2224">
        <v>4</v>
      </c>
    </row>
    <row r="2225" spans="1:3" x14ac:dyDescent="0.3">
      <c r="A2225">
        <v>2224</v>
      </c>
      <c r="B2225">
        <v>5.2062569999999999</v>
      </c>
      <c r="C2225">
        <v>4</v>
      </c>
    </row>
    <row r="2226" spans="1:3" x14ac:dyDescent="0.3">
      <c r="A2226">
        <v>2225</v>
      </c>
      <c r="B2226">
        <v>5.2062569999999999</v>
      </c>
      <c r="C2226">
        <v>4</v>
      </c>
    </row>
    <row r="2227" spans="1:3" x14ac:dyDescent="0.3">
      <c r="A2227">
        <v>2226</v>
      </c>
      <c r="B2227">
        <v>5.2062949999999999</v>
      </c>
      <c r="C2227">
        <v>4</v>
      </c>
    </row>
    <row r="2228" spans="1:3" x14ac:dyDescent="0.3">
      <c r="A2228">
        <v>2227</v>
      </c>
      <c r="B2228">
        <v>5.2062949999999999</v>
      </c>
      <c r="C2228">
        <v>4</v>
      </c>
    </row>
    <row r="2229" spans="1:3" x14ac:dyDescent="0.3">
      <c r="A2229">
        <v>2228</v>
      </c>
      <c r="B2229">
        <v>5.2062949999999999</v>
      </c>
      <c r="C2229">
        <v>4</v>
      </c>
    </row>
    <row r="2230" spans="1:3" x14ac:dyDescent="0.3">
      <c r="A2230">
        <v>2229</v>
      </c>
      <c r="B2230">
        <v>5.2062949999999999</v>
      </c>
      <c r="C2230">
        <v>4</v>
      </c>
    </row>
    <row r="2231" spans="1:3" x14ac:dyDescent="0.3">
      <c r="A2231">
        <v>2230</v>
      </c>
      <c r="B2231">
        <v>5.2062949999999999</v>
      </c>
      <c r="C2231">
        <v>4</v>
      </c>
    </row>
    <row r="2232" spans="1:3" x14ac:dyDescent="0.3">
      <c r="A2232">
        <v>2231</v>
      </c>
      <c r="B2232">
        <v>5.2065210000000004</v>
      </c>
      <c r="C2232">
        <v>4</v>
      </c>
    </row>
    <row r="2233" spans="1:3" x14ac:dyDescent="0.3">
      <c r="A2233">
        <v>2232</v>
      </c>
      <c r="B2233">
        <v>5.2507599999999996</v>
      </c>
      <c r="C2233">
        <v>4</v>
      </c>
    </row>
    <row r="2234" spans="1:3" x14ac:dyDescent="0.3">
      <c r="A2234">
        <v>2233</v>
      </c>
      <c r="B2234">
        <v>5.2507599999999996</v>
      </c>
      <c r="C2234">
        <v>4</v>
      </c>
    </row>
    <row r="2235" spans="1:3" x14ac:dyDescent="0.3">
      <c r="A2235">
        <v>2234</v>
      </c>
      <c r="B2235">
        <v>5.2507599999999996</v>
      </c>
      <c r="C2235">
        <v>4</v>
      </c>
    </row>
    <row r="2236" spans="1:3" x14ac:dyDescent="0.3">
      <c r="A2236">
        <v>2235</v>
      </c>
      <c r="B2236">
        <v>5.2745559999999996</v>
      </c>
      <c r="C2236">
        <v>4</v>
      </c>
    </row>
    <row r="2237" spans="1:3" x14ac:dyDescent="0.3">
      <c r="A2237">
        <v>2236</v>
      </c>
      <c r="B2237">
        <v>5.2745559999999996</v>
      </c>
      <c r="C2237">
        <v>4</v>
      </c>
    </row>
    <row r="2238" spans="1:3" x14ac:dyDescent="0.3">
      <c r="A2238">
        <v>2237</v>
      </c>
      <c r="B2238">
        <v>5.3447370000000003</v>
      </c>
      <c r="C2238">
        <v>4</v>
      </c>
    </row>
    <row r="2239" spans="1:3" x14ac:dyDescent="0.3">
      <c r="A2239">
        <v>2238</v>
      </c>
      <c r="B2239">
        <v>5.3447370000000003</v>
      </c>
      <c r="C2239">
        <v>4</v>
      </c>
    </row>
    <row r="2240" spans="1:3" x14ac:dyDescent="0.3">
      <c r="A2240">
        <v>2239</v>
      </c>
      <c r="B2240">
        <v>5.3448779999999996</v>
      </c>
      <c r="C2240">
        <v>4</v>
      </c>
    </row>
    <row r="2241" spans="1:3" x14ac:dyDescent="0.3">
      <c r="A2241">
        <v>2240</v>
      </c>
      <c r="B2241">
        <v>5.3449159999999996</v>
      </c>
      <c r="C2241">
        <v>4</v>
      </c>
    </row>
    <row r="2242" spans="1:3" x14ac:dyDescent="0.3">
      <c r="A2242">
        <v>2241</v>
      </c>
      <c r="B2242">
        <v>5.3455570000000003</v>
      </c>
      <c r="C2242">
        <v>4</v>
      </c>
    </row>
    <row r="2243" spans="1:3" x14ac:dyDescent="0.3">
      <c r="A2243">
        <v>2242</v>
      </c>
      <c r="B2243">
        <v>5.3455570000000003</v>
      </c>
      <c r="C2243">
        <v>4</v>
      </c>
    </row>
    <row r="2244" spans="1:3" x14ac:dyDescent="0.3">
      <c r="A2244">
        <v>2243</v>
      </c>
      <c r="B2244">
        <v>5.3455570000000003</v>
      </c>
      <c r="C2244">
        <v>4</v>
      </c>
    </row>
    <row r="2245" spans="1:3" x14ac:dyDescent="0.3">
      <c r="A2245">
        <v>2244</v>
      </c>
      <c r="B2245">
        <v>5.3455570000000003</v>
      </c>
      <c r="C2245">
        <v>4</v>
      </c>
    </row>
    <row r="2246" spans="1:3" x14ac:dyDescent="0.3">
      <c r="A2246">
        <v>2245</v>
      </c>
      <c r="B2246">
        <v>5.352233</v>
      </c>
      <c r="C2246">
        <v>4</v>
      </c>
    </row>
    <row r="2247" spans="1:3" x14ac:dyDescent="0.3">
      <c r="A2247">
        <v>2246</v>
      </c>
      <c r="B2247">
        <v>5.352233</v>
      </c>
      <c r="C2247">
        <v>4</v>
      </c>
    </row>
    <row r="2248" spans="1:3" x14ac:dyDescent="0.3">
      <c r="A2248">
        <v>2247</v>
      </c>
      <c r="B2248">
        <v>5.352233</v>
      </c>
      <c r="C2248">
        <v>4</v>
      </c>
    </row>
    <row r="2249" spans="1:3" x14ac:dyDescent="0.3">
      <c r="A2249">
        <v>2248</v>
      </c>
      <c r="B2249">
        <v>5.3554019999999998</v>
      </c>
      <c r="C2249">
        <v>4</v>
      </c>
    </row>
    <row r="2250" spans="1:3" x14ac:dyDescent="0.3">
      <c r="A2250">
        <v>2249</v>
      </c>
      <c r="B2250">
        <v>5.3554019999999998</v>
      </c>
      <c r="C2250">
        <v>4</v>
      </c>
    </row>
    <row r="2251" spans="1:3" x14ac:dyDescent="0.3">
      <c r="A2251">
        <v>2250</v>
      </c>
      <c r="B2251">
        <v>5.3554019999999998</v>
      </c>
      <c r="C2251">
        <v>4</v>
      </c>
    </row>
    <row r="2252" spans="1:3" x14ac:dyDescent="0.3">
      <c r="A2252">
        <v>2251</v>
      </c>
      <c r="B2252">
        <v>5.3554019999999998</v>
      </c>
      <c r="C2252">
        <v>4</v>
      </c>
    </row>
    <row r="2253" spans="1:3" x14ac:dyDescent="0.3">
      <c r="A2253">
        <v>2252</v>
      </c>
      <c r="B2253">
        <v>5.6542389999999996</v>
      </c>
      <c r="C2253">
        <v>4</v>
      </c>
    </row>
    <row r="2254" spans="1:3" x14ac:dyDescent="0.3">
      <c r="A2254">
        <v>2253</v>
      </c>
      <c r="B2254">
        <v>7.0065580000000001</v>
      </c>
      <c r="C2254">
        <v>4</v>
      </c>
    </row>
    <row r="2255" spans="1:3" x14ac:dyDescent="0.3">
      <c r="A2255">
        <v>2254</v>
      </c>
      <c r="B2255">
        <v>7.0065580000000001</v>
      </c>
      <c r="C2255">
        <v>4</v>
      </c>
    </row>
    <row r="2256" spans="1:3" x14ac:dyDescent="0.3">
      <c r="A2256">
        <v>2255</v>
      </c>
      <c r="B2256">
        <v>7.0065650000000002</v>
      </c>
      <c r="C2256">
        <v>4</v>
      </c>
    </row>
    <row r="2257" spans="1:3" x14ac:dyDescent="0.3">
      <c r="A2257">
        <v>2256</v>
      </c>
      <c r="B2257">
        <v>7.0065650000000002</v>
      </c>
      <c r="C2257">
        <v>4</v>
      </c>
    </row>
    <row r="2258" spans="1:3" x14ac:dyDescent="0.3">
      <c r="A2258">
        <v>2257</v>
      </c>
      <c r="B2258">
        <v>7.0067339999999998</v>
      </c>
      <c r="C2258">
        <v>4</v>
      </c>
    </row>
    <row r="2259" spans="1:3" x14ac:dyDescent="0.3">
      <c r="A2259">
        <v>2258</v>
      </c>
      <c r="B2259">
        <v>7.0067380000000004</v>
      </c>
      <c r="C2259">
        <v>4</v>
      </c>
    </row>
    <row r="2260" spans="1:3" x14ac:dyDescent="0.3">
      <c r="A2260">
        <v>2259</v>
      </c>
      <c r="B2260">
        <v>7.0067380000000004</v>
      </c>
      <c r="C2260">
        <v>4</v>
      </c>
    </row>
    <row r="2261" spans="1:3" x14ac:dyDescent="0.3">
      <c r="A2261">
        <v>2260</v>
      </c>
      <c r="B2261">
        <v>7.0067659999999998</v>
      </c>
      <c r="C2261">
        <v>4</v>
      </c>
    </row>
    <row r="2262" spans="1:3" x14ac:dyDescent="0.3">
      <c r="A2262">
        <v>2261</v>
      </c>
      <c r="B2262">
        <v>7.0067659999999998</v>
      </c>
      <c r="C2262">
        <v>4</v>
      </c>
    </row>
    <row r="2263" spans="1:3" x14ac:dyDescent="0.3">
      <c r="A2263">
        <v>2262</v>
      </c>
      <c r="B2263">
        <v>7.0067659999999998</v>
      </c>
      <c r="C2263">
        <v>4</v>
      </c>
    </row>
    <row r="2264" spans="1:3" x14ac:dyDescent="0.3">
      <c r="A2264">
        <v>2263</v>
      </c>
      <c r="B2264">
        <v>7.0067659999999998</v>
      </c>
      <c r="C2264">
        <v>4</v>
      </c>
    </row>
    <row r="2265" spans="1:3" x14ac:dyDescent="0.3">
      <c r="A2265">
        <v>2264</v>
      </c>
      <c r="B2265">
        <v>7.0067659999999998</v>
      </c>
      <c r="C2265">
        <v>4</v>
      </c>
    </row>
    <row r="2266" spans="1:3" x14ac:dyDescent="0.3">
      <c r="A2266">
        <v>2265</v>
      </c>
      <c r="B2266">
        <v>7.0067659999999998</v>
      </c>
      <c r="C2266">
        <v>4</v>
      </c>
    </row>
    <row r="2267" spans="1:3" x14ac:dyDescent="0.3">
      <c r="A2267">
        <v>2266</v>
      </c>
      <c r="B2267">
        <v>7.0067659999999998</v>
      </c>
      <c r="C2267">
        <v>4</v>
      </c>
    </row>
    <row r="2268" spans="1:3" x14ac:dyDescent="0.3">
      <c r="A2268">
        <v>2267</v>
      </c>
      <c r="B2268">
        <v>7.006945</v>
      </c>
      <c r="C2268">
        <v>4</v>
      </c>
    </row>
    <row r="2269" spans="1:3" x14ac:dyDescent="0.3">
      <c r="A2269">
        <v>2268</v>
      </c>
      <c r="B2269">
        <v>7.006945</v>
      </c>
      <c r="C2269">
        <v>4</v>
      </c>
    </row>
    <row r="2270" spans="1:3" x14ac:dyDescent="0.3">
      <c r="A2270">
        <v>2269</v>
      </c>
      <c r="B2270">
        <v>7.0069460000000001</v>
      </c>
      <c r="C2270">
        <v>4</v>
      </c>
    </row>
    <row r="2271" spans="1:3" x14ac:dyDescent="0.3">
      <c r="A2271">
        <v>2270</v>
      </c>
      <c r="B2271">
        <v>7.0071859999999999</v>
      </c>
      <c r="C2271">
        <v>4</v>
      </c>
    </row>
    <row r="2272" spans="1:3" x14ac:dyDescent="0.3">
      <c r="A2272">
        <v>2271</v>
      </c>
      <c r="B2272">
        <v>7.0071859999999999</v>
      </c>
      <c r="C2272">
        <v>4</v>
      </c>
    </row>
    <row r="2273" spans="1:3" x14ac:dyDescent="0.3">
      <c r="A2273">
        <v>2272</v>
      </c>
      <c r="B2273">
        <v>7.0071870000000001</v>
      </c>
      <c r="C2273">
        <v>4</v>
      </c>
    </row>
    <row r="2274" spans="1:3" x14ac:dyDescent="0.3">
      <c r="A2274">
        <v>2273</v>
      </c>
      <c r="B2274">
        <v>7.0248710000000001</v>
      </c>
      <c r="C2274">
        <v>4</v>
      </c>
    </row>
    <row r="2275" spans="1:3" x14ac:dyDescent="0.3">
      <c r="A2275">
        <v>2274</v>
      </c>
      <c r="B2275">
        <v>7.0249439999999996</v>
      </c>
      <c r="C2275">
        <v>4</v>
      </c>
    </row>
    <row r="2276" spans="1:3" x14ac:dyDescent="0.3">
      <c r="A2276">
        <v>2275</v>
      </c>
      <c r="B2276">
        <v>7.0249459999999999</v>
      </c>
      <c r="C2276">
        <v>4</v>
      </c>
    </row>
    <row r="2277" spans="1:3" x14ac:dyDescent="0.3">
      <c r="A2277">
        <v>2276</v>
      </c>
      <c r="B2277">
        <v>7.0249459999999999</v>
      </c>
      <c r="C2277">
        <v>4</v>
      </c>
    </row>
    <row r="2278" spans="1:3" x14ac:dyDescent="0.3">
      <c r="A2278">
        <v>2277</v>
      </c>
      <c r="B2278">
        <v>7.0249459999999999</v>
      </c>
      <c r="C2278">
        <v>4</v>
      </c>
    </row>
    <row r="2279" spans="1:3" x14ac:dyDescent="0.3">
      <c r="A2279">
        <v>2278</v>
      </c>
      <c r="B2279">
        <v>7.024953</v>
      </c>
      <c r="C2279">
        <v>4</v>
      </c>
    </row>
    <row r="2280" spans="1:3" x14ac:dyDescent="0.3">
      <c r="A2280">
        <v>2279</v>
      </c>
      <c r="B2280">
        <v>7.0664499999999997</v>
      </c>
      <c r="C2280">
        <v>4</v>
      </c>
    </row>
    <row r="2281" spans="1:3" x14ac:dyDescent="0.3">
      <c r="A2281">
        <v>2280</v>
      </c>
      <c r="B2281">
        <v>7.066478</v>
      </c>
      <c r="C2281">
        <v>4</v>
      </c>
    </row>
    <row r="2282" spans="1:3" x14ac:dyDescent="0.3">
      <c r="A2282">
        <v>2281</v>
      </c>
      <c r="B2282">
        <v>7.066478</v>
      </c>
      <c r="C2282">
        <v>4</v>
      </c>
    </row>
    <row r="2283" spans="1:3" x14ac:dyDescent="0.3">
      <c r="A2283">
        <v>2282</v>
      </c>
      <c r="B2283">
        <v>7.066478</v>
      </c>
      <c r="C2283">
        <v>4</v>
      </c>
    </row>
    <row r="2284" spans="1:3" x14ac:dyDescent="0.3">
      <c r="A2284">
        <v>2283</v>
      </c>
      <c r="B2284">
        <v>7.4241910000000004</v>
      </c>
      <c r="C2284">
        <v>4</v>
      </c>
    </row>
    <row r="2285" spans="1:3" x14ac:dyDescent="0.3">
      <c r="A2285">
        <v>2284</v>
      </c>
      <c r="B2285">
        <v>7.4255339999999999</v>
      </c>
      <c r="C2285">
        <v>4</v>
      </c>
    </row>
    <row r="2286" spans="1:3" x14ac:dyDescent="0.3">
      <c r="A2286">
        <v>2285</v>
      </c>
      <c r="B2286">
        <v>7.4255339999999999</v>
      </c>
      <c r="C2286">
        <v>4</v>
      </c>
    </row>
    <row r="2287" spans="1:3" x14ac:dyDescent="0.3">
      <c r="A2287">
        <v>2286</v>
      </c>
      <c r="B2287">
        <v>7.4255339999999999</v>
      </c>
      <c r="C2287">
        <v>4</v>
      </c>
    </row>
    <row r="2288" spans="1:3" x14ac:dyDescent="0.3">
      <c r="A2288">
        <v>2287</v>
      </c>
      <c r="B2288">
        <v>7.4255339999999999</v>
      </c>
      <c r="C2288">
        <v>4</v>
      </c>
    </row>
    <row r="2289" spans="1:3" x14ac:dyDescent="0.3">
      <c r="A2289">
        <v>2288</v>
      </c>
      <c r="B2289">
        <v>7.4255339999999999</v>
      </c>
      <c r="C2289">
        <v>4</v>
      </c>
    </row>
    <row r="2290" spans="1:3" x14ac:dyDescent="0.3">
      <c r="A2290">
        <v>2289</v>
      </c>
      <c r="B2290">
        <v>7.4255339999999999</v>
      </c>
      <c r="C2290">
        <v>4</v>
      </c>
    </row>
    <row r="2291" spans="1:3" x14ac:dyDescent="0.3">
      <c r="A2291">
        <v>2290</v>
      </c>
      <c r="B2291">
        <v>7.4255339999999999</v>
      </c>
      <c r="C2291">
        <v>4</v>
      </c>
    </row>
    <row r="2292" spans="1:3" x14ac:dyDescent="0.3">
      <c r="A2292">
        <v>2291</v>
      </c>
      <c r="B2292">
        <v>7.4255339999999999</v>
      </c>
      <c r="C2292">
        <v>4</v>
      </c>
    </row>
    <row r="2293" spans="1:3" x14ac:dyDescent="0.3">
      <c r="A2293">
        <v>2292</v>
      </c>
      <c r="B2293">
        <v>7.4255339999999999</v>
      </c>
      <c r="C2293">
        <v>4</v>
      </c>
    </row>
    <row r="2294" spans="1:3" x14ac:dyDescent="0.3">
      <c r="A2294">
        <v>2293</v>
      </c>
      <c r="B2294">
        <v>7.5770119999999999</v>
      </c>
      <c r="C2294">
        <v>4</v>
      </c>
    </row>
    <row r="2295" spans="1:3" x14ac:dyDescent="0.3">
      <c r="A2295">
        <v>2294</v>
      </c>
      <c r="B2295">
        <v>0</v>
      </c>
      <c r="C2295">
        <v>5</v>
      </c>
    </row>
    <row r="2296" spans="1:3" x14ac:dyDescent="0.3">
      <c r="A2296">
        <v>2295</v>
      </c>
      <c r="B2296" s="1">
        <v>5.8000000000000004E-205</v>
      </c>
      <c r="C2296">
        <v>5</v>
      </c>
    </row>
    <row r="2297" spans="1:3" x14ac:dyDescent="0.3">
      <c r="A2297">
        <v>2296</v>
      </c>
      <c r="B2297" s="1">
        <v>5.8000000000000004E-205</v>
      </c>
      <c r="C2297">
        <v>5</v>
      </c>
    </row>
    <row r="2298" spans="1:3" x14ac:dyDescent="0.3">
      <c r="A2298">
        <v>2297</v>
      </c>
      <c r="B2298" s="1">
        <v>5.8000000000000004E-205</v>
      </c>
      <c r="C2298">
        <v>5</v>
      </c>
    </row>
    <row r="2299" spans="1:3" x14ac:dyDescent="0.3">
      <c r="A2299">
        <v>2298</v>
      </c>
      <c r="B2299" s="1">
        <v>1.7399999999999999E-23</v>
      </c>
      <c r="C2299">
        <v>5</v>
      </c>
    </row>
    <row r="2300" spans="1:3" x14ac:dyDescent="0.3">
      <c r="A2300">
        <v>2299</v>
      </c>
      <c r="B2300" s="1">
        <v>1.7399999999999999E-23</v>
      </c>
      <c r="C2300">
        <v>5</v>
      </c>
    </row>
    <row r="2301" spans="1:3" x14ac:dyDescent="0.3">
      <c r="A2301">
        <v>2300</v>
      </c>
      <c r="B2301" s="1">
        <v>1.7399999999999999E-23</v>
      </c>
      <c r="C2301">
        <v>5</v>
      </c>
    </row>
    <row r="2302" spans="1:3" x14ac:dyDescent="0.3">
      <c r="A2302">
        <v>2301</v>
      </c>
      <c r="B2302" s="1">
        <v>1.7399999999999999E-23</v>
      </c>
      <c r="C2302">
        <v>5</v>
      </c>
    </row>
    <row r="2303" spans="1:3" x14ac:dyDescent="0.3">
      <c r="A2303">
        <v>2302</v>
      </c>
      <c r="B2303" s="1">
        <v>1.7399999999999999E-23</v>
      </c>
      <c r="C2303">
        <v>5</v>
      </c>
    </row>
    <row r="2304" spans="1:3" x14ac:dyDescent="0.3">
      <c r="A2304">
        <v>2303</v>
      </c>
      <c r="B2304" s="1">
        <v>1.7399999999999999E-23</v>
      </c>
      <c r="C2304">
        <v>5</v>
      </c>
    </row>
    <row r="2305" spans="1:3" x14ac:dyDescent="0.3">
      <c r="A2305">
        <v>2304</v>
      </c>
      <c r="B2305" s="1">
        <v>1.7599999999999999E-17</v>
      </c>
      <c r="C2305">
        <v>5</v>
      </c>
    </row>
    <row r="2306" spans="1:3" x14ac:dyDescent="0.3">
      <c r="A2306">
        <v>2305</v>
      </c>
      <c r="B2306" s="1">
        <v>2.8200000000000001E-6</v>
      </c>
      <c r="C2306">
        <v>5</v>
      </c>
    </row>
    <row r="2307" spans="1:3" x14ac:dyDescent="0.3">
      <c r="A2307">
        <v>2306</v>
      </c>
      <c r="B2307" s="1">
        <v>2.8200000000000001E-6</v>
      </c>
      <c r="C2307">
        <v>5</v>
      </c>
    </row>
    <row r="2308" spans="1:3" x14ac:dyDescent="0.3">
      <c r="A2308">
        <v>2307</v>
      </c>
      <c r="B2308" s="1">
        <v>2.8200000000000001E-6</v>
      </c>
      <c r="C2308">
        <v>5</v>
      </c>
    </row>
    <row r="2309" spans="1:3" x14ac:dyDescent="0.3">
      <c r="A2309">
        <v>2308</v>
      </c>
      <c r="B2309" s="1">
        <v>2.8200000000000001E-6</v>
      </c>
      <c r="C2309">
        <v>5</v>
      </c>
    </row>
    <row r="2310" spans="1:3" x14ac:dyDescent="0.3">
      <c r="A2310">
        <v>2309</v>
      </c>
      <c r="B2310" s="1">
        <v>2.8200000000000001E-6</v>
      </c>
      <c r="C2310">
        <v>5</v>
      </c>
    </row>
    <row r="2311" spans="1:3" x14ac:dyDescent="0.3">
      <c r="A2311">
        <v>2310</v>
      </c>
      <c r="B2311" s="1">
        <v>2.8200000000000001E-6</v>
      </c>
      <c r="C2311">
        <v>5</v>
      </c>
    </row>
    <row r="2312" spans="1:3" x14ac:dyDescent="0.3">
      <c r="A2312">
        <v>2311</v>
      </c>
      <c r="B2312" s="1">
        <v>2.8200000000000001E-6</v>
      </c>
      <c r="C2312">
        <v>5</v>
      </c>
    </row>
    <row r="2313" spans="1:3" x14ac:dyDescent="0.3">
      <c r="A2313">
        <v>2312</v>
      </c>
      <c r="B2313" s="1">
        <v>2.8200000000000001E-6</v>
      </c>
      <c r="C2313">
        <v>5</v>
      </c>
    </row>
    <row r="2314" spans="1:3" x14ac:dyDescent="0.3">
      <c r="A2314">
        <v>2313</v>
      </c>
      <c r="B2314" s="1">
        <v>2.8200000000000001E-6</v>
      </c>
      <c r="C2314">
        <v>5</v>
      </c>
    </row>
    <row r="2315" spans="1:3" x14ac:dyDescent="0.3">
      <c r="A2315">
        <v>2314</v>
      </c>
      <c r="B2315" s="1">
        <v>2.8200000000000001E-6</v>
      </c>
      <c r="C2315">
        <v>5</v>
      </c>
    </row>
    <row r="2316" spans="1:3" x14ac:dyDescent="0.3">
      <c r="A2316">
        <v>2315</v>
      </c>
      <c r="B2316" s="1">
        <v>2.8200000000000001E-6</v>
      </c>
      <c r="C2316">
        <v>5</v>
      </c>
    </row>
    <row r="2317" spans="1:3" x14ac:dyDescent="0.3">
      <c r="A2317">
        <v>2316</v>
      </c>
      <c r="B2317" s="1">
        <v>2.8200000000000001E-6</v>
      </c>
      <c r="C2317">
        <v>5</v>
      </c>
    </row>
    <row r="2318" spans="1:3" x14ac:dyDescent="0.3">
      <c r="A2318">
        <v>2317</v>
      </c>
      <c r="B2318" s="1">
        <v>2.8200000000000001E-6</v>
      </c>
      <c r="C2318">
        <v>5</v>
      </c>
    </row>
    <row r="2319" spans="1:3" x14ac:dyDescent="0.3">
      <c r="A2319">
        <v>2318</v>
      </c>
      <c r="B2319" s="1">
        <v>2.8200000000000001E-6</v>
      </c>
      <c r="C2319">
        <v>5</v>
      </c>
    </row>
    <row r="2320" spans="1:3" x14ac:dyDescent="0.3">
      <c r="A2320">
        <v>2319</v>
      </c>
      <c r="B2320" s="1">
        <v>2.8200000000000001E-6</v>
      </c>
      <c r="C2320">
        <v>5</v>
      </c>
    </row>
    <row r="2321" spans="1:3" x14ac:dyDescent="0.3">
      <c r="A2321">
        <v>2320</v>
      </c>
      <c r="B2321" s="1">
        <v>2.8200000000000001E-6</v>
      </c>
      <c r="C2321">
        <v>5</v>
      </c>
    </row>
    <row r="2322" spans="1:3" x14ac:dyDescent="0.3">
      <c r="A2322">
        <v>2321</v>
      </c>
      <c r="B2322" s="1">
        <v>2.8200000000000001E-6</v>
      </c>
      <c r="C2322">
        <v>5</v>
      </c>
    </row>
    <row r="2323" spans="1:3" x14ac:dyDescent="0.3">
      <c r="A2323">
        <v>2322</v>
      </c>
      <c r="B2323" s="1">
        <v>2.8200000000000001E-6</v>
      </c>
      <c r="C2323">
        <v>5</v>
      </c>
    </row>
    <row r="2324" spans="1:3" x14ac:dyDescent="0.3">
      <c r="A2324">
        <v>2323</v>
      </c>
      <c r="B2324" s="1">
        <v>2.8200000000000001E-6</v>
      </c>
      <c r="C2324">
        <v>5</v>
      </c>
    </row>
    <row r="2325" spans="1:3" x14ac:dyDescent="0.3">
      <c r="A2325">
        <v>2324</v>
      </c>
      <c r="B2325" s="1">
        <v>2.8200000000000001E-6</v>
      </c>
      <c r="C2325">
        <v>5</v>
      </c>
    </row>
    <row r="2326" spans="1:3" x14ac:dyDescent="0.3">
      <c r="A2326">
        <v>2325</v>
      </c>
      <c r="B2326" s="1">
        <v>2.8200000000000001E-6</v>
      </c>
      <c r="C2326">
        <v>5</v>
      </c>
    </row>
    <row r="2327" spans="1:3" x14ac:dyDescent="0.3">
      <c r="A2327">
        <v>2326</v>
      </c>
      <c r="B2327" s="1">
        <v>2.8200000000000001E-6</v>
      </c>
      <c r="C2327">
        <v>5</v>
      </c>
    </row>
    <row r="2328" spans="1:3" x14ac:dyDescent="0.3">
      <c r="A2328">
        <v>2327</v>
      </c>
      <c r="B2328" s="1">
        <v>2.8200000000000001E-6</v>
      </c>
      <c r="C2328">
        <v>5</v>
      </c>
    </row>
    <row r="2329" spans="1:3" x14ac:dyDescent="0.3">
      <c r="A2329">
        <v>2328</v>
      </c>
      <c r="B2329" s="1">
        <v>2.8200000000000001E-6</v>
      </c>
      <c r="C2329">
        <v>5</v>
      </c>
    </row>
    <row r="2330" spans="1:3" x14ac:dyDescent="0.3">
      <c r="A2330">
        <v>2329</v>
      </c>
      <c r="B2330" s="1">
        <v>2.8200000000000001E-6</v>
      </c>
      <c r="C2330">
        <v>5</v>
      </c>
    </row>
    <row r="2331" spans="1:3" x14ac:dyDescent="0.3">
      <c r="A2331">
        <v>2330</v>
      </c>
      <c r="B2331" s="1">
        <v>2.8200000000000001E-6</v>
      </c>
      <c r="C2331">
        <v>5</v>
      </c>
    </row>
    <row r="2332" spans="1:3" x14ac:dyDescent="0.3">
      <c r="A2332">
        <v>2331</v>
      </c>
      <c r="B2332" s="1">
        <v>2.8200000000000001E-6</v>
      </c>
      <c r="C2332">
        <v>5</v>
      </c>
    </row>
    <row r="2333" spans="1:3" x14ac:dyDescent="0.3">
      <c r="A2333">
        <v>2332</v>
      </c>
      <c r="B2333" s="1">
        <v>2.8200000000000001E-6</v>
      </c>
      <c r="C2333">
        <v>5</v>
      </c>
    </row>
    <row r="2334" spans="1:3" x14ac:dyDescent="0.3">
      <c r="A2334">
        <v>2333</v>
      </c>
      <c r="B2334" s="1">
        <v>2.8200000000000001E-6</v>
      </c>
      <c r="C2334">
        <v>5</v>
      </c>
    </row>
    <row r="2335" spans="1:3" x14ac:dyDescent="0.3">
      <c r="A2335">
        <v>2334</v>
      </c>
      <c r="B2335" s="1">
        <v>2.8200000000000001E-6</v>
      </c>
      <c r="C2335">
        <v>5</v>
      </c>
    </row>
    <row r="2336" spans="1:3" x14ac:dyDescent="0.3">
      <c r="A2336">
        <v>2335</v>
      </c>
      <c r="B2336" s="1">
        <v>2.8200000000000001E-6</v>
      </c>
      <c r="C2336">
        <v>5</v>
      </c>
    </row>
    <row r="2337" spans="1:3" x14ac:dyDescent="0.3">
      <c r="A2337">
        <v>2336</v>
      </c>
      <c r="B2337" s="1">
        <v>2.8200000000000001E-6</v>
      </c>
      <c r="C2337">
        <v>5</v>
      </c>
    </row>
    <row r="2338" spans="1:3" x14ac:dyDescent="0.3">
      <c r="A2338">
        <v>2337</v>
      </c>
      <c r="B2338" s="1">
        <v>2.8200000000000001E-6</v>
      </c>
      <c r="C2338">
        <v>5</v>
      </c>
    </row>
    <row r="2339" spans="1:3" x14ac:dyDescent="0.3">
      <c r="A2339">
        <v>2338</v>
      </c>
      <c r="B2339" s="1">
        <v>2.8200000000000001E-6</v>
      </c>
      <c r="C2339">
        <v>5</v>
      </c>
    </row>
    <row r="2340" spans="1:3" x14ac:dyDescent="0.3">
      <c r="A2340">
        <v>2339</v>
      </c>
      <c r="B2340" s="1">
        <v>2.8200000000000001E-6</v>
      </c>
      <c r="C2340">
        <v>5</v>
      </c>
    </row>
    <row r="2341" spans="1:3" x14ac:dyDescent="0.3">
      <c r="A2341">
        <v>2340</v>
      </c>
      <c r="B2341" s="1">
        <v>2.8200000000000001E-6</v>
      </c>
      <c r="C2341">
        <v>5</v>
      </c>
    </row>
    <row r="2342" spans="1:3" x14ac:dyDescent="0.3">
      <c r="A2342">
        <v>2341</v>
      </c>
      <c r="B2342" s="1">
        <v>5.9699999999999996E-6</v>
      </c>
      <c r="C2342">
        <v>5</v>
      </c>
    </row>
    <row r="2343" spans="1:3" x14ac:dyDescent="0.3">
      <c r="A2343">
        <v>2342</v>
      </c>
      <c r="B2343" s="1">
        <v>5.9699999999999996E-6</v>
      </c>
      <c r="C2343">
        <v>5</v>
      </c>
    </row>
    <row r="2344" spans="1:3" x14ac:dyDescent="0.3">
      <c r="A2344">
        <v>2343</v>
      </c>
      <c r="B2344" s="1">
        <v>5.9699999999999996E-6</v>
      </c>
      <c r="C2344">
        <v>5</v>
      </c>
    </row>
    <row r="2345" spans="1:3" x14ac:dyDescent="0.3">
      <c r="A2345">
        <v>2344</v>
      </c>
      <c r="B2345" s="1">
        <v>5.9699999999999996E-6</v>
      </c>
      <c r="C2345">
        <v>5</v>
      </c>
    </row>
    <row r="2346" spans="1:3" x14ac:dyDescent="0.3">
      <c r="A2346">
        <v>2345</v>
      </c>
      <c r="B2346" s="1">
        <v>5.9699999999999996E-6</v>
      </c>
      <c r="C2346">
        <v>5</v>
      </c>
    </row>
    <row r="2347" spans="1:3" x14ac:dyDescent="0.3">
      <c r="A2347">
        <v>2346</v>
      </c>
      <c r="B2347" s="1">
        <v>5.9699999999999996E-6</v>
      </c>
      <c r="C2347">
        <v>5</v>
      </c>
    </row>
    <row r="2348" spans="1:3" x14ac:dyDescent="0.3">
      <c r="A2348">
        <v>2347</v>
      </c>
      <c r="B2348" s="1">
        <v>5.9699999999999996E-6</v>
      </c>
      <c r="C2348">
        <v>5</v>
      </c>
    </row>
    <row r="2349" spans="1:3" x14ac:dyDescent="0.3">
      <c r="A2349">
        <v>2348</v>
      </c>
      <c r="B2349" s="1">
        <v>5.9699999999999996E-6</v>
      </c>
      <c r="C2349">
        <v>5</v>
      </c>
    </row>
    <row r="2350" spans="1:3" x14ac:dyDescent="0.3">
      <c r="A2350">
        <v>2349</v>
      </c>
      <c r="B2350" s="1">
        <v>5.9699999999999996E-6</v>
      </c>
      <c r="C2350">
        <v>5</v>
      </c>
    </row>
    <row r="2351" spans="1:3" x14ac:dyDescent="0.3">
      <c r="A2351">
        <v>2350</v>
      </c>
      <c r="B2351" s="1">
        <v>5.9699999999999996E-6</v>
      </c>
      <c r="C2351">
        <v>5</v>
      </c>
    </row>
    <row r="2352" spans="1:3" x14ac:dyDescent="0.3">
      <c r="A2352">
        <v>2351</v>
      </c>
      <c r="B2352" s="1">
        <v>5.9699999999999996E-6</v>
      </c>
      <c r="C2352">
        <v>5</v>
      </c>
    </row>
    <row r="2353" spans="1:3" x14ac:dyDescent="0.3">
      <c r="A2353">
        <v>2352</v>
      </c>
      <c r="B2353" s="1">
        <v>5.9699999999999996E-6</v>
      </c>
      <c r="C2353">
        <v>5</v>
      </c>
    </row>
    <row r="2354" spans="1:3" x14ac:dyDescent="0.3">
      <c r="A2354">
        <v>2353</v>
      </c>
      <c r="B2354" s="1">
        <v>5.9699999999999996E-6</v>
      </c>
      <c r="C2354">
        <v>5</v>
      </c>
    </row>
    <row r="2355" spans="1:3" x14ac:dyDescent="0.3">
      <c r="A2355">
        <v>2354</v>
      </c>
      <c r="B2355" s="1">
        <v>5.9699999999999996E-6</v>
      </c>
      <c r="C2355">
        <v>5</v>
      </c>
    </row>
    <row r="2356" spans="1:3" x14ac:dyDescent="0.3">
      <c r="A2356">
        <v>2355</v>
      </c>
      <c r="B2356" s="1">
        <v>5.9699999999999996E-6</v>
      </c>
      <c r="C2356">
        <v>5</v>
      </c>
    </row>
    <row r="2357" spans="1:3" x14ac:dyDescent="0.3">
      <c r="A2357">
        <v>2356</v>
      </c>
      <c r="B2357" s="1">
        <v>5.9699999999999996E-6</v>
      </c>
      <c r="C2357">
        <v>5</v>
      </c>
    </row>
    <row r="2358" spans="1:3" x14ac:dyDescent="0.3">
      <c r="A2358">
        <v>2357</v>
      </c>
      <c r="B2358" s="1">
        <v>5.9699999999999996E-6</v>
      </c>
      <c r="C2358">
        <v>5</v>
      </c>
    </row>
    <row r="2359" spans="1:3" x14ac:dyDescent="0.3">
      <c r="A2359">
        <v>2358</v>
      </c>
      <c r="B2359" s="1">
        <v>5.9699999999999996E-6</v>
      </c>
      <c r="C2359">
        <v>5</v>
      </c>
    </row>
    <row r="2360" spans="1:3" x14ac:dyDescent="0.3">
      <c r="A2360">
        <v>2359</v>
      </c>
      <c r="B2360" s="1">
        <v>5.9699999999999996E-6</v>
      </c>
      <c r="C2360">
        <v>5</v>
      </c>
    </row>
    <row r="2361" spans="1:3" x14ac:dyDescent="0.3">
      <c r="A2361">
        <v>2360</v>
      </c>
      <c r="B2361" s="1">
        <v>5.9699999999999996E-6</v>
      </c>
      <c r="C2361">
        <v>5</v>
      </c>
    </row>
    <row r="2362" spans="1:3" x14ac:dyDescent="0.3">
      <c r="A2362">
        <v>2361</v>
      </c>
      <c r="B2362" s="1">
        <v>5.9699999999999996E-6</v>
      </c>
      <c r="C2362">
        <v>5</v>
      </c>
    </row>
    <row r="2363" spans="1:3" x14ac:dyDescent="0.3">
      <c r="A2363">
        <v>2362</v>
      </c>
      <c r="B2363" s="1">
        <v>5.9699999999999996E-6</v>
      </c>
      <c r="C2363">
        <v>5</v>
      </c>
    </row>
    <row r="2364" spans="1:3" x14ac:dyDescent="0.3">
      <c r="A2364">
        <v>2363</v>
      </c>
      <c r="B2364" s="1">
        <v>5.9699999999999996E-6</v>
      </c>
      <c r="C2364">
        <v>5</v>
      </c>
    </row>
    <row r="2365" spans="1:3" x14ac:dyDescent="0.3">
      <c r="A2365">
        <v>2364</v>
      </c>
      <c r="B2365" s="1">
        <v>5.9699999999999996E-6</v>
      </c>
      <c r="C2365">
        <v>5</v>
      </c>
    </row>
    <row r="2366" spans="1:3" x14ac:dyDescent="0.3">
      <c r="A2366">
        <v>2365</v>
      </c>
      <c r="B2366" s="1">
        <v>5.9699999999999996E-6</v>
      </c>
      <c r="C2366">
        <v>5</v>
      </c>
    </row>
    <row r="2367" spans="1:3" x14ac:dyDescent="0.3">
      <c r="A2367">
        <v>2366</v>
      </c>
      <c r="B2367" s="1">
        <v>5.9699999999999996E-6</v>
      </c>
      <c r="C2367">
        <v>5</v>
      </c>
    </row>
    <row r="2368" spans="1:3" x14ac:dyDescent="0.3">
      <c r="A2368">
        <v>2367</v>
      </c>
      <c r="B2368" s="1">
        <v>5.9699999999999996E-6</v>
      </c>
      <c r="C2368">
        <v>5</v>
      </c>
    </row>
    <row r="2369" spans="1:3" x14ac:dyDescent="0.3">
      <c r="A2369">
        <v>2368</v>
      </c>
      <c r="B2369" s="1">
        <v>5.9699999999999996E-6</v>
      </c>
      <c r="C2369">
        <v>5</v>
      </c>
    </row>
    <row r="2370" spans="1:3" x14ac:dyDescent="0.3">
      <c r="A2370">
        <v>2369</v>
      </c>
      <c r="B2370" s="1">
        <v>5.9699999999999996E-6</v>
      </c>
      <c r="C2370">
        <v>5</v>
      </c>
    </row>
    <row r="2371" spans="1:3" x14ac:dyDescent="0.3">
      <c r="A2371">
        <v>2370</v>
      </c>
      <c r="B2371" s="1">
        <v>5.9699999999999996E-6</v>
      </c>
      <c r="C2371">
        <v>5</v>
      </c>
    </row>
    <row r="2372" spans="1:3" x14ac:dyDescent="0.3">
      <c r="A2372">
        <v>2371</v>
      </c>
      <c r="B2372" s="1">
        <v>5.9699999999999996E-6</v>
      </c>
      <c r="C2372">
        <v>5</v>
      </c>
    </row>
    <row r="2373" spans="1:3" x14ac:dyDescent="0.3">
      <c r="A2373">
        <v>2372</v>
      </c>
      <c r="B2373" s="1">
        <v>5.9699999999999996E-6</v>
      </c>
      <c r="C2373">
        <v>5</v>
      </c>
    </row>
    <row r="2374" spans="1:3" x14ac:dyDescent="0.3">
      <c r="A2374">
        <v>2373</v>
      </c>
      <c r="B2374" s="1">
        <v>5.9699999999999996E-6</v>
      </c>
      <c r="C2374">
        <v>5</v>
      </c>
    </row>
    <row r="2375" spans="1:3" x14ac:dyDescent="0.3">
      <c r="A2375">
        <v>2374</v>
      </c>
      <c r="B2375" s="1">
        <v>5.9699999999999996E-6</v>
      </c>
      <c r="C2375">
        <v>5</v>
      </c>
    </row>
    <row r="2376" spans="1:3" x14ac:dyDescent="0.3">
      <c r="A2376">
        <v>2375</v>
      </c>
      <c r="B2376" s="1">
        <v>5.9699999999999996E-6</v>
      </c>
      <c r="C2376">
        <v>5</v>
      </c>
    </row>
    <row r="2377" spans="1:3" x14ac:dyDescent="0.3">
      <c r="A2377">
        <v>2376</v>
      </c>
      <c r="B2377" s="1">
        <v>5.9699999999999996E-6</v>
      </c>
      <c r="C2377">
        <v>5</v>
      </c>
    </row>
    <row r="2378" spans="1:3" x14ac:dyDescent="0.3">
      <c r="A2378">
        <v>2377</v>
      </c>
      <c r="B2378" s="1">
        <v>5.9699999999999996E-6</v>
      </c>
      <c r="C2378">
        <v>5</v>
      </c>
    </row>
    <row r="2379" spans="1:3" x14ac:dyDescent="0.3">
      <c r="A2379">
        <v>2378</v>
      </c>
      <c r="B2379" s="1">
        <v>5.9699999999999996E-6</v>
      </c>
      <c r="C2379">
        <v>5</v>
      </c>
    </row>
    <row r="2380" spans="1:3" x14ac:dyDescent="0.3">
      <c r="A2380">
        <v>2379</v>
      </c>
      <c r="B2380" s="1">
        <v>5.9699999999999996E-6</v>
      </c>
      <c r="C2380">
        <v>5</v>
      </c>
    </row>
    <row r="2381" spans="1:3" x14ac:dyDescent="0.3">
      <c r="A2381">
        <v>2380</v>
      </c>
      <c r="B2381" s="1">
        <v>5.9699999999999996E-6</v>
      </c>
      <c r="C2381">
        <v>5</v>
      </c>
    </row>
    <row r="2382" spans="1:3" x14ac:dyDescent="0.3">
      <c r="A2382">
        <v>2381</v>
      </c>
      <c r="B2382" s="1">
        <v>5.9699999999999996E-6</v>
      </c>
      <c r="C2382">
        <v>5</v>
      </c>
    </row>
    <row r="2383" spans="1:3" x14ac:dyDescent="0.3">
      <c r="A2383">
        <v>2382</v>
      </c>
      <c r="B2383" s="1">
        <v>5.9699999999999996E-6</v>
      </c>
      <c r="C2383">
        <v>5</v>
      </c>
    </row>
    <row r="2384" spans="1:3" x14ac:dyDescent="0.3">
      <c r="A2384">
        <v>2383</v>
      </c>
      <c r="B2384" s="1">
        <v>1.2E-5</v>
      </c>
      <c r="C2384">
        <v>5</v>
      </c>
    </row>
    <row r="2385" spans="1:3" x14ac:dyDescent="0.3">
      <c r="A2385">
        <v>2384</v>
      </c>
      <c r="B2385" s="1">
        <v>1.2E-5</v>
      </c>
      <c r="C2385">
        <v>5</v>
      </c>
    </row>
    <row r="2386" spans="1:3" x14ac:dyDescent="0.3">
      <c r="A2386">
        <v>2385</v>
      </c>
      <c r="B2386" s="1">
        <v>1.2E-5</v>
      </c>
      <c r="C2386">
        <v>5</v>
      </c>
    </row>
    <row r="2387" spans="1:3" x14ac:dyDescent="0.3">
      <c r="A2387">
        <v>2386</v>
      </c>
      <c r="B2387" s="1">
        <v>1.2E-5</v>
      </c>
      <c r="C2387">
        <v>5</v>
      </c>
    </row>
    <row r="2388" spans="1:3" x14ac:dyDescent="0.3">
      <c r="A2388">
        <v>2387</v>
      </c>
      <c r="B2388" s="1">
        <v>1.2E-5</v>
      </c>
      <c r="C2388">
        <v>5</v>
      </c>
    </row>
    <row r="2389" spans="1:3" x14ac:dyDescent="0.3">
      <c r="A2389">
        <v>2388</v>
      </c>
      <c r="B2389" s="1">
        <v>1.24E-5</v>
      </c>
      <c r="C2389">
        <v>5</v>
      </c>
    </row>
    <row r="2390" spans="1:3" x14ac:dyDescent="0.3">
      <c r="A2390">
        <v>2389</v>
      </c>
      <c r="B2390" s="1">
        <v>1.24E-5</v>
      </c>
      <c r="C2390">
        <v>5</v>
      </c>
    </row>
    <row r="2391" spans="1:3" x14ac:dyDescent="0.3">
      <c r="A2391">
        <v>2390</v>
      </c>
      <c r="B2391" s="1">
        <v>1.24E-5</v>
      </c>
      <c r="C2391">
        <v>5</v>
      </c>
    </row>
    <row r="2392" spans="1:3" x14ac:dyDescent="0.3">
      <c r="A2392">
        <v>2391</v>
      </c>
      <c r="B2392" s="1">
        <v>1.24E-5</v>
      </c>
      <c r="C2392">
        <v>5</v>
      </c>
    </row>
    <row r="2393" spans="1:3" x14ac:dyDescent="0.3">
      <c r="A2393">
        <v>2392</v>
      </c>
      <c r="B2393">
        <v>3.2118000000000001E-2</v>
      </c>
      <c r="C2393">
        <v>5</v>
      </c>
    </row>
    <row r="2394" spans="1:3" x14ac:dyDescent="0.3">
      <c r="A2394">
        <v>2393</v>
      </c>
      <c r="B2394">
        <v>3.2118000000000001E-2</v>
      </c>
      <c r="C2394">
        <v>5</v>
      </c>
    </row>
    <row r="2395" spans="1:3" x14ac:dyDescent="0.3">
      <c r="A2395">
        <v>2394</v>
      </c>
      <c r="B2395">
        <v>3.2118000000000001E-2</v>
      </c>
      <c r="C2395">
        <v>5</v>
      </c>
    </row>
    <row r="2396" spans="1:3" x14ac:dyDescent="0.3">
      <c r="A2396">
        <v>2395</v>
      </c>
      <c r="B2396">
        <v>3.2118000000000001E-2</v>
      </c>
      <c r="C2396">
        <v>5</v>
      </c>
    </row>
    <row r="2397" spans="1:3" x14ac:dyDescent="0.3">
      <c r="A2397">
        <v>2396</v>
      </c>
      <c r="B2397">
        <v>3.2118000000000001E-2</v>
      </c>
      <c r="C2397">
        <v>5</v>
      </c>
    </row>
    <row r="2398" spans="1:3" x14ac:dyDescent="0.3">
      <c r="A2398">
        <v>2397</v>
      </c>
      <c r="B2398">
        <v>3.2118000000000001E-2</v>
      </c>
      <c r="C2398">
        <v>5</v>
      </c>
    </row>
    <row r="2399" spans="1:3" x14ac:dyDescent="0.3">
      <c r="A2399">
        <v>2398</v>
      </c>
      <c r="B2399">
        <v>3.2118000000000001E-2</v>
      </c>
      <c r="C2399">
        <v>5</v>
      </c>
    </row>
    <row r="2400" spans="1:3" x14ac:dyDescent="0.3">
      <c r="A2400">
        <v>2399</v>
      </c>
      <c r="B2400">
        <v>3.2118000000000001E-2</v>
      </c>
      <c r="C2400">
        <v>5</v>
      </c>
    </row>
    <row r="2401" spans="1:3" x14ac:dyDescent="0.3">
      <c r="A2401">
        <v>2400</v>
      </c>
      <c r="B2401">
        <v>3.2118000000000001E-2</v>
      </c>
      <c r="C2401">
        <v>5</v>
      </c>
    </row>
    <row r="2402" spans="1:3" x14ac:dyDescent="0.3">
      <c r="A2402">
        <v>2401</v>
      </c>
      <c r="B2402">
        <v>3.2160000000000001E-2</v>
      </c>
      <c r="C2402">
        <v>5</v>
      </c>
    </row>
    <row r="2403" spans="1:3" x14ac:dyDescent="0.3">
      <c r="A2403">
        <v>2402</v>
      </c>
      <c r="B2403">
        <v>3.2160000000000001E-2</v>
      </c>
      <c r="C2403">
        <v>5</v>
      </c>
    </row>
    <row r="2404" spans="1:3" x14ac:dyDescent="0.3">
      <c r="A2404">
        <v>2403</v>
      </c>
      <c r="B2404">
        <v>3.2160000000000001E-2</v>
      </c>
      <c r="C2404">
        <v>5</v>
      </c>
    </row>
    <row r="2405" spans="1:3" x14ac:dyDescent="0.3">
      <c r="A2405">
        <v>2404</v>
      </c>
      <c r="B2405">
        <v>3.2160000000000001E-2</v>
      </c>
      <c r="C2405">
        <v>5</v>
      </c>
    </row>
    <row r="2406" spans="1:3" x14ac:dyDescent="0.3">
      <c r="A2406">
        <v>2405</v>
      </c>
      <c r="B2406">
        <v>3.2160000000000001E-2</v>
      </c>
      <c r="C2406">
        <v>5</v>
      </c>
    </row>
    <row r="2407" spans="1:3" x14ac:dyDescent="0.3">
      <c r="A2407">
        <v>2406</v>
      </c>
      <c r="B2407">
        <v>3.2160000000000001E-2</v>
      </c>
      <c r="C2407">
        <v>5</v>
      </c>
    </row>
    <row r="2408" spans="1:3" x14ac:dyDescent="0.3">
      <c r="A2408">
        <v>2407</v>
      </c>
      <c r="B2408">
        <v>3.2160000000000001E-2</v>
      </c>
      <c r="C2408">
        <v>5</v>
      </c>
    </row>
    <row r="2409" spans="1:3" x14ac:dyDescent="0.3">
      <c r="A2409">
        <v>2408</v>
      </c>
      <c r="B2409">
        <v>3.2160000000000001E-2</v>
      </c>
      <c r="C2409">
        <v>5</v>
      </c>
    </row>
    <row r="2410" spans="1:3" x14ac:dyDescent="0.3">
      <c r="A2410">
        <v>2409</v>
      </c>
      <c r="B2410">
        <v>3.2160000000000001E-2</v>
      </c>
      <c r="C2410">
        <v>5</v>
      </c>
    </row>
    <row r="2411" spans="1:3" x14ac:dyDescent="0.3">
      <c r="A2411">
        <v>2410</v>
      </c>
      <c r="B2411">
        <v>3.2160000000000001E-2</v>
      </c>
      <c r="C2411">
        <v>5</v>
      </c>
    </row>
    <row r="2412" spans="1:3" x14ac:dyDescent="0.3">
      <c r="A2412">
        <v>2411</v>
      </c>
      <c r="B2412">
        <v>3.2160000000000001E-2</v>
      </c>
      <c r="C2412">
        <v>5</v>
      </c>
    </row>
    <row r="2413" spans="1:3" x14ac:dyDescent="0.3">
      <c r="A2413">
        <v>2412</v>
      </c>
      <c r="B2413">
        <v>3.2160000000000001E-2</v>
      </c>
      <c r="C2413">
        <v>5</v>
      </c>
    </row>
    <row r="2414" spans="1:3" x14ac:dyDescent="0.3">
      <c r="A2414">
        <v>2413</v>
      </c>
      <c r="B2414">
        <v>3.2160000000000001E-2</v>
      </c>
      <c r="C2414">
        <v>5</v>
      </c>
    </row>
    <row r="2415" spans="1:3" x14ac:dyDescent="0.3">
      <c r="A2415">
        <v>2414</v>
      </c>
      <c r="B2415">
        <v>3.2160000000000001E-2</v>
      </c>
      <c r="C2415">
        <v>5</v>
      </c>
    </row>
    <row r="2416" spans="1:3" x14ac:dyDescent="0.3">
      <c r="A2416">
        <v>2415</v>
      </c>
      <c r="B2416">
        <v>3.2160000000000001E-2</v>
      </c>
      <c r="C2416">
        <v>5</v>
      </c>
    </row>
    <row r="2417" spans="1:3" x14ac:dyDescent="0.3">
      <c r="A2417">
        <v>2416</v>
      </c>
      <c r="B2417">
        <v>3.2160000000000001E-2</v>
      </c>
      <c r="C2417">
        <v>5</v>
      </c>
    </row>
    <row r="2418" spans="1:3" x14ac:dyDescent="0.3">
      <c r="A2418">
        <v>2417</v>
      </c>
      <c r="B2418">
        <v>3.2160000000000001E-2</v>
      </c>
      <c r="C2418">
        <v>5</v>
      </c>
    </row>
    <row r="2419" spans="1:3" x14ac:dyDescent="0.3">
      <c r="A2419">
        <v>2418</v>
      </c>
      <c r="B2419">
        <v>3.2344999999999999E-2</v>
      </c>
      <c r="C2419">
        <v>5</v>
      </c>
    </row>
    <row r="2420" spans="1:3" x14ac:dyDescent="0.3">
      <c r="A2420">
        <v>2419</v>
      </c>
      <c r="B2420">
        <v>3.2344999999999999E-2</v>
      </c>
      <c r="C2420">
        <v>5</v>
      </c>
    </row>
    <row r="2421" spans="1:3" x14ac:dyDescent="0.3">
      <c r="A2421">
        <v>2420</v>
      </c>
      <c r="B2421">
        <v>3.2344999999999999E-2</v>
      </c>
      <c r="C2421">
        <v>5</v>
      </c>
    </row>
    <row r="2422" spans="1:3" x14ac:dyDescent="0.3">
      <c r="A2422">
        <v>2421</v>
      </c>
      <c r="B2422">
        <v>3.2344999999999999E-2</v>
      </c>
      <c r="C2422">
        <v>5</v>
      </c>
    </row>
    <row r="2423" spans="1:3" x14ac:dyDescent="0.3">
      <c r="A2423">
        <v>2422</v>
      </c>
      <c r="B2423">
        <v>3.2344999999999999E-2</v>
      </c>
      <c r="C2423">
        <v>5</v>
      </c>
    </row>
    <row r="2424" spans="1:3" x14ac:dyDescent="0.3">
      <c r="A2424">
        <v>2423</v>
      </c>
      <c r="B2424">
        <v>3.2344999999999999E-2</v>
      </c>
      <c r="C2424">
        <v>5</v>
      </c>
    </row>
    <row r="2425" spans="1:3" x14ac:dyDescent="0.3">
      <c r="A2425">
        <v>2424</v>
      </c>
      <c r="B2425">
        <v>3.2344999999999999E-2</v>
      </c>
      <c r="C2425">
        <v>5</v>
      </c>
    </row>
    <row r="2426" spans="1:3" x14ac:dyDescent="0.3">
      <c r="A2426">
        <v>2425</v>
      </c>
      <c r="B2426">
        <v>3.2344999999999999E-2</v>
      </c>
      <c r="C2426">
        <v>5</v>
      </c>
    </row>
    <row r="2427" spans="1:3" x14ac:dyDescent="0.3">
      <c r="A2427">
        <v>2426</v>
      </c>
      <c r="B2427">
        <v>3.2453000000000003E-2</v>
      </c>
      <c r="C2427">
        <v>5</v>
      </c>
    </row>
    <row r="2428" spans="1:3" x14ac:dyDescent="0.3">
      <c r="A2428">
        <v>2427</v>
      </c>
      <c r="B2428">
        <v>3.2453000000000003E-2</v>
      </c>
      <c r="C2428">
        <v>5</v>
      </c>
    </row>
    <row r="2429" spans="1:3" x14ac:dyDescent="0.3">
      <c r="A2429">
        <v>2428</v>
      </c>
      <c r="B2429">
        <v>3.2453000000000003E-2</v>
      </c>
      <c r="C2429">
        <v>5</v>
      </c>
    </row>
    <row r="2430" spans="1:3" x14ac:dyDescent="0.3">
      <c r="A2430">
        <v>2429</v>
      </c>
      <c r="B2430">
        <v>3.2453000000000003E-2</v>
      </c>
      <c r="C2430">
        <v>5</v>
      </c>
    </row>
    <row r="2431" spans="1:3" x14ac:dyDescent="0.3">
      <c r="A2431">
        <v>2430</v>
      </c>
      <c r="B2431">
        <v>3.2453000000000003E-2</v>
      </c>
      <c r="C2431">
        <v>5</v>
      </c>
    </row>
    <row r="2432" spans="1:3" x14ac:dyDescent="0.3">
      <c r="A2432">
        <v>2431</v>
      </c>
      <c r="B2432">
        <v>3.2453999999999997E-2</v>
      </c>
      <c r="C2432">
        <v>5</v>
      </c>
    </row>
    <row r="2433" spans="1:3" x14ac:dyDescent="0.3">
      <c r="A2433">
        <v>2432</v>
      </c>
      <c r="B2433">
        <v>3.2453999999999997E-2</v>
      </c>
      <c r="C2433">
        <v>5</v>
      </c>
    </row>
    <row r="2434" spans="1:3" x14ac:dyDescent="0.3">
      <c r="A2434">
        <v>2433</v>
      </c>
      <c r="B2434">
        <v>3.2453999999999997E-2</v>
      </c>
      <c r="C2434">
        <v>5</v>
      </c>
    </row>
    <row r="2435" spans="1:3" x14ac:dyDescent="0.3">
      <c r="A2435">
        <v>2434</v>
      </c>
      <c r="B2435">
        <v>3.2453999999999997E-2</v>
      </c>
      <c r="C2435">
        <v>5</v>
      </c>
    </row>
    <row r="2436" spans="1:3" x14ac:dyDescent="0.3">
      <c r="A2436">
        <v>2435</v>
      </c>
      <c r="B2436">
        <v>3.2453999999999997E-2</v>
      </c>
      <c r="C2436">
        <v>5</v>
      </c>
    </row>
    <row r="2437" spans="1:3" x14ac:dyDescent="0.3">
      <c r="A2437">
        <v>2436</v>
      </c>
      <c r="B2437">
        <v>3.2453999999999997E-2</v>
      </c>
      <c r="C2437">
        <v>5</v>
      </c>
    </row>
    <row r="2438" spans="1:3" x14ac:dyDescent="0.3">
      <c r="A2438">
        <v>2437</v>
      </c>
      <c r="B2438">
        <v>3.2453999999999997E-2</v>
      </c>
      <c r="C2438">
        <v>5</v>
      </c>
    </row>
    <row r="2439" spans="1:3" x14ac:dyDescent="0.3">
      <c r="A2439">
        <v>2438</v>
      </c>
      <c r="B2439">
        <v>3.2453999999999997E-2</v>
      </c>
      <c r="C2439">
        <v>5</v>
      </c>
    </row>
    <row r="2440" spans="1:3" x14ac:dyDescent="0.3">
      <c r="A2440">
        <v>2439</v>
      </c>
      <c r="B2440">
        <v>3.2453999999999997E-2</v>
      </c>
      <c r="C2440">
        <v>5</v>
      </c>
    </row>
    <row r="2441" spans="1:3" x14ac:dyDescent="0.3">
      <c r="A2441">
        <v>2440</v>
      </c>
      <c r="B2441">
        <v>3.2453999999999997E-2</v>
      </c>
      <c r="C2441">
        <v>5</v>
      </c>
    </row>
    <row r="2442" spans="1:3" x14ac:dyDescent="0.3">
      <c r="A2442">
        <v>2441</v>
      </c>
      <c r="B2442">
        <v>3.2453999999999997E-2</v>
      </c>
      <c r="C2442">
        <v>5</v>
      </c>
    </row>
    <row r="2443" spans="1:3" x14ac:dyDescent="0.3">
      <c r="A2443">
        <v>2442</v>
      </c>
      <c r="B2443">
        <v>7.7587000000000003E-2</v>
      </c>
      <c r="C2443">
        <v>5</v>
      </c>
    </row>
    <row r="2444" spans="1:3" x14ac:dyDescent="0.3">
      <c r="A2444">
        <v>2443</v>
      </c>
      <c r="B2444">
        <v>7.7587000000000003E-2</v>
      </c>
      <c r="C2444">
        <v>5</v>
      </c>
    </row>
    <row r="2445" spans="1:3" x14ac:dyDescent="0.3">
      <c r="A2445">
        <v>2444</v>
      </c>
      <c r="B2445">
        <v>9.7814999999999999E-2</v>
      </c>
      <c r="C2445">
        <v>5</v>
      </c>
    </row>
    <row r="2446" spans="1:3" x14ac:dyDescent="0.3">
      <c r="A2446">
        <v>2445</v>
      </c>
      <c r="B2446">
        <v>9.7814999999999999E-2</v>
      </c>
      <c r="C2446">
        <v>5</v>
      </c>
    </row>
    <row r="2447" spans="1:3" x14ac:dyDescent="0.3">
      <c r="A2447">
        <v>2446</v>
      </c>
      <c r="B2447">
        <v>9.7814999999999999E-2</v>
      </c>
      <c r="C2447">
        <v>5</v>
      </c>
    </row>
    <row r="2448" spans="1:3" x14ac:dyDescent="0.3">
      <c r="A2448">
        <v>2447</v>
      </c>
      <c r="B2448">
        <v>9.7814999999999999E-2</v>
      </c>
      <c r="C2448">
        <v>5</v>
      </c>
    </row>
    <row r="2449" spans="1:3" x14ac:dyDescent="0.3">
      <c r="A2449">
        <v>2448</v>
      </c>
      <c r="B2449">
        <v>9.7814999999999999E-2</v>
      </c>
      <c r="C2449">
        <v>5</v>
      </c>
    </row>
    <row r="2450" spans="1:3" x14ac:dyDescent="0.3">
      <c r="A2450">
        <v>2449</v>
      </c>
      <c r="B2450">
        <v>9.7814999999999999E-2</v>
      </c>
      <c r="C2450">
        <v>5</v>
      </c>
    </row>
    <row r="2451" spans="1:3" x14ac:dyDescent="0.3">
      <c r="A2451">
        <v>2450</v>
      </c>
      <c r="B2451">
        <v>9.7814999999999999E-2</v>
      </c>
      <c r="C2451">
        <v>5</v>
      </c>
    </row>
    <row r="2452" spans="1:3" x14ac:dyDescent="0.3">
      <c r="A2452">
        <v>2451</v>
      </c>
      <c r="B2452">
        <v>9.7816E-2</v>
      </c>
      <c r="C2452">
        <v>5</v>
      </c>
    </row>
    <row r="2453" spans="1:3" x14ac:dyDescent="0.3">
      <c r="A2453">
        <v>2452</v>
      </c>
      <c r="B2453">
        <v>9.7816E-2</v>
      </c>
      <c r="C2453">
        <v>5</v>
      </c>
    </row>
    <row r="2454" spans="1:3" x14ac:dyDescent="0.3">
      <c r="A2454">
        <v>2453</v>
      </c>
      <c r="B2454">
        <v>9.7816E-2</v>
      </c>
      <c r="C2454">
        <v>5</v>
      </c>
    </row>
    <row r="2455" spans="1:3" x14ac:dyDescent="0.3">
      <c r="A2455">
        <v>2454</v>
      </c>
      <c r="B2455">
        <v>0.15481200000000001</v>
      </c>
      <c r="C2455">
        <v>5</v>
      </c>
    </row>
    <row r="2456" spans="1:3" x14ac:dyDescent="0.3">
      <c r="A2456">
        <v>2455</v>
      </c>
      <c r="B2456">
        <v>0.15481200000000001</v>
      </c>
      <c r="C2456">
        <v>5</v>
      </c>
    </row>
    <row r="2457" spans="1:3" x14ac:dyDescent="0.3">
      <c r="A2457">
        <v>2456</v>
      </c>
      <c r="B2457">
        <v>0.15481200000000001</v>
      </c>
      <c r="C2457">
        <v>5</v>
      </c>
    </row>
    <row r="2458" spans="1:3" x14ac:dyDescent="0.3">
      <c r="A2458">
        <v>2457</v>
      </c>
      <c r="B2458">
        <v>0.15481200000000001</v>
      </c>
      <c r="C2458">
        <v>5</v>
      </c>
    </row>
    <row r="2459" spans="1:3" x14ac:dyDescent="0.3">
      <c r="A2459">
        <v>2458</v>
      </c>
      <c r="B2459">
        <v>0.15481200000000001</v>
      </c>
      <c r="C2459">
        <v>5</v>
      </c>
    </row>
    <row r="2460" spans="1:3" x14ac:dyDescent="0.3">
      <c r="A2460">
        <v>2459</v>
      </c>
      <c r="B2460">
        <v>0.15481200000000001</v>
      </c>
      <c r="C2460">
        <v>5</v>
      </c>
    </row>
    <row r="2461" spans="1:3" x14ac:dyDescent="0.3">
      <c r="A2461">
        <v>2460</v>
      </c>
      <c r="B2461">
        <v>0.15481200000000001</v>
      </c>
      <c r="C2461">
        <v>5</v>
      </c>
    </row>
    <row r="2462" spans="1:3" x14ac:dyDescent="0.3">
      <c r="A2462">
        <v>2461</v>
      </c>
      <c r="B2462">
        <v>0.15487999999999999</v>
      </c>
      <c r="C2462">
        <v>5</v>
      </c>
    </row>
    <row r="2463" spans="1:3" x14ac:dyDescent="0.3">
      <c r="A2463">
        <v>2462</v>
      </c>
      <c r="B2463">
        <v>0.15487999999999999</v>
      </c>
      <c r="C2463">
        <v>5</v>
      </c>
    </row>
    <row r="2464" spans="1:3" x14ac:dyDescent="0.3">
      <c r="A2464">
        <v>2463</v>
      </c>
      <c r="B2464">
        <v>0.15487999999999999</v>
      </c>
      <c r="C2464">
        <v>5</v>
      </c>
    </row>
    <row r="2465" spans="1:3" x14ac:dyDescent="0.3">
      <c r="A2465">
        <v>2464</v>
      </c>
      <c r="B2465">
        <v>0.15487999999999999</v>
      </c>
      <c r="C2465">
        <v>5</v>
      </c>
    </row>
    <row r="2466" spans="1:3" x14ac:dyDescent="0.3">
      <c r="A2466">
        <v>2465</v>
      </c>
      <c r="B2466">
        <v>0.15487999999999999</v>
      </c>
      <c r="C2466">
        <v>5</v>
      </c>
    </row>
    <row r="2467" spans="1:3" x14ac:dyDescent="0.3">
      <c r="A2467">
        <v>2466</v>
      </c>
      <c r="B2467">
        <v>0.15487999999999999</v>
      </c>
      <c r="C2467">
        <v>5</v>
      </c>
    </row>
    <row r="2468" spans="1:3" x14ac:dyDescent="0.3">
      <c r="A2468">
        <v>2467</v>
      </c>
      <c r="B2468">
        <v>0.15487999999999999</v>
      </c>
      <c r="C2468">
        <v>5</v>
      </c>
    </row>
    <row r="2469" spans="1:3" x14ac:dyDescent="0.3">
      <c r="A2469">
        <v>2468</v>
      </c>
      <c r="B2469">
        <v>0.15487999999999999</v>
      </c>
      <c r="C2469">
        <v>5</v>
      </c>
    </row>
    <row r="2470" spans="1:3" x14ac:dyDescent="0.3">
      <c r="A2470">
        <v>2469</v>
      </c>
      <c r="B2470">
        <v>0.15487999999999999</v>
      </c>
      <c r="C2470">
        <v>5</v>
      </c>
    </row>
    <row r="2471" spans="1:3" x14ac:dyDescent="0.3">
      <c r="A2471">
        <v>2470</v>
      </c>
      <c r="B2471">
        <v>0.15487999999999999</v>
      </c>
      <c r="C2471">
        <v>5</v>
      </c>
    </row>
    <row r="2472" spans="1:3" x14ac:dyDescent="0.3">
      <c r="A2472">
        <v>2471</v>
      </c>
      <c r="B2472">
        <v>0.15487999999999999</v>
      </c>
      <c r="C2472">
        <v>5</v>
      </c>
    </row>
    <row r="2473" spans="1:3" x14ac:dyDescent="0.3">
      <c r="A2473">
        <v>2472</v>
      </c>
      <c r="B2473">
        <v>0.15487999999999999</v>
      </c>
      <c r="C2473">
        <v>5</v>
      </c>
    </row>
    <row r="2474" spans="1:3" x14ac:dyDescent="0.3">
      <c r="A2474">
        <v>2473</v>
      </c>
      <c r="B2474">
        <v>0.15487999999999999</v>
      </c>
      <c r="C2474">
        <v>5</v>
      </c>
    </row>
    <row r="2475" spans="1:3" x14ac:dyDescent="0.3">
      <c r="A2475">
        <v>2474</v>
      </c>
      <c r="B2475">
        <v>0.15490799999999999</v>
      </c>
      <c r="C2475">
        <v>5</v>
      </c>
    </row>
    <row r="2476" spans="1:3" x14ac:dyDescent="0.3">
      <c r="A2476">
        <v>2475</v>
      </c>
      <c r="B2476">
        <v>0.15490799999999999</v>
      </c>
      <c r="C2476">
        <v>5</v>
      </c>
    </row>
    <row r="2477" spans="1:3" x14ac:dyDescent="0.3">
      <c r="A2477">
        <v>2476</v>
      </c>
      <c r="B2477">
        <v>0.15490799999999999</v>
      </c>
      <c r="C2477">
        <v>5</v>
      </c>
    </row>
    <row r="2478" spans="1:3" x14ac:dyDescent="0.3">
      <c r="A2478">
        <v>2477</v>
      </c>
      <c r="B2478">
        <v>0.15490799999999999</v>
      </c>
      <c r="C2478">
        <v>5</v>
      </c>
    </row>
    <row r="2479" spans="1:3" x14ac:dyDescent="0.3">
      <c r="A2479">
        <v>2478</v>
      </c>
      <c r="B2479">
        <v>0.19750300000000001</v>
      </c>
      <c r="C2479">
        <v>5</v>
      </c>
    </row>
    <row r="2480" spans="1:3" x14ac:dyDescent="0.3">
      <c r="A2480">
        <v>2479</v>
      </c>
      <c r="B2480">
        <v>0.19750300000000001</v>
      </c>
      <c r="C2480">
        <v>5</v>
      </c>
    </row>
    <row r="2481" spans="1:3" x14ac:dyDescent="0.3">
      <c r="A2481">
        <v>2480</v>
      </c>
      <c r="B2481">
        <v>0.19750300000000001</v>
      </c>
      <c r="C2481">
        <v>5</v>
      </c>
    </row>
    <row r="2482" spans="1:3" x14ac:dyDescent="0.3">
      <c r="A2482">
        <v>2481</v>
      </c>
      <c r="B2482">
        <v>0.19750300000000001</v>
      </c>
      <c r="C2482">
        <v>5</v>
      </c>
    </row>
    <row r="2483" spans="1:3" x14ac:dyDescent="0.3">
      <c r="A2483">
        <v>2482</v>
      </c>
      <c r="B2483">
        <v>0.20221500000000001</v>
      </c>
      <c r="C2483">
        <v>5</v>
      </c>
    </row>
    <row r="2484" spans="1:3" x14ac:dyDescent="0.3">
      <c r="A2484">
        <v>2483</v>
      </c>
      <c r="B2484">
        <v>0.20221500000000001</v>
      </c>
      <c r="C2484">
        <v>5</v>
      </c>
    </row>
    <row r="2485" spans="1:3" x14ac:dyDescent="0.3">
      <c r="A2485">
        <v>2484</v>
      </c>
      <c r="B2485">
        <v>0.20221500000000001</v>
      </c>
      <c r="C2485">
        <v>5</v>
      </c>
    </row>
    <row r="2486" spans="1:3" x14ac:dyDescent="0.3">
      <c r="A2486">
        <v>2485</v>
      </c>
      <c r="B2486">
        <v>0.20221500000000001</v>
      </c>
      <c r="C2486">
        <v>5</v>
      </c>
    </row>
    <row r="2487" spans="1:3" x14ac:dyDescent="0.3">
      <c r="A2487">
        <v>2486</v>
      </c>
      <c r="B2487">
        <v>0.20221500000000001</v>
      </c>
      <c r="C2487">
        <v>5</v>
      </c>
    </row>
    <row r="2488" spans="1:3" x14ac:dyDescent="0.3">
      <c r="A2488">
        <v>2487</v>
      </c>
      <c r="B2488">
        <v>0.20221500000000001</v>
      </c>
      <c r="C2488">
        <v>5</v>
      </c>
    </row>
    <row r="2489" spans="1:3" x14ac:dyDescent="0.3">
      <c r="A2489">
        <v>2488</v>
      </c>
      <c r="B2489">
        <v>0.20221500000000001</v>
      </c>
      <c r="C2489">
        <v>5</v>
      </c>
    </row>
    <row r="2490" spans="1:3" x14ac:dyDescent="0.3">
      <c r="A2490">
        <v>2489</v>
      </c>
      <c r="B2490">
        <v>0.32427899999999998</v>
      </c>
      <c r="C2490">
        <v>5</v>
      </c>
    </row>
    <row r="2491" spans="1:3" x14ac:dyDescent="0.3">
      <c r="A2491">
        <v>2490</v>
      </c>
      <c r="B2491">
        <v>0.32427899999999998</v>
      </c>
      <c r="C2491">
        <v>5</v>
      </c>
    </row>
    <row r="2492" spans="1:3" x14ac:dyDescent="0.3">
      <c r="A2492">
        <v>2491</v>
      </c>
      <c r="B2492">
        <v>0.32427899999999998</v>
      </c>
      <c r="C2492">
        <v>5</v>
      </c>
    </row>
    <row r="2493" spans="1:3" x14ac:dyDescent="0.3">
      <c r="A2493">
        <v>2492</v>
      </c>
      <c r="B2493">
        <v>0.32427899999999998</v>
      </c>
      <c r="C2493">
        <v>5</v>
      </c>
    </row>
    <row r="2494" spans="1:3" x14ac:dyDescent="0.3">
      <c r="A2494">
        <v>2493</v>
      </c>
      <c r="B2494">
        <v>0.32427899999999998</v>
      </c>
      <c r="C2494">
        <v>5</v>
      </c>
    </row>
    <row r="2495" spans="1:3" x14ac:dyDescent="0.3">
      <c r="A2495">
        <v>2494</v>
      </c>
      <c r="B2495">
        <v>0.32427899999999998</v>
      </c>
      <c r="C2495">
        <v>5</v>
      </c>
    </row>
    <row r="2496" spans="1:3" x14ac:dyDescent="0.3">
      <c r="A2496">
        <v>2495</v>
      </c>
      <c r="B2496">
        <v>0.32427899999999998</v>
      </c>
      <c r="C2496">
        <v>5</v>
      </c>
    </row>
    <row r="2497" spans="1:3" x14ac:dyDescent="0.3">
      <c r="A2497">
        <v>2496</v>
      </c>
      <c r="B2497">
        <v>0.32427899999999998</v>
      </c>
      <c r="C2497">
        <v>5</v>
      </c>
    </row>
    <row r="2498" spans="1:3" x14ac:dyDescent="0.3">
      <c r="A2498">
        <v>2497</v>
      </c>
      <c r="B2498">
        <v>0.32427899999999998</v>
      </c>
      <c r="C2498">
        <v>5</v>
      </c>
    </row>
    <row r="2499" spans="1:3" x14ac:dyDescent="0.3">
      <c r="A2499">
        <v>2498</v>
      </c>
      <c r="B2499">
        <v>0.32427899999999998</v>
      </c>
      <c r="C2499">
        <v>5</v>
      </c>
    </row>
    <row r="2500" spans="1:3" x14ac:dyDescent="0.3">
      <c r="A2500">
        <v>2499</v>
      </c>
      <c r="B2500">
        <v>0.32427899999999998</v>
      </c>
      <c r="C2500">
        <v>5</v>
      </c>
    </row>
    <row r="2501" spans="1:3" x14ac:dyDescent="0.3">
      <c r="A2501">
        <v>2500</v>
      </c>
      <c r="B2501">
        <v>0.32427899999999998</v>
      </c>
      <c r="C2501">
        <v>5</v>
      </c>
    </row>
    <row r="2502" spans="1:3" x14ac:dyDescent="0.3">
      <c r="A2502">
        <v>2501</v>
      </c>
      <c r="B2502">
        <v>0.32427899999999998</v>
      </c>
      <c r="C2502">
        <v>5</v>
      </c>
    </row>
    <row r="2503" spans="1:3" x14ac:dyDescent="0.3">
      <c r="A2503">
        <v>2502</v>
      </c>
      <c r="B2503">
        <v>0.324378</v>
      </c>
      <c r="C2503">
        <v>5</v>
      </c>
    </row>
    <row r="2504" spans="1:3" x14ac:dyDescent="0.3">
      <c r="A2504">
        <v>2503</v>
      </c>
      <c r="B2504">
        <v>0.32438099999999997</v>
      </c>
      <c r="C2504">
        <v>5</v>
      </c>
    </row>
    <row r="2505" spans="1:3" x14ac:dyDescent="0.3">
      <c r="A2505">
        <v>2504</v>
      </c>
      <c r="B2505">
        <v>0.32438099999999997</v>
      </c>
      <c r="C2505">
        <v>5</v>
      </c>
    </row>
    <row r="2506" spans="1:3" x14ac:dyDescent="0.3">
      <c r="A2506">
        <v>2505</v>
      </c>
      <c r="B2506">
        <v>0.33464700000000003</v>
      </c>
      <c r="C2506">
        <v>5</v>
      </c>
    </row>
    <row r="2507" spans="1:3" x14ac:dyDescent="0.3">
      <c r="A2507">
        <v>2506</v>
      </c>
      <c r="B2507">
        <v>0.33494600000000002</v>
      </c>
      <c r="C2507">
        <v>5</v>
      </c>
    </row>
    <row r="2508" spans="1:3" x14ac:dyDescent="0.3">
      <c r="A2508">
        <v>2507</v>
      </c>
      <c r="B2508">
        <v>0.33494600000000002</v>
      </c>
      <c r="C2508">
        <v>5</v>
      </c>
    </row>
    <row r="2509" spans="1:3" x14ac:dyDescent="0.3">
      <c r="A2509">
        <v>2508</v>
      </c>
      <c r="B2509">
        <v>0.33494600000000002</v>
      </c>
      <c r="C2509">
        <v>5</v>
      </c>
    </row>
    <row r="2510" spans="1:3" x14ac:dyDescent="0.3">
      <c r="A2510">
        <v>2509</v>
      </c>
      <c r="B2510">
        <v>0.33494600000000002</v>
      </c>
      <c r="C2510">
        <v>5</v>
      </c>
    </row>
    <row r="2511" spans="1:3" x14ac:dyDescent="0.3">
      <c r="A2511">
        <v>2510</v>
      </c>
      <c r="B2511">
        <v>0.33494600000000002</v>
      </c>
      <c r="C2511">
        <v>5</v>
      </c>
    </row>
    <row r="2512" spans="1:3" x14ac:dyDescent="0.3">
      <c r="A2512">
        <v>2511</v>
      </c>
      <c r="B2512">
        <v>0.33494600000000002</v>
      </c>
      <c r="C2512">
        <v>5</v>
      </c>
    </row>
    <row r="2513" spans="1:3" x14ac:dyDescent="0.3">
      <c r="A2513">
        <v>2512</v>
      </c>
      <c r="B2513">
        <v>0.33494600000000002</v>
      </c>
      <c r="C2513">
        <v>5</v>
      </c>
    </row>
    <row r="2514" spans="1:3" x14ac:dyDescent="0.3">
      <c r="A2514">
        <v>2513</v>
      </c>
      <c r="B2514">
        <v>0.33494600000000002</v>
      </c>
      <c r="C2514">
        <v>5</v>
      </c>
    </row>
    <row r="2515" spans="1:3" x14ac:dyDescent="0.3">
      <c r="A2515">
        <v>2514</v>
      </c>
      <c r="B2515">
        <v>0.33494600000000002</v>
      </c>
      <c r="C2515">
        <v>5</v>
      </c>
    </row>
    <row r="2516" spans="1:3" x14ac:dyDescent="0.3">
      <c r="A2516">
        <v>2515</v>
      </c>
      <c r="B2516">
        <v>0.33494600000000002</v>
      </c>
      <c r="C2516">
        <v>5</v>
      </c>
    </row>
    <row r="2517" spans="1:3" x14ac:dyDescent="0.3">
      <c r="A2517">
        <v>2516</v>
      </c>
      <c r="B2517">
        <v>0.421574</v>
      </c>
      <c r="C2517">
        <v>5</v>
      </c>
    </row>
    <row r="2518" spans="1:3" x14ac:dyDescent="0.3">
      <c r="A2518">
        <v>2517</v>
      </c>
      <c r="B2518">
        <v>0.421574</v>
      </c>
      <c r="C2518">
        <v>5</v>
      </c>
    </row>
    <row r="2519" spans="1:3" x14ac:dyDescent="0.3">
      <c r="A2519">
        <v>2518</v>
      </c>
      <c r="B2519">
        <v>0.421574</v>
      </c>
      <c r="C2519">
        <v>5</v>
      </c>
    </row>
    <row r="2520" spans="1:3" x14ac:dyDescent="0.3">
      <c r="A2520">
        <v>2519</v>
      </c>
      <c r="B2520">
        <v>0.46050099999999999</v>
      </c>
      <c r="C2520">
        <v>5</v>
      </c>
    </row>
    <row r="2521" spans="1:3" x14ac:dyDescent="0.3">
      <c r="A2521">
        <v>2520</v>
      </c>
      <c r="B2521">
        <v>0.46050099999999999</v>
      </c>
      <c r="C2521">
        <v>5</v>
      </c>
    </row>
    <row r="2522" spans="1:3" x14ac:dyDescent="0.3">
      <c r="A2522">
        <v>2521</v>
      </c>
      <c r="B2522">
        <v>0.46050099999999999</v>
      </c>
      <c r="C2522">
        <v>5</v>
      </c>
    </row>
    <row r="2523" spans="1:3" x14ac:dyDescent="0.3">
      <c r="A2523">
        <v>2522</v>
      </c>
      <c r="B2523">
        <v>0.46050099999999999</v>
      </c>
      <c r="C2523">
        <v>5</v>
      </c>
    </row>
    <row r="2524" spans="1:3" x14ac:dyDescent="0.3">
      <c r="A2524">
        <v>2523</v>
      </c>
      <c r="B2524">
        <v>0.46050099999999999</v>
      </c>
      <c r="C2524">
        <v>5</v>
      </c>
    </row>
    <row r="2525" spans="1:3" x14ac:dyDescent="0.3">
      <c r="A2525">
        <v>2524</v>
      </c>
      <c r="B2525">
        <v>0.46050099999999999</v>
      </c>
      <c r="C2525">
        <v>5</v>
      </c>
    </row>
    <row r="2526" spans="1:3" x14ac:dyDescent="0.3">
      <c r="A2526">
        <v>2525</v>
      </c>
      <c r="B2526">
        <v>0.46050099999999999</v>
      </c>
      <c r="C2526">
        <v>5</v>
      </c>
    </row>
    <row r="2527" spans="1:3" x14ac:dyDescent="0.3">
      <c r="A2527">
        <v>2526</v>
      </c>
      <c r="B2527">
        <v>0.50428899999999999</v>
      </c>
      <c r="C2527">
        <v>5</v>
      </c>
    </row>
    <row r="2528" spans="1:3" x14ac:dyDescent="0.3">
      <c r="A2528">
        <v>2527</v>
      </c>
      <c r="B2528">
        <v>0.50428899999999999</v>
      </c>
      <c r="C2528">
        <v>5</v>
      </c>
    </row>
    <row r="2529" spans="1:3" x14ac:dyDescent="0.3">
      <c r="A2529">
        <v>2528</v>
      </c>
      <c r="B2529">
        <v>0.50428899999999999</v>
      </c>
      <c r="C2529">
        <v>5</v>
      </c>
    </row>
    <row r="2530" spans="1:3" x14ac:dyDescent="0.3">
      <c r="A2530">
        <v>2529</v>
      </c>
      <c r="B2530">
        <v>0.50428899999999999</v>
      </c>
      <c r="C2530">
        <v>5</v>
      </c>
    </row>
    <row r="2531" spans="1:3" x14ac:dyDescent="0.3">
      <c r="A2531">
        <v>2530</v>
      </c>
      <c r="B2531">
        <v>0.50428899999999999</v>
      </c>
      <c r="C2531">
        <v>5</v>
      </c>
    </row>
    <row r="2532" spans="1:3" x14ac:dyDescent="0.3">
      <c r="A2532">
        <v>2531</v>
      </c>
      <c r="B2532">
        <v>0.50428899999999999</v>
      </c>
      <c r="C2532">
        <v>5</v>
      </c>
    </row>
    <row r="2533" spans="1:3" x14ac:dyDescent="0.3">
      <c r="A2533">
        <v>2532</v>
      </c>
      <c r="B2533">
        <v>0.50428899999999999</v>
      </c>
      <c r="C2533">
        <v>5</v>
      </c>
    </row>
    <row r="2534" spans="1:3" x14ac:dyDescent="0.3">
      <c r="A2534">
        <v>2533</v>
      </c>
      <c r="B2534">
        <v>0.50428899999999999</v>
      </c>
      <c r="C2534">
        <v>5</v>
      </c>
    </row>
    <row r="2535" spans="1:3" x14ac:dyDescent="0.3">
      <c r="A2535">
        <v>2534</v>
      </c>
      <c r="B2535">
        <v>0.50428899999999999</v>
      </c>
      <c r="C2535">
        <v>5</v>
      </c>
    </row>
    <row r="2536" spans="1:3" x14ac:dyDescent="0.3">
      <c r="A2536">
        <v>2535</v>
      </c>
      <c r="B2536">
        <v>0.50428899999999999</v>
      </c>
      <c r="C2536">
        <v>5</v>
      </c>
    </row>
    <row r="2537" spans="1:3" x14ac:dyDescent="0.3">
      <c r="A2537">
        <v>2536</v>
      </c>
      <c r="B2537">
        <v>0.50428899999999999</v>
      </c>
      <c r="C2537">
        <v>5</v>
      </c>
    </row>
    <row r="2538" spans="1:3" x14ac:dyDescent="0.3">
      <c r="A2538">
        <v>2537</v>
      </c>
      <c r="B2538">
        <v>0.50428899999999999</v>
      </c>
      <c r="C2538">
        <v>5</v>
      </c>
    </row>
    <row r="2539" spans="1:3" x14ac:dyDescent="0.3">
      <c r="A2539">
        <v>2538</v>
      </c>
      <c r="B2539">
        <v>0.50428899999999999</v>
      </c>
      <c r="C2539">
        <v>5</v>
      </c>
    </row>
    <row r="2540" spans="1:3" x14ac:dyDescent="0.3">
      <c r="A2540">
        <v>2539</v>
      </c>
      <c r="B2540">
        <v>0.50428899999999999</v>
      </c>
      <c r="C2540">
        <v>5</v>
      </c>
    </row>
    <row r="2541" spans="1:3" x14ac:dyDescent="0.3">
      <c r="A2541">
        <v>2540</v>
      </c>
      <c r="B2541">
        <v>0.50593399999999999</v>
      </c>
      <c r="C2541">
        <v>5</v>
      </c>
    </row>
    <row r="2542" spans="1:3" x14ac:dyDescent="0.3">
      <c r="A2542">
        <v>2541</v>
      </c>
      <c r="B2542">
        <v>0.50593399999999999</v>
      </c>
      <c r="C2542">
        <v>5</v>
      </c>
    </row>
    <row r="2543" spans="1:3" x14ac:dyDescent="0.3">
      <c r="A2543">
        <v>2542</v>
      </c>
      <c r="B2543">
        <v>0.50593399999999999</v>
      </c>
      <c r="C2543">
        <v>5</v>
      </c>
    </row>
    <row r="2544" spans="1:3" x14ac:dyDescent="0.3">
      <c r="A2544">
        <v>2543</v>
      </c>
      <c r="B2544">
        <v>0.50593399999999999</v>
      </c>
      <c r="C2544">
        <v>5</v>
      </c>
    </row>
    <row r="2545" spans="1:3" x14ac:dyDescent="0.3">
      <c r="A2545">
        <v>2544</v>
      </c>
      <c r="B2545">
        <v>0.50593399999999999</v>
      </c>
      <c r="C2545">
        <v>5</v>
      </c>
    </row>
    <row r="2546" spans="1:3" x14ac:dyDescent="0.3">
      <c r="A2546">
        <v>2545</v>
      </c>
      <c r="B2546">
        <v>0.50593399999999999</v>
      </c>
      <c r="C2546">
        <v>5</v>
      </c>
    </row>
    <row r="2547" spans="1:3" x14ac:dyDescent="0.3">
      <c r="A2547">
        <v>2546</v>
      </c>
      <c r="B2547">
        <v>0.50621099999999997</v>
      </c>
      <c r="C2547">
        <v>5</v>
      </c>
    </row>
    <row r="2548" spans="1:3" x14ac:dyDescent="0.3">
      <c r="A2548">
        <v>2547</v>
      </c>
      <c r="B2548">
        <v>0.50621099999999997</v>
      </c>
      <c r="C2548">
        <v>5</v>
      </c>
    </row>
    <row r="2549" spans="1:3" x14ac:dyDescent="0.3">
      <c r="A2549">
        <v>2548</v>
      </c>
      <c r="B2549">
        <v>0.50621099999999997</v>
      </c>
      <c r="C2549">
        <v>5</v>
      </c>
    </row>
    <row r="2550" spans="1:3" x14ac:dyDescent="0.3">
      <c r="A2550">
        <v>2549</v>
      </c>
      <c r="B2550">
        <v>0.50621099999999997</v>
      </c>
      <c r="C2550">
        <v>5</v>
      </c>
    </row>
    <row r="2551" spans="1:3" x14ac:dyDescent="0.3">
      <c r="A2551">
        <v>2550</v>
      </c>
      <c r="B2551">
        <v>0.50621099999999997</v>
      </c>
      <c r="C2551">
        <v>5</v>
      </c>
    </row>
    <row r="2552" spans="1:3" x14ac:dyDescent="0.3">
      <c r="A2552">
        <v>2551</v>
      </c>
      <c r="B2552">
        <v>0.50621099999999997</v>
      </c>
      <c r="C2552">
        <v>5</v>
      </c>
    </row>
    <row r="2553" spans="1:3" x14ac:dyDescent="0.3">
      <c r="A2553">
        <v>2552</v>
      </c>
      <c r="B2553">
        <v>0.50621099999999997</v>
      </c>
      <c r="C2553">
        <v>5</v>
      </c>
    </row>
    <row r="2554" spans="1:3" x14ac:dyDescent="0.3">
      <c r="A2554">
        <v>2553</v>
      </c>
      <c r="B2554">
        <v>0.50621099999999997</v>
      </c>
      <c r="C2554">
        <v>5</v>
      </c>
    </row>
    <row r="2555" spans="1:3" x14ac:dyDescent="0.3">
      <c r="A2555">
        <v>2554</v>
      </c>
      <c r="B2555">
        <v>0.50621099999999997</v>
      </c>
      <c r="C2555">
        <v>5</v>
      </c>
    </row>
    <row r="2556" spans="1:3" x14ac:dyDescent="0.3">
      <c r="A2556">
        <v>2555</v>
      </c>
      <c r="B2556">
        <v>0.50621099999999997</v>
      </c>
      <c r="C2556">
        <v>5</v>
      </c>
    </row>
    <row r="2557" spans="1:3" x14ac:dyDescent="0.3">
      <c r="A2557">
        <v>2556</v>
      </c>
      <c r="B2557">
        <v>0.50621099999999997</v>
      </c>
      <c r="C2557">
        <v>5</v>
      </c>
    </row>
    <row r="2558" spans="1:3" x14ac:dyDescent="0.3">
      <c r="A2558">
        <v>2557</v>
      </c>
      <c r="B2558">
        <v>0.50621099999999997</v>
      </c>
      <c r="C2558">
        <v>5</v>
      </c>
    </row>
    <row r="2559" spans="1:3" x14ac:dyDescent="0.3">
      <c r="A2559">
        <v>2558</v>
      </c>
      <c r="B2559">
        <v>0.50621099999999997</v>
      </c>
      <c r="C2559">
        <v>5</v>
      </c>
    </row>
    <row r="2560" spans="1:3" x14ac:dyDescent="0.3">
      <c r="A2560">
        <v>2559</v>
      </c>
      <c r="B2560">
        <v>0.50621099999999997</v>
      </c>
      <c r="C2560">
        <v>5</v>
      </c>
    </row>
    <row r="2561" spans="1:3" x14ac:dyDescent="0.3">
      <c r="A2561">
        <v>2560</v>
      </c>
      <c r="B2561">
        <v>0.50621300000000002</v>
      </c>
      <c r="C2561">
        <v>5</v>
      </c>
    </row>
    <row r="2562" spans="1:3" x14ac:dyDescent="0.3">
      <c r="A2562">
        <v>2561</v>
      </c>
      <c r="B2562">
        <v>0.50630699999999995</v>
      </c>
      <c r="C2562">
        <v>5</v>
      </c>
    </row>
    <row r="2563" spans="1:3" x14ac:dyDescent="0.3">
      <c r="A2563">
        <v>2562</v>
      </c>
      <c r="B2563">
        <v>0.50630699999999995</v>
      </c>
      <c r="C2563">
        <v>5</v>
      </c>
    </row>
    <row r="2564" spans="1:3" x14ac:dyDescent="0.3">
      <c r="A2564">
        <v>2563</v>
      </c>
      <c r="B2564">
        <v>0.50630699999999995</v>
      </c>
      <c r="C2564">
        <v>5</v>
      </c>
    </row>
    <row r="2565" spans="1:3" x14ac:dyDescent="0.3">
      <c r="A2565">
        <v>2564</v>
      </c>
      <c r="B2565">
        <v>0.50630699999999995</v>
      </c>
      <c r="C2565">
        <v>5</v>
      </c>
    </row>
    <row r="2566" spans="1:3" x14ac:dyDescent="0.3">
      <c r="A2566">
        <v>2565</v>
      </c>
      <c r="B2566">
        <v>0.50630699999999995</v>
      </c>
      <c r="C2566">
        <v>5</v>
      </c>
    </row>
    <row r="2567" spans="1:3" x14ac:dyDescent="0.3">
      <c r="A2567">
        <v>2566</v>
      </c>
      <c r="B2567">
        <v>0.50630699999999995</v>
      </c>
      <c r="C2567">
        <v>5</v>
      </c>
    </row>
    <row r="2568" spans="1:3" x14ac:dyDescent="0.3">
      <c r="A2568">
        <v>2567</v>
      </c>
      <c r="B2568">
        <v>0.50630699999999995</v>
      </c>
      <c r="C2568">
        <v>5</v>
      </c>
    </row>
    <row r="2569" spans="1:3" x14ac:dyDescent="0.3">
      <c r="A2569">
        <v>2568</v>
      </c>
      <c r="B2569">
        <v>0.50630699999999995</v>
      </c>
      <c r="C2569">
        <v>5</v>
      </c>
    </row>
    <row r="2570" spans="1:3" x14ac:dyDescent="0.3">
      <c r="A2570">
        <v>2569</v>
      </c>
      <c r="B2570">
        <v>0.50630699999999995</v>
      </c>
      <c r="C2570">
        <v>5</v>
      </c>
    </row>
    <row r="2571" spans="1:3" x14ac:dyDescent="0.3">
      <c r="A2571">
        <v>2570</v>
      </c>
      <c r="B2571">
        <v>0.50630699999999995</v>
      </c>
      <c r="C2571">
        <v>5</v>
      </c>
    </row>
    <row r="2572" spans="1:3" x14ac:dyDescent="0.3">
      <c r="A2572">
        <v>2571</v>
      </c>
      <c r="B2572">
        <v>0.50630699999999995</v>
      </c>
      <c r="C2572">
        <v>5</v>
      </c>
    </row>
    <row r="2573" spans="1:3" x14ac:dyDescent="0.3">
      <c r="A2573">
        <v>2572</v>
      </c>
      <c r="B2573">
        <v>0.50630699999999995</v>
      </c>
      <c r="C2573">
        <v>5</v>
      </c>
    </row>
    <row r="2574" spans="1:3" x14ac:dyDescent="0.3">
      <c r="A2574">
        <v>2573</v>
      </c>
      <c r="B2574">
        <v>0.50651999999999997</v>
      </c>
      <c r="C2574">
        <v>5</v>
      </c>
    </row>
    <row r="2575" spans="1:3" x14ac:dyDescent="0.3">
      <c r="A2575">
        <v>2574</v>
      </c>
      <c r="B2575">
        <v>0.50651999999999997</v>
      </c>
      <c r="C2575">
        <v>5</v>
      </c>
    </row>
    <row r="2576" spans="1:3" x14ac:dyDescent="0.3">
      <c r="A2576">
        <v>2575</v>
      </c>
      <c r="B2576">
        <v>0.50651999999999997</v>
      </c>
      <c r="C2576">
        <v>5</v>
      </c>
    </row>
    <row r="2577" spans="1:3" x14ac:dyDescent="0.3">
      <c r="A2577">
        <v>2576</v>
      </c>
      <c r="B2577">
        <v>0.50651999999999997</v>
      </c>
      <c r="C2577">
        <v>5</v>
      </c>
    </row>
    <row r="2578" spans="1:3" x14ac:dyDescent="0.3">
      <c r="A2578">
        <v>2577</v>
      </c>
      <c r="B2578">
        <v>0.50657799999999997</v>
      </c>
      <c r="C2578">
        <v>5</v>
      </c>
    </row>
    <row r="2579" spans="1:3" x14ac:dyDescent="0.3">
      <c r="A2579">
        <v>2578</v>
      </c>
      <c r="B2579">
        <v>0.50657799999999997</v>
      </c>
      <c r="C2579">
        <v>5</v>
      </c>
    </row>
    <row r="2580" spans="1:3" x14ac:dyDescent="0.3">
      <c r="A2580">
        <v>2579</v>
      </c>
      <c r="B2580">
        <v>0.50657799999999997</v>
      </c>
      <c r="C2580">
        <v>5</v>
      </c>
    </row>
    <row r="2581" spans="1:3" x14ac:dyDescent="0.3">
      <c r="A2581">
        <v>2580</v>
      </c>
      <c r="B2581">
        <v>0.50657799999999997</v>
      </c>
      <c r="C2581">
        <v>5</v>
      </c>
    </row>
    <row r="2582" spans="1:3" x14ac:dyDescent="0.3">
      <c r="A2582">
        <v>2581</v>
      </c>
      <c r="B2582">
        <v>0.542319</v>
      </c>
      <c r="C2582">
        <v>5</v>
      </c>
    </row>
    <row r="2583" spans="1:3" x14ac:dyDescent="0.3">
      <c r="A2583">
        <v>2582</v>
      </c>
      <c r="B2583">
        <v>0.542319</v>
      </c>
      <c r="C2583">
        <v>5</v>
      </c>
    </row>
    <row r="2584" spans="1:3" x14ac:dyDescent="0.3">
      <c r="A2584">
        <v>2583</v>
      </c>
      <c r="B2584">
        <v>0.542319</v>
      </c>
      <c r="C2584">
        <v>5</v>
      </c>
    </row>
    <row r="2585" spans="1:3" x14ac:dyDescent="0.3">
      <c r="A2585">
        <v>2584</v>
      </c>
      <c r="B2585">
        <v>0.54234000000000004</v>
      </c>
      <c r="C2585">
        <v>5</v>
      </c>
    </row>
    <row r="2586" spans="1:3" x14ac:dyDescent="0.3">
      <c r="A2586">
        <v>2585</v>
      </c>
      <c r="B2586">
        <v>0.54234000000000004</v>
      </c>
      <c r="C2586">
        <v>5</v>
      </c>
    </row>
    <row r="2587" spans="1:3" x14ac:dyDescent="0.3">
      <c r="A2587">
        <v>2586</v>
      </c>
      <c r="B2587">
        <v>0.54234000000000004</v>
      </c>
      <c r="C2587">
        <v>5</v>
      </c>
    </row>
    <row r="2588" spans="1:3" x14ac:dyDescent="0.3">
      <c r="A2588">
        <v>2587</v>
      </c>
      <c r="B2588">
        <v>0.54234000000000004</v>
      </c>
      <c r="C2588">
        <v>5</v>
      </c>
    </row>
    <row r="2589" spans="1:3" x14ac:dyDescent="0.3">
      <c r="A2589">
        <v>2588</v>
      </c>
      <c r="B2589">
        <v>0.54234000000000004</v>
      </c>
      <c r="C2589">
        <v>5</v>
      </c>
    </row>
    <row r="2590" spans="1:3" x14ac:dyDescent="0.3">
      <c r="A2590">
        <v>2589</v>
      </c>
      <c r="B2590">
        <v>0.54237000000000002</v>
      </c>
      <c r="C2590">
        <v>5</v>
      </c>
    </row>
    <row r="2591" spans="1:3" x14ac:dyDescent="0.3">
      <c r="A2591">
        <v>2590</v>
      </c>
      <c r="B2591">
        <v>0.54237000000000002</v>
      </c>
      <c r="C2591">
        <v>5</v>
      </c>
    </row>
    <row r="2592" spans="1:3" x14ac:dyDescent="0.3">
      <c r="A2592">
        <v>2591</v>
      </c>
      <c r="B2592">
        <v>0.54245200000000005</v>
      </c>
      <c r="C2592">
        <v>5</v>
      </c>
    </row>
    <row r="2593" spans="1:3" x14ac:dyDescent="0.3">
      <c r="A2593">
        <v>2592</v>
      </c>
      <c r="B2593">
        <v>0.54245200000000005</v>
      </c>
      <c r="C2593">
        <v>5</v>
      </c>
    </row>
    <row r="2594" spans="1:3" x14ac:dyDescent="0.3">
      <c r="A2594">
        <v>2593</v>
      </c>
      <c r="B2594">
        <v>0.54892399999999997</v>
      </c>
      <c r="C2594">
        <v>5</v>
      </c>
    </row>
    <row r="2595" spans="1:3" x14ac:dyDescent="0.3">
      <c r="A2595">
        <v>2594</v>
      </c>
      <c r="B2595">
        <v>0.54892399999999997</v>
      </c>
      <c r="C2595">
        <v>5</v>
      </c>
    </row>
    <row r="2596" spans="1:3" x14ac:dyDescent="0.3">
      <c r="A2596">
        <v>2595</v>
      </c>
      <c r="B2596">
        <v>0.54892399999999997</v>
      </c>
      <c r="C2596">
        <v>5</v>
      </c>
    </row>
    <row r="2597" spans="1:3" x14ac:dyDescent="0.3">
      <c r="A2597">
        <v>2596</v>
      </c>
      <c r="B2597">
        <v>0.54892399999999997</v>
      </c>
      <c r="C2597">
        <v>5</v>
      </c>
    </row>
    <row r="2598" spans="1:3" x14ac:dyDescent="0.3">
      <c r="A2598">
        <v>2597</v>
      </c>
      <c r="B2598">
        <v>0.70499199999999995</v>
      </c>
      <c r="C2598">
        <v>5</v>
      </c>
    </row>
    <row r="2599" spans="1:3" x14ac:dyDescent="0.3">
      <c r="A2599">
        <v>2598</v>
      </c>
      <c r="B2599">
        <v>0.70499199999999995</v>
      </c>
      <c r="C2599">
        <v>5</v>
      </c>
    </row>
    <row r="2600" spans="1:3" x14ac:dyDescent="0.3">
      <c r="A2600">
        <v>2599</v>
      </c>
      <c r="B2600">
        <v>0.70499199999999995</v>
      </c>
      <c r="C2600">
        <v>5</v>
      </c>
    </row>
    <row r="2601" spans="1:3" x14ac:dyDescent="0.3">
      <c r="A2601">
        <v>2600</v>
      </c>
      <c r="B2601">
        <v>1.191954</v>
      </c>
      <c r="C2601">
        <v>5</v>
      </c>
    </row>
    <row r="2602" spans="1:3" x14ac:dyDescent="0.3">
      <c r="A2602">
        <v>2601</v>
      </c>
      <c r="B2602">
        <v>1.191954</v>
      </c>
      <c r="C2602">
        <v>5</v>
      </c>
    </row>
    <row r="2603" spans="1:3" x14ac:dyDescent="0.3">
      <c r="A2603">
        <v>2602</v>
      </c>
      <c r="B2603">
        <v>1.195883</v>
      </c>
      <c r="C2603">
        <v>5</v>
      </c>
    </row>
    <row r="2604" spans="1:3" x14ac:dyDescent="0.3">
      <c r="A2604">
        <v>2603</v>
      </c>
      <c r="B2604">
        <v>1.195883</v>
      </c>
      <c r="C2604">
        <v>5</v>
      </c>
    </row>
    <row r="2605" spans="1:3" x14ac:dyDescent="0.3">
      <c r="A2605">
        <v>2604</v>
      </c>
      <c r="B2605">
        <v>1.195883</v>
      </c>
      <c r="C2605">
        <v>5</v>
      </c>
    </row>
    <row r="2606" spans="1:3" x14ac:dyDescent="0.3">
      <c r="A2606">
        <v>2605</v>
      </c>
      <c r="B2606">
        <v>1.195883</v>
      </c>
      <c r="C2606">
        <v>5</v>
      </c>
    </row>
    <row r="2607" spans="1:3" x14ac:dyDescent="0.3">
      <c r="A2607">
        <v>2606</v>
      </c>
      <c r="B2607">
        <v>1.195883</v>
      </c>
      <c r="C2607">
        <v>5</v>
      </c>
    </row>
    <row r="2608" spans="1:3" x14ac:dyDescent="0.3">
      <c r="A2608">
        <v>2607</v>
      </c>
      <c r="B2608">
        <v>1.195883</v>
      </c>
      <c r="C2608">
        <v>5</v>
      </c>
    </row>
    <row r="2609" spans="1:3" x14ac:dyDescent="0.3">
      <c r="A2609">
        <v>2608</v>
      </c>
      <c r="B2609">
        <v>1.195883</v>
      </c>
      <c r="C2609">
        <v>5</v>
      </c>
    </row>
    <row r="2610" spans="1:3" x14ac:dyDescent="0.3">
      <c r="A2610">
        <v>2609</v>
      </c>
      <c r="B2610">
        <v>1.195883</v>
      </c>
      <c r="C2610">
        <v>5</v>
      </c>
    </row>
    <row r="2611" spans="1:3" x14ac:dyDescent="0.3">
      <c r="A2611">
        <v>2610</v>
      </c>
      <c r="B2611">
        <v>1.195883</v>
      </c>
      <c r="C2611">
        <v>5</v>
      </c>
    </row>
    <row r="2612" spans="1:3" x14ac:dyDescent="0.3">
      <c r="A2612">
        <v>2611</v>
      </c>
      <c r="B2612">
        <v>1.196129</v>
      </c>
      <c r="C2612">
        <v>5</v>
      </c>
    </row>
    <row r="2613" spans="1:3" x14ac:dyDescent="0.3">
      <c r="A2613">
        <v>2612</v>
      </c>
      <c r="B2613">
        <v>1.196129</v>
      </c>
      <c r="C2613">
        <v>5</v>
      </c>
    </row>
    <row r="2614" spans="1:3" x14ac:dyDescent="0.3">
      <c r="A2614">
        <v>2613</v>
      </c>
      <c r="B2614">
        <v>1.196129</v>
      </c>
      <c r="C2614">
        <v>5</v>
      </c>
    </row>
    <row r="2615" spans="1:3" x14ac:dyDescent="0.3">
      <c r="A2615">
        <v>2614</v>
      </c>
      <c r="B2615">
        <v>1.196129</v>
      </c>
      <c r="C2615">
        <v>5</v>
      </c>
    </row>
    <row r="2616" spans="1:3" x14ac:dyDescent="0.3">
      <c r="A2616">
        <v>2615</v>
      </c>
      <c r="B2616">
        <v>1.196132</v>
      </c>
      <c r="C2616">
        <v>5</v>
      </c>
    </row>
    <row r="2617" spans="1:3" x14ac:dyDescent="0.3">
      <c r="A2617">
        <v>2616</v>
      </c>
      <c r="B2617">
        <v>1.196132</v>
      </c>
      <c r="C2617">
        <v>5</v>
      </c>
    </row>
    <row r="2618" spans="1:3" x14ac:dyDescent="0.3">
      <c r="A2618">
        <v>2617</v>
      </c>
      <c r="B2618">
        <v>1.1961409999999999</v>
      </c>
      <c r="C2618">
        <v>5</v>
      </c>
    </row>
    <row r="2619" spans="1:3" x14ac:dyDescent="0.3">
      <c r="A2619">
        <v>2618</v>
      </c>
      <c r="B2619">
        <v>1.1961409999999999</v>
      </c>
      <c r="C2619">
        <v>5</v>
      </c>
    </row>
    <row r="2620" spans="1:3" x14ac:dyDescent="0.3">
      <c r="A2620">
        <v>2619</v>
      </c>
      <c r="B2620">
        <v>1.1961409999999999</v>
      </c>
      <c r="C2620">
        <v>5</v>
      </c>
    </row>
    <row r="2621" spans="1:3" x14ac:dyDescent="0.3">
      <c r="A2621">
        <v>2620</v>
      </c>
      <c r="B2621">
        <v>1.1961409999999999</v>
      </c>
      <c r="C2621">
        <v>5</v>
      </c>
    </row>
    <row r="2622" spans="1:3" x14ac:dyDescent="0.3">
      <c r="A2622">
        <v>2621</v>
      </c>
      <c r="B2622">
        <v>1.1961409999999999</v>
      </c>
      <c r="C2622">
        <v>5</v>
      </c>
    </row>
    <row r="2623" spans="1:3" x14ac:dyDescent="0.3">
      <c r="A2623">
        <v>2622</v>
      </c>
      <c r="B2623">
        <v>1.1961409999999999</v>
      </c>
      <c r="C2623">
        <v>5</v>
      </c>
    </row>
    <row r="2624" spans="1:3" x14ac:dyDescent="0.3">
      <c r="A2624">
        <v>2623</v>
      </c>
      <c r="B2624">
        <v>1.1961409999999999</v>
      </c>
      <c r="C2624">
        <v>5</v>
      </c>
    </row>
    <row r="2625" spans="1:3" x14ac:dyDescent="0.3">
      <c r="A2625">
        <v>2624</v>
      </c>
      <c r="B2625">
        <v>1.1961409999999999</v>
      </c>
      <c r="C2625">
        <v>5</v>
      </c>
    </row>
    <row r="2626" spans="1:3" x14ac:dyDescent="0.3">
      <c r="A2626">
        <v>2625</v>
      </c>
      <c r="B2626">
        <v>1.1961409999999999</v>
      </c>
      <c r="C2626">
        <v>5</v>
      </c>
    </row>
    <row r="2627" spans="1:3" x14ac:dyDescent="0.3">
      <c r="A2627">
        <v>2626</v>
      </c>
      <c r="B2627">
        <v>1.1961409999999999</v>
      </c>
      <c r="C2627">
        <v>5</v>
      </c>
    </row>
    <row r="2628" spans="1:3" x14ac:dyDescent="0.3">
      <c r="A2628">
        <v>2627</v>
      </c>
      <c r="B2628">
        <v>1.1961409999999999</v>
      </c>
      <c r="C2628">
        <v>5</v>
      </c>
    </row>
    <row r="2629" spans="1:3" x14ac:dyDescent="0.3">
      <c r="A2629">
        <v>2628</v>
      </c>
      <c r="B2629">
        <v>1.1961409999999999</v>
      </c>
      <c r="C2629">
        <v>5</v>
      </c>
    </row>
    <row r="2630" spans="1:3" x14ac:dyDescent="0.3">
      <c r="A2630">
        <v>2629</v>
      </c>
      <c r="B2630">
        <v>1.1961409999999999</v>
      </c>
      <c r="C2630">
        <v>5</v>
      </c>
    </row>
    <row r="2631" spans="1:3" x14ac:dyDescent="0.3">
      <c r="A2631">
        <v>2630</v>
      </c>
      <c r="B2631">
        <v>1.1961409999999999</v>
      </c>
      <c r="C2631">
        <v>5</v>
      </c>
    </row>
    <row r="2632" spans="1:3" x14ac:dyDescent="0.3">
      <c r="A2632">
        <v>2631</v>
      </c>
      <c r="B2632">
        <v>1.1961409999999999</v>
      </c>
      <c r="C2632">
        <v>5</v>
      </c>
    </row>
    <row r="2633" spans="1:3" x14ac:dyDescent="0.3">
      <c r="A2633">
        <v>2632</v>
      </c>
      <c r="B2633">
        <v>1.1961409999999999</v>
      </c>
      <c r="C2633">
        <v>5</v>
      </c>
    </row>
    <row r="2634" spans="1:3" x14ac:dyDescent="0.3">
      <c r="A2634">
        <v>2633</v>
      </c>
      <c r="B2634">
        <v>1.1961409999999999</v>
      </c>
      <c r="C2634">
        <v>5</v>
      </c>
    </row>
    <row r="2635" spans="1:3" x14ac:dyDescent="0.3">
      <c r="A2635">
        <v>2634</v>
      </c>
      <c r="B2635">
        <v>1.1961409999999999</v>
      </c>
      <c r="C2635">
        <v>5</v>
      </c>
    </row>
    <row r="2636" spans="1:3" x14ac:dyDescent="0.3">
      <c r="A2636">
        <v>2635</v>
      </c>
      <c r="B2636">
        <v>1.1961409999999999</v>
      </c>
      <c r="C2636">
        <v>5</v>
      </c>
    </row>
    <row r="2637" spans="1:3" x14ac:dyDescent="0.3">
      <c r="A2637">
        <v>2636</v>
      </c>
      <c r="B2637">
        <v>1.1961409999999999</v>
      </c>
      <c r="C2637">
        <v>5</v>
      </c>
    </row>
    <row r="2638" spans="1:3" x14ac:dyDescent="0.3">
      <c r="A2638">
        <v>2637</v>
      </c>
      <c r="B2638">
        <v>1.1961409999999999</v>
      </c>
      <c r="C2638">
        <v>5</v>
      </c>
    </row>
    <row r="2639" spans="1:3" x14ac:dyDescent="0.3">
      <c r="A2639">
        <v>2638</v>
      </c>
      <c r="B2639">
        <v>1.1961409999999999</v>
      </c>
      <c r="C2639">
        <v>5</v>
      </c>
    </row>
    <row r="2640" spans="1:3" x14ac:dyDescent="0.3">
      <c r="A2640">
        <v>2639</v>
      </c>
      <c r="B2640">
        <v>1.1961409999999999</v>
      </c>
      <c r="C2640">
        <v>5</v>
      </c>
    </row>
    <row r="2641" spans="1:3" x14ac:dyDescent="0.3">
      <c r="A2641">
        <v>2640</v>
      </c>
      <c r="B2641">
        <v>1.1961409999999999</v>
      </c>
      <c r="C2641">
        <v>5</v>
      </c>
    </row>
    <row r="2642" spans="1:3" x14ac:dyDescent="0.3">
      <c r="A2642">
        <v>2641</v>
      </c>
      <c r="B2642">
        <v>1.1961409999999999</v>
      </c>
      <c r="C2642">
        <v>5</v>
      </c>
    </row>
    <row r="2643" spans="1:3" x14ac:dyDescent="0.3">
      <c r="A2643">
        <v>2642</v>
      </c>
      <c r="B2643">
        <v>1.1961409999999999</v>
      </c>
      <c r="C2643">
        <v>5</v>
      </c>
    </row>
    <row r="2644" spans="1:3" x14ac:dyDescent="0.3">
      <c r="A2644">
        <v>2643</v>
      </c>
      <c r="B2644">
        <v>1.196143</v>
      </c>
      <c r="C2644">
        <v>5</v>
      </c>
    </row>
    <row r="2645" spans="1:3" x14ac:dyDescent="0.3">
      <c r="A2645">
        <v>2644</v>
      </c>
      <c r="B2645">
        <v>1.196143</v>
      </c>
      <c r="C2645">
        <v>5</v>
      </c>
    </row>
    <row r="2646" spans="1:3" x14ac:dyDescent="0.3">
      <c r="A2646">
        <v>2645</v>
      </c>
      <c r="B2646">
        <v>1.196151</v>
      </c>
      <c r="C2646">
        <v>5</v>
      </c>
    </row>
    <row r="2647" spans="1:3" x14ac:dyDescent="0.3">
      <c r="A2647">
        <v>2646</v>
      </c>
      <c r="B2647">
        <v>1.196151</v>
      </c>
      <c r="C2647">
        <v>5</v>
      </c>
    </row>
    <row r="2648" spans="1:3" x14ac:dyDescent="0.3">
      <c r="A2648">
        <v>2647</v>
      </c>
      <c r="B2648">
        <v>1.196151</v>
      </c>
      <c r="C2648">
        <v>5</v>
      </c>
    </row>
    <row r="2649" spans="1:3" x14ac:dyDescent="0.3">
      <c r="A2649">
        <v>2648</v>
      </c>
      <c r="B2649">
        <v>1.196151</v>
      </c>
      <c r="C2649">
        <v>5</v>
      </c>
    </row>
    <row r="2650" spans="1:3" x14ac:dyDescent="0.3">
      <c r="A2650">
        <v>2649</v>
      </c>
      <c r="B2650">
        <v>1.196151</v>
      </c>
      <c r="C2650">
        <v>5</v>
      </c>
    </row>
    <row r="2651" spans="1:3" x14ac:dyDescent="0.3">
      <c r="A2651">
        <v>2650</v>
      </c>
      <c r="B2651">
        <v>1.196151</v>
      </c>
      <c r="C2651">
        <v>5</v>
      </c>
    </row>
    <row r="2652" spans="1:3" x14ac:dyDescent="0.3">
      <c r="A2652">
        <v>2651</v>
      </c>
      <c r="B2652">
        <v>1.196151</v>
      </c>
      <c r="C2652">
        <v>5</v>
      </c>
    </row>
    <row r="2653" spans="1:3" x14ac:dyDescent="0.3">
      <c r="A2653">
        <v>2652</v>
      </c>
      <c r="B2653">
        <v>1.196151</v>
      </c>
      <c r="C2653">
        <v>5</v>
      </c>
    </row>
    <row r="2654" spans="1:3" x14ac:dyDescent="0.3">
      <c r="A2654">
        <v>2653</v>
      </c>
      <c r="B2654">
        <v>1.196151</v>
      </c>
      <c r="C2654">
        <v>5</v>
      </c>
    </row>
    <row r="2655" spans="1:3" x14ac:dyDescent="0.3">
      <c r="A2655">
        <v>2654</v>
      </c>
      <c r="B2655">
        <v>1.196151</v>
      </c>
      <c r="C2655">
        <v>5</v>
      </c>
    </row>
    <row r="2656" spans="1:3" x14ac:dyDescent="0.3">
      <c r="A2656">
        <v>2655</v>
      </c>
      <c r="B2656">
        <v>1.196151</v>
      </c>
      <c r="C2656">
        <v>5</v>
      </c>
    </row>
    <row r="2657" spans="1:3" x14ac:dyDescent="0.3">
      <c r="A2657">
        <v>2656</v>
      </c>
      <c r="B2657">
        <v>1.196151</v>
      </c>
      <c r="C2657">
        <v>5</v>
      </c>
    </row>
    <row r="2658" spans="1:3" x14ac:dyDescent="0.3">
      <c r="A2658">
        <v>2657</v>
      </c>
      <c r="B2658">
        <v>1.433549</v>
      </c>
      <c r="C2658">
        <v>5</v>
      </c>
    </row>
    <row r="2659" spans="1:3" x14ac:dyDescent="0.3">
      <c r="A2659">
        <v>2658</v>
      </c>
      <c r="B2659">
        <v>1.433549</v>
      </c>
      <c r="C2659">
        <v>5</v>
      </c>
    </row>
    <row r="2660" spans="1:3" x14ac:dyDescent="0.3">
      <c r="A2660">
        <v>2659</v>
      </c>
      <c r="B2660">
        <v>1.433549</v>
      </c>
      <c r="C2660">
        <v>5</v>
      </c>
    </row>
    <row r="2661" spans="1:3" x14ac:dyDescent="0.3">
      <c r="A2661">
        <v>2660</v>
      </c>
      <c r="B2661">
        <v>1.4335519999999999</v>
      </c>
      <c r="C2661">
        <v>5</v>
      </c>
    </row>
    <row r="2662" spans="1:3" x14ac:dyDescent="0.3">
      <c r="A2662">
        <v>2661</v>
      </c>
      <c r="B2662">
        <v>1.4335519999999999</v>
      </c>
      <c r="C2662">
        <v>5</v>
      </c>
    </row>
    <row r="2663" spans="1:3" x14ac:dyDescent="0.3">
      <c r="A2663">
        <v>2662</v>
      </c>
      <c r="B2663">
        <v>1.4335519999999999</v>
      </c>
      <c r="C2663">
        <v>5</v>
      </c>
    </row>
    <row r="2664" spans="1:3" x14ac:dyDescent="0.3">
      <c r="A2664">
        <v>2663</v>
      </c>
      <c r="B2664">
        <v>1.4335519999999999</v>
      </c>
      <c r="C2664">
        <v>5</v>
      </c>
    </row>
    <row r="2665" spans="1:3" x14ac:dyDescent="0.3">
      <c r="A2665">
        <v>2664</v>
      </c>
      <c r="B2665">
        <v>1.4335519999999999</v>
      </c>
      <c r="C2665">
        <v>5</v>
      </c>
    </row>
    <row r="2666" spans="1:3" x14ac:dyDescent="0.3">
      <c r="A2666">
        <v>2665</v>
      </c>
      <c r="B2666">
        <v>1.4335519999999999</v>
      </c>
      <c r="C2666">
        <v>5</v>
      </c>
    </row>
    <row r="2667" spans="1:3" x14ac:dyDescent="0.3">
      <c r="A2667">
        <v>2666</v>
      </c>
      <c r="B2667">
        <v>1.4335519999999999</v>
      </c>
      <c r="C2667">
        <v>5</v>
      </c>
    </row>
    <row r="2668" spans="1:3" x14ac:dyDescent="0.3">
      <c r="A2668">
        <v>2667</v>
      </c>
      <c r="B2668">
        <v>1.4335519999999999</v>
      </c>
      <c r="C2668">
        <v>5</v>
      </c>
    </row>
    <row r="2669" spans="1:3" x14ac:dyDescent="0.3">
      <c r="A2669">
        <v>2668</v>
      </c>
      <c r="B2669">
        <v>1.4335519999999999</v>
      </c>
      <c r="C2669">
        <v>5</v>
      </c>
    </row>
    <row r="2670" spans="1:3" x14ac:dyDescent="0.3">
      <c r="A2670">
        <v>2669</v>
      </c>
      <c r="B2670">
        <v>1.4335519999999999</v>
      </c>
      <c r="C2670">
        <v>5</v>
      </c>
    </row>
    <row r="2671" spans="1:3" x14ac:dyDescent="0.3">
      <c r="A2671">
        <v>2670</v>
      </c>
      <c r="B2671">
        <v>1.4335519999999999</v>
      </c>
      <c r="C2671">
        <v>5</v>
      </c>
    </row>
    <row r="2672" spans="1:3" x14ac:dyDescent="0.3">
      <c r="A2672">
        <v>2671</v>
      </c>
      <c r="B2672">
        <v>1.462221</v>
      </c>
      <c r="C2672">
        <v>5</v>
      </c>
    </row>
    <row r="2673" spans="1:3" x14ac:dyDescent="0.3">
      <c r="A2673">
        <v>2672</v>
      </c>
      <c r="B2673">
        <v>1.462221</v>
      </c>
      <c r="C2673">
        <v>5</v>
      </c>
    </row>
    <row r="2674" spans="1:3" x14ac:dyDescent="0.3">
      <c r="A2674">
        <v>2673</v>
      </c>
      <c r="B2674">
        <v>1.462221</v>
      </c>
      <c r="C2674">
        <v>5</v>
      </c>
    </row>
    <row r="2675" spans="1:3" x14ac:dyDescent="0.3">
      <c r="A2675">
        <v>2674</v>
      </c>
      <c r="B2675">
        <v>1.462253</v>
      </c>
      <c r="C2675">
        <v>5</v>
      </c>
    </row>
    <row r="2676" spans="1:3" x14ac:dyDescent="0.3">
      <c r="A2676">
        <v>2675</v>
      </c>
      <c r="B2676">
        <v>1.4622539999999999</v>
      </c>
      <c r="C2676">
        <v>5</v>
      </c>
    </row>
    <row r="2677" spans="1:3" x14ac:dyDescent="0.3">
      <c r="A2677">
        <v>2676</v>
      </c>
      <c r="B2677">
        <v>1.4622539999999999</v>
      </c>
      <c r="C2677">
        <v>5</v>
      </c>
    </row>
    <row r="2678" spans="1:3" x14ac:dyDescent="0.3">
      <c r="A2678">
        <v>2677</v>
      </c>
      <c r="B2678">
        <v>1.4622539999999999</v>
      </c>
      <c r="C2678">
        <v>5</v>
      </c>
    </row>
    <row r="2679" spans="1:3" x14ac:dyDescent="0.3">
      <c r="A2679">
        <v>2678</v>
      </c>
      <c r="B2679">
        <v>1.4622539999999999</v>
      </c>
      <c r="C2679">
        <v>5</v>
      </c>
    </row>
    <row r="2680" spans="1:3" x14ac:dyDescent="0.3">
      <c r="A2680">
        <v>2679</v>
      </c>
      <c r="B2680">
        <v>1.4622550000000001</v>
      </c>
      <c r="C2680">
        <v>5</v>
      </c>
    </row>
    <row r="2681" spans="1:3" x14ac:dyDescent="0.3">
      <c r="A2681">
        <v>2680</v>
      </c>
      <c r="B2681">
        <v>1.4622550000000001</v>
      </c>
      <c r="C2681">
        <v>5</v>
      </c>
    </row>
    <row r="2682" spans="1:3" x14ac:dyDescent="0.3">
      <c r="A2682">
        <v>2681</v>
      </c>
      <c r="B2682">
        <v>1.4622550000000001</v>
      </c>
      <c r="C2682">
        <v>5</v>
      </c>
    </row>
    <row r="2683" spans="1:3" x14ac:dyDescent="0.3">
      <c r="A2683">
        <v>2682</v>
      </c>
      <c r="B2683">
        <v>1.4622550000000001</v>
      </c>
      <c r="C2683">
        <v>5</v>
      </c>
    </row>
    <row r="2684" spans="1:3" x14ac:dyDescent="0.3">
      <c r="A2684">
        <v>2683</v>
      </c>
      <c r="B2684">
        <v>1.4622550000000001</v>
      </c>
      <c r="C2684">
        <v>5</v>
      </c>
    </row>
    <row r="2685" spans="1:3" x14ac:dyDescent="0.3">
      <c r="A2685">
        <v>2684</v>
      </c>
      <c r="B2685">
        <v>1.4622550000000001</v>
      </c>
      <c r="C2685">
        <v>5</v>
      </c>
    </row>
    <row r="2686" spans="1:3" x14ac:dyDescent="0.3">
      <c r="A2686">
        <v>2685</v>
      </c>
      <c r="B2686">
        <v>1.4622550000000001</v>
      </c>
      <c r="C2686">
        <v>5</v>
      </c>
    </row>
    <row r="2687" spans="1:3" x14ac:dyDescent="0.3">
      <c r="A2687">
        <v>2686</v>
      </c>
      <c r="B2687">
        <v>1.4622550000000001</v>
      </c>
      <c r="C2687">
        <v>5</v>
      </c>
    </row>
    <row r="2688" spans="1:3" x14ac:dyDescent="0.3">
      <c r="A2688">
        <v>2687</v>
      </c>
      <c r="B2688">
        <v>1.4623010000000001</v>
      </c>
      <c r="C2688">
        <v>5</v>
      </c>
    </row>
    <row r="2689" spans="1:3" x14ac:dyDescent="0.3">
      <c r="A2689">
        <v>2688</v>
      </c>
      <c r="B2689">
        <v>1.463981</v>
      </c>
      <c r="C2689">
        <v>5</v>
      </c>
    </row>
    <row r="2690" spans="1:3" x14ac:dyDescent="0.3">
      <c r="A2690">
        <v>2689</v>
      </c>
      <c r="B2690">
        <v>1.463981</v>
      </c>
      <c r="C2690">
        <v>5</v>
      </c>
    </row>
    <row r="2691" spans="1:3" x14ac:dyDescent="0.3">
      <c r="A2691">
        <v>2690</v>
      </c>
      <c r="B2691">
        <v>1.4640489999999999</v>
      </c>
      <c r="C2691">
        <v>5</v>
      </c>
    </row>
    <row r="2692" spans="1:3" x14ac:dyDescent="0.3">
      <c r="A2692">
        <v>2691</v>
      </c>
      <c r="B2692">
        <v>1.4640489999999999</v>
      </c>
      <c r="C2692">
        <v>5</v>
      </c>
    </row>
    <row r="2693" spans="1:3" x14ac:dyDescent="0.3">
      <c r="A2693">
        <v>2692</v>
      </c>
      <c r="B2693">
        <v>1.4641010000000001</v>
      </c>
      <c r="C2693">
        <v>5</v>
      </c>
    </row>
    <row r="2694" spans="1:3" x14ac:dyDescent="0.3">
      <c r="A2694">
        <v>2693</v>
      </c>
      <c r="B2694">
        <v>1.464102</v>
      </c>
      <c r="C2694">
        <v>5</v>
      </c>
    </row>
    <row r="2695" spans="1:3" x14ac:dyDescent="0.3">
      <c r="A2695">
        <v>2694</v>
      </c>
      <c r="B2695">
        <v>1.464102</v>
      </c>
      <c r="C2695">
        <v>5</v>
      </c>
    </row>
    <row r="2696" spans="1:3" x14ac:dyDescent="0.3">
      <c r="A2696">
        <v>2695</v>
      </c>
      <c r="B2696">
        <v>1.464102</v>
      </c>
      <c r="C2696">
        <v>5</v>
      </c>
    </row>
    <row r="2697" spans="1:3" x14ac:dyDescent="0.3">
      <c r="A2697">
        <v>2696</v>
      </c>
      <c r="B2697">
        <v>1.464102</v>
      </c>
      <c r="C2697">
        <v>5</v>
      </c>
    </row>
    <row r="2698" spans="1:3" x14ac:dyDescent="0.3">
      <c r="A2698">
        <v>2697</v>
      </c>
      <c r="B2698">
        <v>1.464102</v>
      </c>
      <c r="C2698">
        <v>5</v>
      </c>
    </row>
    <row r="2699" spans="1:3" x14ac:dyDescent="0.3">
      <c r="A2699">
        <v>2698</v>
      </c>
      <c r="B2699">
        <v>1.4641040000000001</v>
      </c>
      <c r="C2699">
        <v>5</v>
      </c>
    </row>
    <row r="2700" spans="1:3" x14ac:dyDescent="0.3">
      <c r="A2700">
        <v>2699</v>
      </c>
      <c r="B2700">
        <v>1.4741089999999999</v>
      </c>
      <c r="C2700">
        <v>5</v>
      </c>
    </row>
    <row r="2701" spans="1:3" x14ac:dyDescent="0.3">
      <c r="A2701">
        <v>2700</v>
      </c>
      <c r="B2701">
        <v>1.4741089999999999</v>
      </c>
      <c r="C2701">
        <v>5</v>
      </c>
    </row>
    <row r="2702" spans="1:3" x14ac:dyDescent="0.3">
      <c r="A2702">
        <v>2701</v>
      </c>
      <c r="B2702">
        <v>1.4741089999999999</v>
      </c>
      <c r="C2702">
        <v>5</v>
      </c>
    </row>
    <row r="2703" spans="1:3" x14ac:dyDescent="0.3">
      <c r="A2703">
        <v>2702</v>
      </c>
      <c r="B2703">
        <v>1.4741089999999999</v>
      </c>
      <c r="C2703">
        <v>5</v>
      </c>
    </row>
    <row r="2704" spans="1:3" x14ac:dyDescent="0.3">
      <c r="A2704">
        <v>2703</v>
      </c>
      <c r="B2704">
        <v>1.4741089999999999</v>
      </c>
      <c r="C2704">
        <v>5</v>
      </c>
    </row>
    <row r="2705" spans="1:3" x14ac:dyDescent="0.3">
      <c r="A2705">
        <v>2704</v>
      </c>
      <c r="B2705">
        <v>1.4744219999999999</v>
      </c>
      <c r="C2705">
        <v>5</v>
      </c>
    </row>
    <row r="2706" spans="1:3" x14ac:dyDescent="0.3">
      <c r="A2706">
        <v>2705</v>
      </c>
      <c r="B2706">
        <v>1.4851399999999999</v>
      </c>
      <c r="C2706">
        <v>5</v>
      </c>
    </row>
    <row r="2707" spans="1:3" x14ac:dyDescent="0.3">
      <c r="A2707">
        <v>2706</v>
      </c>
      <c r="B2707">
        <v>1.4851399999999999</v>
      </c>
      <c r="C2707">
        <v>5</v>
      </c>
    </row>
    <row r="2708" spans="1:3" x14ac:dyDescent="0.3">
      <c r="A2708">
        <v>2707</v>
      </c>
      <c r="B2708">
        <v>1.4851399999999999</v>
      </c>
      <c r="C2708">
        <v>5</v>
      </c>
    </row>
    <row r="2709" spans="1:3" x14ac:dyDescent="0.3">
      <c r="A2709">
        <v>2708</v>
      </c>
      <c r="B2709">
        <v>1.4851399999999999</v>
      </c>
      <c r="C2709">
        <v>5</v>
      </c>
    </row>
    <row r="2710" spans="1:3" x14ac:dyDescent="0.3">
      <c r="A2710">
        <v>2709</v>
      </c>
      <c r="B2710">
        <v>2.2539229999999999</v>
      </c>
      <c r="C2710">
        <v>5</v>
      </c>
    </row>
    <row r="2711" spans="1:3" x14ac:dyDescent="0.3">
      <c r="A2711">
        <v>2710</v>
      </c>
      <c r="B2711">
        <v>2.253924</v>
      </c>
      <c r="C2711">
        <v>5</v>
      </c>
    </row>
    <row r="2712" spans="1:3" x14ac:dyDescent="0.3">
      <c r="A2712">
        <v>2711</v>
      </c>
      <c r="B2712">
        <v>2.253924</v>
      </c>
      <c r="C2712">
        <v>5</v>
      </c>
    </row>
    <row r="2713" spans="1:3" x14ac:dyDescent="0.3">
      <c r="A2713">
        <v>2712</v>
      </c>
      <c r="B2713">
        <v>2.253924</v>
      </c>
      <c r="C2713">
        <v>5</v>
      </c>
    </row>
    <row r="2714" spans="1:3" x14ac:dyDescent="0.3">
      <c r="A2714">
        <v>2713</v>
      </c>
      <c r="B2714">
        <v>2.253924</v>
      </c>
      <c r="C2714">
        <v>5</v>
      </c>
    </row>
    <row r="2715" spans="1:3" x14ac:dyDescent="0.3">
      <c r="A2715">
        <v>2714</v>
      </c>
      <c r="B2715">
        <v>2.253924</v>
      </c>
      <c r="C2715">
        <v>5</v>
      </c>
    </row>
    <row r="2716" spans="1:3" x14ac:dyDescent="0.3">
      <c r="A2716">
        <v>2715</v>
      </c>
      <c r="B2716">
        <v>2.259814</v>
      </c>
      <c r="C2716">
        <v>5</v>
      </c>
    </row>
    <row r="2717" spans="1:3" x14ac:dyDescent="0.3">
      <c r="A2717">
        <v>2716</v>
      </c>
      <c r="B2717">
        <v>2.259814</v>
      </c>
      <c r="C2717">
        <v>5</v>
      </c>
    </row>
    <row r="2718" spans="1:3" x14ac:dyDescent="0.3">
      <c r="A2718">
        <v>2717</v>
      </c>
      <c r="B2718">
        <v>2.259814</v>
      </c>
      <c r="C2718">
        <v>5</v>
      </c>
    </row>
    <row r="2719" spans="1:3" x14ac:dyDescent="0.3">
      <c r="A2719">
        <v>2718</v>
      </c>
      <c r="B2719">
        <v>2.259814</v>
      </c>
      <c r="C2719">
        <v>5</v>
      </c>
    </row>
    <row r="2720" spans="1:3" x14ac:dyDescent="0.3">
      <c r="A2720">
        <v>2719</v>
      </c>
      <c r="B2720">
        <v>2.259814</v>
      </c>
      <c r="C2720">
        <v>5</v>
      </c>
    </row>
    <row r="2721" spans="1:3" x14ac:dyDescent="0.3">
      <c r="A2721">
        <v>2720</v>
      </c>
      <c r="B2721">
        <v>2.259814</v>
      </c>
      <c r="C2721">
        <v>5</v>
      </c>
    </row>
    <row r="2722" spans="1:3" x14ac:dyDescent="0.3">
      <c r="A2722">
        <v>2721</v>
      </c>
      <c r="B2722">
        <v>2.2598150000000001</v>
      </c>
      <c r="C2722">
        <v>5</v>
      </c>
    </row>
    <row r="2723" spans="1:3" x14ac:dyDescent="0.3">
      <c r="A2723">
        <v>2722</v>
      </c>
      <c r="B2723">
        <v>2.2686739999999999</v>
      </c>
      <c r="C2723">
        <v>5</v>
      </c>
    </row>
    <row r="2724" spans="1:3" x14ac:dyDescent="0.3">
      <c r="A2724">
        <v>2723</v>
      </c>
      <c r="B2724">
        <v>2.2686739999999999</v>
      </c>
      <c r="C2724">
        <v>5</v>
      </c>
    </row>
    <row r="2725" spans="1:3" x14ac:dyDescent="0.3">
      <c r="A2725">
        <v>2724</v>
      </c>
      <c r="B2725">
        <v>2.2686739999999999</v>
      </c>
      <c r="C2725">
        <v>5</v>
      </c>
    </row>
    <row r="2726" spans="1:3" x14ac:dyDescent="0.3">
      <c r="A2726">
        <v>2725</v>
      </c>
      <c r="B2726">
        <v>2.2686739999999999</v>
      </c>
      <c r="C2726">
        <v>5</v>
      </c>
    </row>
    <row r="2727" spans="1:3" x14ac:dyDescent="0.3">
      <c r="A2727">
        <v>2726</v>
      </c>
      <c r="B2727">
        <v>3.309949</v>
      </c>
      <c r="C2727">
        <v>5</v>
      </c>
    </row>
    <row r="2728" spans="1:3" x14ac:dyDescent="0.3">
      <c r="A2728">
        <v>2727</v>
      </c>
      <c r="B2728">
        <v>3.309949</v>
      </c>
      <c r="C2728">
        <v>5</v>
      </c>
    </row>
    <row r="2729" spans="1:3" x14ac:dyDescent="0.3">
      <c r="A2729">
        <v>2728</v>
      </c>
      <c r="B2729">
        <v>3.309949</v>
      </c>
      <c r="C2729">
        <v>5</v>
      </c>
    </row>
    <row r="2730" spans="1:3" x14ac:dyDescent="0.3">
      <c r="A2730">
        <v>2729</v>
      </c>
      <c r="B2730">
        <v>3.3395169999999998</v>
      </c>
      <c r="C2730">
        <v>5</v>
      </c>
    </row>
    <row r="2731" spans="1:3" x14ac:dyDescent="0.3">
      <c r="A2731">
        <v>2730</v>
      </c>
      <c r="B2731">
        <v>3.3395860000000002</v>
      </c>
      <c r="C2731">
        <v>5</v>
      </c>
    </row>
    <row r="2732" spans="1:3" x14ac:dyDescent="0.3">
      <c r="A2732">
        <v>2731</v>
      </c>
      <c r="B2732">
        <v>3.3395860000000002</v>
      </c>
      <c r="C2732">
        <v>5</v>
      </c>
    </row>
    <row r="2733" spans="1:3" x14ac:dyDescent="0.3">
      <c r="A2733">
        <v>2732</v>
      </c>
      <c r="B2733">
        <v>3.3395860000000002</v>
      </c>
      <c r="C2733">
        <v>5</v>
      </c>
    </row>
    <row r="2734" spans="1:3" x14ac:dyDescent="0.3">
      <c r="A2734">
        <v>2733</v>
      </c>
      <c r="B2734">
        <v>3.3395869999999999</v>
      </c>
      <c r="C2734">
        <v>5</v>
      </c>
    </row>
    <row r="2735" spans="1:3" x14ac:dyDescent="0.3">
      <c r="A2735">
        <v>2734</v>
      </c>
      <c r="B2735">
        <v>3.3395869999999999</v>
      </c>
      <c r="C2735">
        <v>5</v>
      </c>
    </row>
    <row r="2736" spans="1:3" x14ac:dyDescent="0.3">
      <c r="A2736">
        <v>2735</v>
      </c>
      <c r="B2736">
        <v>3.3395869999999999</v>
      </c>
      <c r="C2736">
        <v>5</v>
      </c>
    </row>
    <row r="2737" spans="1:3" x14ac:dyDescent="0.3">
      <c r="A2737">
        <v>2736</v>
      </c>
      <c r="B2737">
        <v>3.3395869999999999</v>
      </c>
      <c r="C2737">
        <v>5</v>
      </c>
    </row>
    <row r="2738" spans="1:3" x14ac:dyDescent="0.3">
      <c r="A2738">
        <v>2737</v>
      </c>
      <c r="B2738">
        <v>3.3395869999999999</v>
      </c>
      <c r="C2738">
        <v>5</v>
      </c>
    </row>
    <row r="2739" spans="1:3" x14ac:dyDescent="0.3">
      <c r="A2739">
        <v>2738</v>
      </c>
      <c r="B2739">
        <v>3.3395869999999999</v>
      </c>
      <c r="C2739">
        <v>5</v>
      </c>
    </row>
    <row r="2740" spans="1:3" x14ac:dyDescent="0.3">
      <c r="A2740">
        <v>2739</v>
      </c>
      <c r="B2740">
        <v>3.3395869999999999</v>
      </c>
      <c r="C2740">
        <v>5</v>
      </c>
    </row>
    <row r="2741" spans="1:3" x14ac:dyDescent="0.3">
      <c r="A2741">
        <v>2740</v>
      </c>
      <c r="B2741">
        <v>3.3395869999999999</v>
      </c>
      <c r="C2741">
        <v>5</v>
      </c>
    </row>
    <row r="2742" spans="1:3" x14ac:dyDescent="0.3">
      <c r="A2742">
        <v>2741</v>
      </c>
      <c r="B2742">
        <v>3.3395869999999999</v>
      </c>
      <c r="C2742">
        <v>5</v>
      </c>
    </row>
    <row r="2743" spans="1:3" x14ac:dyDescent="0.3">
      <c r="A2743">
        <v>2742</v>
      </c>
      <c r="B2743">
        <v>4.2618349999999996</v>
      </c>
      <c r="C2743">
        <v>5</v>
      </c>
    </row>
    <row r="2744" spans="1:3" x14ac:dyDescent="0.3">
      <c r="A2744">
        <v>2743</v>
      </c>
      <c r="B2744">
        <v>4.2620500000000003</v>
      </c>
      <c r="C2744">
        <v>5</v>
      </c>
    </row>
    <row r="2745" spans="1:3" x14ac:dyDescent="0.3">
      <c r="A2745">
        <v>2744</v>
      </c>
      <c r="B2745">
        <v>4.26206</v>
      </c>
      <c r="C2745">
        <v>5</v>
      </c>
    </row>
    <row r="2746" spans="1:3" x14ac:dyDescent="0.3">
      <c r="A2746">
        <v>2745</v>
      </c>
      <c r="B2746">
        <v>4.26206</v>
      </c>
      <c r="C2746">
        <v>5</v>
      </c>
    </row>
    <row r="2747" spans="1:3" x14ac:dyDescent="0.3">
      <c r="A2747">
        <v>2746</v>
      </c>
      <c r="B2747">
        <v>4.262791</v>
      </c>
      <c r="C2747">
        <v>5</v>
      </c>
    </row>
    <row r="2748" spans="1:3" x14ac:dyDescent="0.3">
      <c r="A2748">
        <v>2747</v>
      </c>
      <c r="B2748">
        <v>4.2680499999999997</v>
      </c>
      <c r="C2748">
        <v>5</v>
      </c>
    </row>
    <row r="2749" spans="1:3" x14ac:dyDescent="0.3">
      <c r="A2749">
        <v>2748</v>
      </c>
      <c r="B2749">
        <v>4.2680499999999997</v>
      </c>
      <c r="C2749">
        <v>5</v>
      </c>
    </row>
    <row r="2750" spans="1:3" x14ac:dyDescent="0.3">
      <c r="A2750">
        <v>2749</v>
      </c>
      <c r="B2750">
        <v>4.2680499999999997</v>
      </c>
      <c r="C2750">
        <v>5</v>
      </c>
    </row>
    <row r="2751" spans="1:3" x14ac:dyDescent="0.3">
      <c r="A2751">
        <v>2750</v>
      </c>
      <c r="B2751">
        <v>4.2680499999999997</v>
      </c>
      <c r="C2751">
        <v>5</v>
      </c>
    </row>
    <row r="2752" spans="1:3" x14ac:dyDescent="0.3">
      <c r="A2752">
        <v>2751</v>
      </c>
      <c r="B2752">
        <v>4.2680499999999997</v>
      </c>
      <c r="C2752">
        <v>5</v>
      </c>
    </row>
    <row r="2753" spans="1:3" x14ac:dyDescent="0.3">
      <c r="A2753">
        <v>2752</v>
      </c>
      <c r="B2753">
        <v>4.2680499999999997</v>
      </c>
      <c r="C2753">
        <v>5</v>
      </c>
    </row>
    <row r="2754" spans="1:3" x14ac:dyDescent="0.3">
      <c r="A2754">
        <v>2753</v>
      </c>
      <c r="B2754">
        <v>4.2680499999999997</v>
      </c>
      <c r="C2754">
        <v>5</v>
      </c>
    </row>
    <row r="2755" spans="1:3" x14ac:dyDescent="0.3">
      <c r="A2755">
        <v>2754</v>
      </c>
      <c r="B2755">
        <v>4.2680660000000001</v>
      </c>
      <c r="C2755">
        <v>5</v>
      </c>
    </row>
    <row r="2756" spans="1:3" x14ac:dyDescent="0.3">
      <c r="A2756">
        <v>2755</v>
      </c>
      <c r="B2756">
        <v>4.2680660000000001</v>
      </c>
      <c r="C2756">
        <v>5</v>
      </c>
    </row>
    <row r="2757" spans="1:3" x14ac:dyDescent="0.3">
      <c r="A2757">
        <v>2756</v>
      </c>
      <c r="B2757">
        <v>4.2680660000000001</v>
      </c>
      <c r="C2757">
        <v>5</v>
      </c>
    </row>
    <row r="2758" spans="1:3" x14ac:dyDescent="0.3">
      <c r="A2758">
        <v>2757</v>
      </c>
      <c r="B2758">
        <v>4.270791</v>
      </c>
      <c r="C2758">
        <v>5</v>
      </c>
    </row>
    <row r="2759" spans="1:3" x14ac:dyDescent="0.3">
      <c r="A2759">
        <v>2758</v>
      </c>
      <c r="B2759">
        <v>4.270791</v>
      </c>
      <c r="C2759">
        <v>5</v>
      </c>
    </row>
    <row r="2760" spans="1:3" x14ac:dyDescent="0.3">
      <c r="A2760">
        <v>2759</v>
      </c>
      <c r="B2760">
        <v>4.270791</v>
      </c>
      <c r="C2760">
        <v>5</v>
      </c>
    </row>
    <row r="2761" spans="1:3" x14ac:dyDescent="0.3">
      <c r="A2761">
        <v>2760</v>
      </c>
      <c r="B2761">
        <v>4.2708950000000003</v>
      </c>
      <c r="C2761">
        <v>5</v>
      </c>
    </row>
    <row r="2762" spans="1:3" x14ac:dyDescent="0.3">
      <c r="A2762">
        <v>2761</v>
      </c>
      <c r="B2762">
        <v>4.2708950000000003</v>
      </c>
      <c r="C2762">
        <v>5</v>
      </c>
    </row>
    <row r="2763" spans="1:3" x14ac:dyDescent="0.3">
      <c r="A2763">
        <v>2762</v>
      </c>
      <c r="B2763">
        <v>4.2708950000000003</v>
      </c>
      <c r="C2763">
        <v>5</v>
      </c>
    </row>
    <row r="2764" spans="1:3" x14ac:dyDescent="0.3">
      <c r="A2764">
        <v>2763</v>
      </c>
      <c r="B2764">
        <v>4.2708950000000003</v>
      </c>
      <c r="C2764">
        <v>5</v>
      </c>
    </row>
    <row r="2765" spans="1:3" x14ac:dyDescent="0.3">
      <c r="A2765">
        <v>2764</v>
      </c>
      <c r="B2765">
        <v>4.2708950000000003</v>
      </c>
      <c r="C2765">
        <v>5</v>
      </c>
    </row>
    <row r="2766" spans="1:3" x14ac:dyDescent="0.3">
      <c r="A2766">
        <v>2765</v>
      </c>
      <c r="B2766">
        <v>4.271096</v>
      </c>
      <c r="C2766">
        <v>5</v>
      </c>
    </row>
    <row r="2767" spans="1:3" x14ac:dyDescent="0.3">
      <c r="A2767">
        <v>2766</v>
      </c>
      <c r="B2767">
        <v>4.271096</v>
      </c>
      <c r="C2767">
        <v>5</v>
      </c>
    </row>
    <row r="2768" spans="1:3" x14ac:dyDescent="0.3">
      <c r="A2768">
        <v>2767</v>
      </c>
      <c r="B2768">
        <v>4.2788180000000002</v>
      </c>
      <c r="C2768">
        <v>5</v>
      </c>
    </row>
    <row r="2769" spans="1:3" x14ac:dyDescent="0.3">
      <c r="A2769">
        <v>2768</v>
      </c>
      <c r="B2769">
        <v>4.2788180000000002</v>
      </c>
      <c r="C2769">
        <v>5</v>
      </c>
    </row>
    <row r="2770" spans="1:3" x14ac:dyDescent="0.3">
      <c r="A2770">
        <v>2769</v>
      </c>
      <c r="B2770">
        <v>4.2807440000000003</v>
      </c>
      <c r="C2770">
        <v>5</v>
      </c>
    </row>
    <row r="2771" spans="1:3" x14ac:dyDescent="0.3">
      <c r="A2771">
        <v>2770</v>
      </c>
      <c r="B2771">
        <v>4.2807560000000002</v>
      </c>
      <c r="C2771">
        <v>5</v>
      </c>
    </row>
    <row r="2772" spans="1:3" x14ac:dyDescent="0.3">
      <c r="A2772">
        <v>2771</v>
      </c>
      <c r="B2772">
        <v>4.2807599999999999</v>
      </c>
      <c r="C2772">
        <v>5</v>
      </c>
    </row>
    <row r="2773" spans="1:3" x14ac:dyDescent="0.3">
      <c r="A2773">
        <v>2772</v>
      </c>
      <c r="B2773">
        <v>4.3651280000000003</v>
      </c>
      <c r="C2773">
        <v>5</v>
      </c>
    </row>
    <row r="2774" spans="1:3" x14ac:dyDescent="0.3">
      <c r="A2774">
        <v>2773</v>
      </c>
      <c r="B2774">
        <v>4.3651280000000003</v>
      </c>
      <c r="C2774">
        <v>5</v>
      </c>
    </row>
    <row r="2775" spans="1:3" x14ac:dyDescent="0.3">
      <c r="A2775">
        <v>2774</v>
      </c>
      <c r="B2775">
        <v>4.3651280000000003</v>
      </c>
      <c r="C2775">
        <v>5</v>
      </c>
    </row>
    <row r="2776" spans="1:3" x14ac:dyDescent="0.3">
      <c r="A2776">
        <v>2775</v>
      </c>
      <c r="B2776">
        <v>4.3651280000000003</v>
      </c>
      <c r="C2776">
        <v>5</v>
      </c>
    </row>
    <row r="2777" spans="1:3" x14ac:dyDescent="0.3">
      <c r="A2777">
        <v>2776</v>
      </c>
      <c r="B2777">
        <v>4.487927</v>
      </c>
      <c r="C2777">
        <v>5</v>
      </c>
    </row>
    <row r="2778" spans="1:3" x14ac:dyDescent="0.3">
      <c r="A2778">
        <v>2777</v>
      </c>
      <c r="B2778">
        <v>4.4879290000000003</v>
      </c>
      <c r="C2778">
        <v>5</v>
      </c>
    </row>
    <row r="2779" spans="1:3" x14ac:dyDescent="0.3">
      <c r="A2779">
        <v>2778</v>
      </c>
      <c r="B2779">
        <v>4.4882540000000004</v>
      </c>
      <c r="C2779">
        <v>5</v>
      </c>
    </row>
    <row r="2780" spans="1:3" x14ac:dyDescent="0.3">
      <c r="A2780">
        <v>2779</v>
      </c>
      <c r="B2780">
        <v>4.4882540000000004</v>
      </c>
      <c r="C2780">
        <v>5</v>
      </c>
    </row>
    <row r="2781" spans="1:3" x14ac:dyDescent="0.3">
      <c r="A2781">
        <v>2780</v>
      </c>
      <c r="B2781">
        <v>4.4885359999999999</v>
      </c>
      <c r="C2781">
        <v>5</v>
      </c>
    </row>
    <row r="2782" spans="1:3" x14ac:dyDescent="0.3">
      <c r="A2782">
        <v>2781</v>
      </c>
      <c r="B2782">
        <v>4.4885390000000003</v>
      </c>
      <c r="C2782">
        <v>5</v>
      </c>
    </row>
    <row r="2783" spans="1:3" x14ac:dyDescent="0.3">
      <c r="A2783">
        <v>2782</v>
      </c>
      <c r="B2783">
        <v>4.4898150000000001</v>
      </c>
      <c r="C2783">
        <v>5</v>
      </c>
    </row>
    <row r="2784" spans="1:3" x14ac:dyDescent="0.3">
      <c r="A2784">
        <v>2783</v>
      </c>
      <c r="B2784">
        <v>4.4969409999999996</v>
      </c>
      <c r="C2784">
        <v>5</v>
      </c>
    </row>
    <row r="2785" spans="1:3" x14ac:dyDescent="0.3">
      <c r="A2785">
        <v>2784</v>
      </c>
      <c r="B2785">
        <v>4.4969409999999996</v>
      </c>
      <c r="C2785">
        <v>5</v>
      </c>
    </row>
    <row r="2786" spans="1:3" x14ac:dyDescent="0.3">
      <c r="A2786">
        <v>2785</v>
      </c>
      <c r="B2786">
        <v>4.5001329999999999</v>
      </c>
      <c r="C2786">
        <v>5</v>
      </c>
    </row>
    <row r="2787" spans="1:3" x14ac:dyDescent="0.3">
      <c r="A2787">
        <v>2786</v>
      </c>
      <c r="B2787">
        <v>4.5001329999999999</v>
      </c>
      <c r="C2787">
        <v>5</v>
      </c>
    </row>
    <row r="2788" spans="1:3" x14ac:dyDescent="0.3">
      <c r="A2788">
        <v>2787</v>
      </c>
      <c r="B2788">
        <v>4.5001329999999999</v>
      </c>
      <c r="C2788">
        <v>5</v>
      </c>
    </row>
    <row r="2789" spans="1:3" x14ac:dyDescent="0.3">
      <c r="A2789">
        <v>2788</v>
      </c>
      <c r="B2789">
        <v>4.5001329999999999</v>
      </c>
      <c r="C2789">
        <v>5</v>
      </c>
    </row>
    <row r="2790" spans="1:3" x14ac:dyDescent="0.3">
      <c r="A2790">
        <v>2789</v>
      </c>
      <c r="B2790">
        <v>4.5001329999999999</v>
      </c>
      <c r="C2790">
        <v>5</v>
      </c>
    </row>
    <row r="2791" spans="1:3" x14ac:dyDescent="0.3">
      <c r="A2791">
        <v>2790</v>
      </c>
      <c r="B2791">
        <v>4.5007489999999999</v>
      </c>
      <c r="C2791">
        <v>5</v>
      </c>
    </row>
    <row r="2792" spans="1:3" x14ac:dyDescent="0.3">
      <c r="A2792">
        <v>2791</v>
      </c>
      <c r="B2792">
        <v>4.50075</v>
      </c>
      <c r="C2792">
        <v>5</v>
      </c>
    </row>
    <row r="2793" spans="1:3" x14ac:dyDescent="0.3">
      <c r="A2793">
        <v>2792</v>
      </c>
      <c r="B2793">
        <v>4.50075</v>
      </c>
      <c r="C2793">
        <v>5</v>
      </c>
    </row>
    <row r="2794" spans="1:3" x14ac:dyDescent="0.3">
      <c r="A2794">
        <v>2793</v>
      </c>
      <c r="B2794">
        <v>4.5259159999999996</v>
      </c>
      <c r="C2794">
        <v>5</v>
      </c>
    </row>
    <row r="2795" spans="1:3" x14ac:dyDescent="0.3">
      <c r="A2795">
        <v>2794</v>
      </c>
      <c r="B2795">
        <v>4.5259159999999996</v>
      </c>
      <c r="C2795">
        <v>5</v>
      </c>
    </row>
    <row r="2796" spans="1:3" x14ac:dyDescent="0.3">
      <c r="A2796">
        <v>2795</v>
      </c>
      <c r="B2796">
        <v>4.526262</v>
      </c>
      <c r="C2796">
        <v>5</v>
      </c>
    </row>
    <row r="2797" spans="1:3" x14ac:dyDescent="0.3">
      <c r="A2797">
        <v>2796</v>
      </c>
      <c r="B2797">
        <v>4.5290229999999996</v>
      </c>
      <c r="C2797">
        <v>5</v>
      </c>
    </row>
    <row r="2798" spans="1:3" x14ac:dyDescent="0.3">
      <c r="A2798">
        <v>2797</v>
      </c>
      <c r="B2798">
        <v>4.5290400000000002</v>
      </c>
      <c r="C2798">
        <v>5</v>
      </c>
    </row>
    <row r="2799" spans="1:3" x14ac:dyDescent="0.3">
      <c r="A2799">
        <v>2798</v>
      </c>
      <c r="B2799">
        <v>4.5290400000000002</v>
      </c>
      <c r="C2799">
        <v>5</v>
      </c>
    </row>
    <row r="2800" spans="1:3" x14ac:dyDescent="0.3">
      <c r="A2800">
        <v>2799</v>
      </c>
      <c r="B2800">
        <v>4.5290400000000002</v>
      </c>
      <c r="C2800">
        <v>5</v>
      </c>
    </row>
    <row r="2801" spans="1:3" x14ac:dyDescent="0.3">
      <c r="A2801">
        <v>2800</v>
      </c>
      <c r="B2801">
        <v>4.5290400000000002</v>
      </c>
      <c r="C2801">
        <v>5</v>
      </c>
    </row>
    <row r="2802" spans="1:3" x14ac:dyDescent="0.3">
      <c r="A2802">
        <v>2801</v>
      </c>
      <c r="B2802">
        <v>4.5290400000000002</v>
      </c>
      <c r="C2802">
        <v>5</v>
      </c>
    </row>
    <row r="2803" spans="1:3" x14ac:dyDescent="0.3">
      <c r="A2803">
        <v>2802</v>
      </c>
      <c r="B2803">
        <v>4.5290460000000001</v>
      </c>
      <c r="C2803">
        <v>5</v>
      </c>
    </row>
    <row r="2804" spans="1:3" x14ac:dyDescent="0.3">
      <c r="A2804">
        <v>2803</v>
      </c>
      <c r="B2804">
        <v>4.5290809999999997</v>
      </c>
      <c r="C2804">
        <v>5</v>
      </c>
    </row>
    <row r="2805" spans="1:3" x14ac:dyDescent="0.3">
      <c r="A2805">
        <v>2804</v>
      </c>
      <c r="B2805">
        <v>4.5376810000000001</v>
      </c>
      <c r="C2805">
        <v>5</v>
      </c>
    </row>
    <row r="2806" spans="1:3" x14ac:dyDescent="0.3">
      <c r="A2806">
        <v>2805</v>
      </c>
      <c r="B2806">
        <v>4.5376810000000001</v>
      </c>
      <c r="C2806">
        <v>5</v>
      </c>
    </row>
    <row r="2807" spans="1:3" x14ac:dyDescent="0.3">
      <c r="A2807">
        <v>2806</v>
      </c>
      <c r="B2807">
        <v>4.9844869999999997</v>
      </c>
      <c r="C2807">
        <v>5</v>
      </c>
    </row>
    <row r="2808" spans="1:3" x14ac:dyDescent="0.3">
      <c r="A2808">
        <v>2807</v>
      </c>
      <c r="B2808">
        <v>4.9844869999999997</v>
      </c>
      <c r="C2808">
        <v>5</v>
      </c>
    </row>
    <row r="2809" spans="1:3" x14ac:dyDescent="0.3">
      <c r="A2809">
        <v>2808</v>
      </c>
      <c r="B2809">
        <v>4.9844869999999997</v>
      </c>
      <c r="C2809">
        <v>5</v>
      </c>
    </row>
    <row r="2810" spans="1:3" x14ac:dyDescent="0.3">
      <c r="A2810">
        <v>2809</v>
      </c>
      <c r="B2810">
        <v>4.9875439999999998</v>
      </c>
      <c r="C2810">
        <v>5</v>
      </c>
    </row>
    <row r="2811" spans="1:3" x14ac:dyDescent="0.3">
      <c r="A2811">
        <v>2810</v>
      </c>
      <c r="B2811">
        <v>4.9875439999999998</v>
      </c>
      <c r="C2811">
        <v>5</v>
      </c>
    </row>
    <row r="2812" spans="1:3" x14ac:dyDescent="0.3">
      <c r="A2812">
        <v>2811</v>
      </c>
      <c r="B2812">
        <v>4.9875439999999998</v>
      </c>
      <c r="C2812">
        <v>5</v>
      </c>
    </row>
    <row r="2813" spans="1:3" x14ac:dyDescent="0.3">
      <c r="A2813">
        <v>2812</v>
      </c>
      <c r="B2813">
        <v>4.9875439999999998</v>
      </c>
      <c r="C2813">
        <v>5</v>
      </c>
    </row>
    <row r="2814" spans="1:3" x14ac:dyDescent="0.3">
      <c r="A2814">
        <v>2813</v>
      </c>
      <c r="B2814">
        <v>4.9875439999999998</v>
      </c>
      <c r="C2814">
        <v>5</v>
      </c>
    </row>
    <row r="2815" spans="1:3" x14ac:dyDescent="0.3">
      <c r="A2815">
        <v>2814</v>
      </c>
      <c r="B2815">
        <v>4.9875439999999998</v>
      </c>
      <c r="C2815">
        <v>5</v>
      </c>
    </row>
    <row r="2816" spans="1:3" x14ac:dyDescent="0.3">
      <c r="A2816">
        <v>2815</v>
      </c>
      <c r="B2816">
        <v>4.9875439999999998</v>
      </c>
      <c r="C2816">
        <v>5</v>
      </c>
    </row>
    <row r="2817" spans="1:3" x14ac:dyDescent="0.3">
      <c r="A2817">
        <v>2816</v>
      </c>
      <c r="B2817">
        <v>4.9875489999999996</v>
      </c>
      <c r="C2817">
        <v>5</v>
      </c>
    </row>
    <row r="2818" spans="1:3" x14ac:dyDescent="0.3">
      <c r="A2818">
        <v>2817</v>
      </c>
      <c r="B2818">
        <v>4.9875489999999996</v>
      </c>
      <c r="C2818">
        <v>5</v>
      </c>
    </row>
    <row r="2819" spans="1:3" x14ac:dyDescent="0.3">
      <c r="A2819">
        <v>2818</v>
      </c>
      <c r="B2819">
        <v>4.9875509999999998</v>
      </c>
      <c r="C2819">
        <v>5</v>
      </c>
    </row>
    <row r="2820" spans="1:3" x14ac:dyDescent="0.3">
      <c r="A2820">
        <v>2819</v>
      </c>
      <c r="B2820">
        <v>4.987571</v>
      </c>
      <c r="C2820">
        <v>5</v>
      </c>
    </row>
    <row r="2821" spans="1:3" x14ac:dyDescent="0.3">
      <c r="A2821">
        <v>2820</v>
      </c>
      <c r="B2821">
        <v>5.0250830000000004</v>
      </c>
      <c r="C2821">
        <v>5</v>
      </c>
    </row>
    <row r="2822" spans="1:3" x14ac:dyDescent="0.3">
      <c r="A2822">
        <v>2821</v>
      </c>
      <c r="B2822">
        <v>5.0250830000000004</v>
      </c>
      <c r="C2822">
        <v>5</v>
      </c>
    </row>
    <row r="2823" spans="1:3" x14ac:dyDescent="0.3">
      <c r="A2823">
        <v>2822</v>
      </c>
      <c r="B2823">
        <v>5.0250830000000004</v>
      </c>
      <c r="C2823">
        <v>5</v>
      </c>
    </row>
    <row r="2824" spans="1:3" x14ac:dyDescent="0.3">
      <c r="A2824">
        <v>2823</v>
      </c>
      <c r="B2824">
        <v>5.0251479999999997</v>
      </c>
      <c r="C2824">
        <v>5</v>
      </c>
    </row>
    <row r="2825" spans="1:3" x14ac:dyDescent="0.3">
      <c r="A2825">
        <v>2824</v>
      </c>
      <c r="B2825">
        <v>5.0251479999999997</v>
      </c>
      <c r="C2825">
        <v>5</v>
      </c>
    </row>
    <row r="2826" spans="1:3" x14ac:dyDescent="0.3">
      <c r="A2826">
        <v>2825</v>
      </c>
      <c r="B2826">
        <v>5.0251479999999997</v>
      </c>
      <c r="C2826">
        <v>5</v>
      </c>
    </row>
    <row r="2827" spans="1:3" x14ac:dyDescent="0.3">
      <c r="A2827">
        <v>2826</v>
      </c>
      <c r="B2827">
        <v>5.0251479999999997</v>
      </c>
      <c r="C2827">
        <v>5</v>
      </c>
    </row>
    <row r="2828" spans="1:3" x14ac:dyDescent="0.3">
      <c r="A2828">
        <v>2827</v>
      </c>
      <c r="B2828">
        <v>5.0251479999999997</v>
      </c>
      <c r="C2828">
        <v>5</v>
      </c>
    </row>
    <row r="2829" spans="1:3" x14ac:dyDescent="0.3">
      <c r="A2829">
        <v>2828</v>
      </c>
      <c r="B2829">
        <v>5.0251489999999999</v>
      </c>
      <c r="C2829">
        <v>5</v>
      </c>
    </row>
    <row r="2830" spans="1:3" x14ac:dyDescent="0.3">
      <c r="A2830">
        <v>2829</v>
      </c>
      <c r="B2830">
        <v>5.0251489999999999</v>
      </c>
      <c r="C2830">
        <v>5</v>
      </c>
    </row>
    <row r="2831" spans="1:3" x14ac:dyDescent="0.3">
      <c r="A2831">
        <v>2830</v>
      </c>
      <c r="B2831">
        <v>5.0251489999999999</v>
      </c>
      <c r="C2831">
        <v>5</v>
      </c>
    </row>
    <row r="2832" spans="1:3" x14ac:dyDescent="0.3">
      <c r="A2832">
        <v>2831</v>
      </c>
      <c r="B2832">
        <v>5.0251489999999999</v>
      </c>
      <c r="C2832">
        <v>5</v>
      </c>
    </row>
    <row r="2833" spans="1:3" x14ac:dyDescent="0.3">
      <c r="A2833">
        <v>2832</v>
      </c>
      <c r="B2833">
        <v>5.026923</v>
      </c>
      <c r="C2833">
        <v>5</v>
      </c>
    </row>
    <row r="2834" spans="1:3" x14ac:dyDescent="0.3">
      <c r="A2834">
        <v>2833</v>
      </c>
      <c r="B2834">
        <v>5.026923</v>
      </c>
      <c r="C2834">
        <v>5</v>
      </c>
    </row>
    <row r="2835" spans="1:3" x14ac:dyDescent="0.3">
      <c r="A2835">
        <v>2834</v>
      </c>
      <c r="B2835">
        <v>5.026923</v>
      </c>
      <c r="C2835">
        <v>5</v>
      </c>
    </row>
    <row r="2836" spans="1:3" x14ac:dyDescent="0.3">
      <c r="A2836">
        <v>2835</v>
      </c>
      <c r="B2836">
        <v>5.026923</v>
      </c>
      <c r="C2836">
        <v>5</v>
      </c>
    </row>
    <row r="2837" spans="1:3" x14ac:dyDescent="0.3">
      <c r="A2837">
        <v>2836</v>
      </c>
      <c r="B2837">
        <v>5.0269250000000003</v>
      </c>
      <c r="C2837">
        <v>5</v>
      </c>
    </row>
    <row r="2838" spans="1:3" x14ac:dyDescent="0.3">
      <c r="A2838">
        <v>2837</v>
      </c>
      <c r="B2838">
        <v>5.0269250000000003</v>
      </c>
      <c r="C2838">
        <v>5</v>
      </c>
    </row>
    <row r="2839" spans="1:3" x14ac:dyDescent="0.3">
      <c r="A2839">
        <v>2838</v>
      </c>
      <c r="B2839">
        <v>5.0269250000000003</v>
      </c>
      <c r="C2839">
        <v>5</v>
      </c>
    </row>
    <row r="2840" spans="1:3" x14ac:dyDescent="0.3">
      <c r="A2840">
        <v>2839</v>
      </c>
      <c r="B2840">
        <v>5.0405119999999997</v>
      </c>
      <c r="C2840">
        <v>5</v>
      </c>
    </row>
    <row r="2841" spans="1:3" x14ac:dyDescent="0.3">
      <c r="A2841">
        <v>2840</v>
      </c>
      <c r="B2841">
        <v>5.0405119999999997</v>
      </c>
      <c r="C2841">
        <v>5</v>
      </c>
    </row>
    <row r="2842" spans="1:3" x14ac:dyDescent="0.3">
      <c r="A2842">
        <v>2841</v>
      </c>
      <c r="B2842">
        <v>5.0405129999999998</v>
      </c>
      <c r="C2842">
        <v>5</v>
      </c>
    </row>
    <row r="2843" spans="1:3" x14ac:dyDescent="0.3">
      <c r="A2843">
        <v>2842</v>
      </c>
      <c r="B2843">
        <v>5.0405129999999998</v>
      </c>
      <c r="C2843">
        <v>5</v>
      </c>
    </row>
    <row r="2844" spans="1:3" x14ac:dyDescent="0.3">
      <c r="A2844">
        <v>2843</v>
      </c>
      <c r="B2844">
        <v>5.0410890000000004</v>
      </c>
      <c r="C2844">
        <v>5</v>
      </c>
    </row>
    <row r="2845" spans="1:3" x14ac:dyDescent="0.3">
      <c r="A2845">
        <v>2844</v>
      </c>
      <c r="B2845">
        <v>5.4436479999999996</v>
      </c>
      <c r="C2845">
        <v>5</v>
      </c>
    </row>
    <row r="2846" spans="1:3" x14ac:dyDescent="0.3">
      <c r="A2846">
        <v>2845</v>
      </c>
      <c r="B2846">
        <v>5.4436479999999996</v>
      </c>
      <c r="C2846">
        <v>5</v>
      </c>
    </row>
    <row r="2847" spans="1:3" x14ac:dyDescent="0.3">
      <c r="A2847">
        <v>2846</v>
      </c>
      <c r="B2847">
        <v>5.4436479999999996</v>
      </c>
      <c r="C2847">
        <v>5</v>
      </c>
    </row>
    <row r="2848" spans="1:3" x14ac:dyDescent="0.3">
      <c r="A2848">
        <v>2847</v>
      </c>
      <c r="B2848">
        <v>5.6185179999999999</v>
      </c>
      <c r="C2848">
        <v>5</v>
      </c>
    </row>
    <row r="2849" spans="1:3" x14ac:dyDescent="0.3">
      <c r="A2849">
        <v>2848</v>
      </c>
      <c r="B2849">
        <v>5.6185179999999999</v>
      </c>
      <c r="C2849">
        <v>5</v>
      </c>
    </row>
    <row r="2850" spans="1:3" x14ac:dyDescent="0.3">
      <c r="A2850">
        <v>2849</v>
      </c>
      <c r="B2850">
        <v>5.6185689999999999</v>
      </c>
      <c r="C2850">
        <v>5</v>
      </c>
    </row>
    <row r="2851" spans="1:3" x14ac:dyDescent="0.3">
      <c r="A2851">
        <v>2850</v>
      </c>
      <c r="B2851">
        <v>5.7115419999999997</v>
      </c>
      <c r="C2851">
        <v>5</v>
      </c>
    </row>
    <row r="2852" spans="1:3" x14ac:dyDescent="0.3">
      <c r="A2852">
        <v>2851</v>
      </c>
      <c r="B2852">
        <v>7.2583120000000001</v>
      </c>
      <c r="C2852">
        <v>5</v>
      </c>
    </row>
    <row r="2853" spans="1:3" x14ac:dyDescent="0.3">
      <c r="A2853">
        <v>2852</v>
      </c>
      <c r="B2853">
        <v>7.2583140000000004</v>
      </c>
      <c r="C2853">
        <v>5</v>
      </c>
    </row>
    <row r="2854" spans="1:3" x14ac:dyDescent="0.3">
      <c r="A2854">
        <v>2853</v>
      </c>
      <c r="B2854">
        <v>7.2583140000000004</v>
      </c>
      <c r="C2854">
        <v>5</v>
      </c>
    </row>
    <row r="2855" spans="1:3" x14ac:dyDescent="0.3">
      <c r="A2855">
        <v>2854</v>
      </c>
      <c r="B2855">
        <v>7.2583989999999998</v>
      </c>
      <c r="C2855">
        <v>5</v>
      </c>
    </row>
    <row r="2856" spans="1:3" x14ac:dyDescent="0.3">
      <c r="A2856">
        <v>2855</v>
      </c>
      <c r="B2856">
        <v>7.2583989999999998</v>
      </c>
      <c r="C2856">
        <v>5</v>
      </c>
    </row>
    <row r="2857" spans="1:3" x14ac:dyDescent="0.3">
      <c r="A2857">
        <v>2856</v>
      </c>
      <c r="B2857">
        <v>7.2583989999999998</v>
      </c>
      <c r="C2857">
        <v>5</v>
      </c>
    </row>
    <row r="2858" spans="1:3" x14ac:dyDescent="0.3">
      <c r="A2858">
        <v>2857</v>
      </c>
      <c r="B2858">
        <v>7.2583989999999998</v>
      </c>
      <c r="C2858">
        <v>5</v>
      </c>
    </row>
    <row r="2859" spans="1:3" x14ac:dyDescent="0.3">
      <c r="A2859">
        <v>2858</v>
      </c>
      <c r="B2859">
        <v>7.2583989999999998</v>
      </c>
      <c r="C2859">
        <v>5</v>
      </c>
    </row>
    <row r="2860" spans="1:3" x14ac:dyDescent="0.3">
      <c r="A2860">
        <v>2859</v>
      </c>
      <c r="B2860">
        <v>7.3744449999999997</v>
      </c>
      <c r="C2860">
        <v>5</v>
      </c>
    </row>
    <row r="2861" spans="1:3" x14ac:dyDescent="0.3">
      <c r="A2861">
        <v>2860</v>
      </c>
      <c r="B2861">
        <v>7.3744449999999997</v>
      </c>
      <c r="C2861">
        <v>5</v>
      </c>
    </row>
    <row r="2862" spans="1:3" x14ac:dyDescent="0.3">
      <c r="A2862">
        <v>2861</v>
      </c>
      <c r="B2862">
        <v>7.3744449999999997</v>
      </c>
      <c r="C2862">
        <v>5</v>
      </c>
    </row>
    <row r="2863" spans="1:3" x14ac:dyDescent="0.3">
      <c r="A2863">
        <v>2862</v>
      </c>
      <c r="B2863">
        <v>7.3744449999999997</v>
      </c>
      <c r="C2863">
        <v>5</v>
      </c>
    </row>
    <row r="2864" spans="1:3" x14ac:dyDescent="0.3">
      <c r="A2864">
        <v>2863</v>
      </c>
      <c r="B2864">
        <v>7.3744449999999997</v>
      </c>
      <c r="C2864">
        <v>5</v>
      </c>
    </row>
    <row r="2865" spans="1:3" x14ac:dyDescent="0.3">
      <c r="A2865">
        <v>2864</v>
      </c>
      <c r="B2865">
        <v>7.3744449999999997</v>
      </c>
      <c r="C2865">
        <v>5</v>
      </c>
    </row>
    <row r="2866" spans="1:3" x14ac:dyDescent="0.3">
      <c r="A2866">
        <v>2865</v>
      </c>
      <c r="B2866">
        <v>7.3744449999999997</v>
      </c>
      <c r="C2866">
        <v>5</v>
      </c>
    </row>
    <row r="2867" spans="1:3" x14ac:dyDescent="0.3">
      <c r="A2867">
        <v>2866</v>
      </c>
      <c r="B2867">
        <v>7.3744449999999997</v>
      </c>
      <c r="C2867">
        <v>5</v>
      </c>
    </row>
    <row r="2868" spans="1:3" x14ac:dyDescent="0.3">
      <c r="A2868">
        <v>2867</v>
      </c>
      <c r="B2868">
        <v>7.3744449999999997</v>
      </c>
      <c r="C2868">
        <v>5</v>
      </c>
    </row>
    <row r="2869" spans="1:3" x14ac:dyDescent="0.3">
      <c r="A2869">
        <v>2868</v>
      </c>
      <c r="B2869">
        <v>7.3744449999999997</v>
      </c>
      <c r="C2869">
        <v>5</v>
      </c>
    </row>
    <row r="2870" spans="1:3" x14ac:dyDescent="0.3">
      <c r="A2870">
        <v>2869</v>
      </c>
      <c r="B2870">
        <v>7.3781119999999998</v>
      </c>
      <c r="C2870">
        <v>5</v>
      </c>
    </row>
    <row r="2871" spans="1:3" x14ac:dyDescent="0.3">
      <c r="A2871">
        <v>2870</v>
      </c>
      <c r="B2871">
        <v>7.3781119999999998</v>
      </c>
      <c r="C2871">
        <v>5</v>
      </c>
    </row>
    <row r="2872" spans="1:3" x14ac:dyDescent="0.3">
      <c r="A2872">
        <v>2871</v>
      </c>
      <c r="B2872">
        <v>7.3781119999999998</v>
      </c>
      <c r="C2872">
        <v>5</v>
      </c>
    </row>
    <row r="2873" spans="1:3" x14ac:dyDescent="0.3">
      <c r="A2873">
        <v>2872</v>
      </c>
      <c r="B2873">
        <v>7.3819660000000002</v>
      </c>
      <c r="C2873">
        <v>5</v>
      </c>
    </row>
    <row r="2874" spans="1:3" x14ac:dyDescent="0.3">
      <c r="A2874">
        <v>2873</v>
      </c>
      <c r="B2874">
        <v>7.3819660000000002</v>
      </c>
      <c r="C2874">
        <v>5</v>
      </c>
    </row>
    <row r="2875" spans="1:3" x14ac:dyDescent="0.3">
      <c r="A2875">
        <v>2874</v>
      </c>
      <c r="B2875">
        <v>7.3819660000000002</v>
      </c>
      <c r="C2875">
        <v>5</v>
      </c>
    </row>
    <row r="2876" spans="1:3" x14ac:dyDescent="0.3">
      <c r="A2876">
        <v>2875</v>
      </c>
      <c r="B2876">
        <v>7.6447070000000004</v>
      </c>
      <c r="C2876">
        <v>5</v>
      </c>
    </row>
    <row r="2877" spans="1:3" x14ac:dyDescent="0.3">
      <c r="A2877">
        <v>2876</v>
      </c>
      <c r="B2877">
        <v>0</v>
      </c>
      <c r="C2877">
        <v>6</v>
      </c>
    </row>
    <row r="2878" spans="1:3" x14ac:dyDescent="0.3">
      <c r="A2878">
        <v>2877</v>
      </c>
      <c r="B2878">
        <v>0</v>
      </c>
      <c r="C2878">
        <v>6</v>
      </c>
    </row>
    <row r="2879" spans="1:3" x14ac:dyDescent="0.3">
      <c r="A2879">
        <v>2878</v>
      </c>
      <c r="B2879" s="1">
        <v>2.6E-123</v>
      </c>
      <c r="C2879">
        <v>6</v>
      </c>
    </row>
    <row r="2880" spans="1:3" x14ac:dyDescent="0.3">
      <c r="A2880">
        <v>2879</v>
      </c>
      <c r="B2880" s="1">
        <v>2.6E-123</v>
      </c>
      <c r="C2880">
        <v>6</v>
      </c>
    </row>
    <row r="2881" spans="1:3" x14ac:dyDescent="0.3">
      <c r="A2881">
        <v>2880</v>
      </c>
      <c r="B2881" s="1">
        <v>2.6E-123</v>
      </c>
      <c r="C2881">
        <v>6</v>
      </c>
    </row>
    <row r="2882" spans="1:3" x14ac:dyDescent="0.3">
      <c r="A2882">
        <v>2881</v>
      </c>
      <c r="B2882" s="1">
        <v>2.6E-123</v>
      </c>
      <c r="C2882">
        <v>6</v>
      </c>
    </row>
    <row r="2883" spans="1:3" x14ac:dyDescent="0.3">
      <c r="A2883">
        <v>2882</v>
      </c>
      <c r="B2883" s="1">
        <v>2.6E-123</v>
      </c>
      <c r="C2883">
        <v>6</v>
      </c>
    </row>
    <row r="2884" spans="1:3" x14ac:dyDescent="0.3">
      <c r="A2884">
        <v>2883</v>
      </c>
      <c r="B2884" s="1">
        <v>2.6E-123</v>
      </c>
      <c r="C2884">
        <v>6</v>
      </c>
    </row>
    <row r="2885" spans="1:3" x14ac:dyDescent="0.3">
      <c r="A2885">
        <v>2884</v>
      </c>
      <c r="B2885" s="1">
        <v>1.2800000000000001E-28</v>
      </c>
      <c r="C2885">
        <v>6</v>
      </c>
    </row>
    <row r="2886" spans="1:3" x14ac:dyDescent="0.3">
      <c r="A2886">
        <v>2885</v>
      </c>
      <c r="B2886" s="1">
        <v>1.2800000000000001E-28</v>
      </c>
      <c r="C2886">
        <v>6</v>
      </c>
    </row>
    <row r="2887" spans="1:3" x14ac:dyDescent="0.3">
      <c r="A2887">
        <v>2886</v>
      </c>
      <c r="B2887" s="1">
        <v>1.2800000000000001E-28</v>
      </c>
      <c r="C2887">
        <v>6</v>
      </c>
    </row>
    <row r="2888" spans="1:3" x14ac:dyDescent="0.3">
      <c r="A2888">
        <v>2887</v>
      </c>
      <c r="B2888" s="1">
        <v>1.2800000000000001E-28</v>
      </c>
      <c r="C2888">
        <v>6</v>
      </c>
    </row>
    <row r="2889" spans="1:3" x14ac:dyDescent="0.3">
      <c r="A2889">
        <v>2888</v>
      </c>
      <c r="B2889" s="1">
        <v>1.2800000000000001E-28</v>
      </c>
      <c r="C2889">
        <v>6</v>
      </c>
    </row>
    <row r="2890" spans="1:3" x14ac:dyDescent="0.3">
      <c r="A2890">
        <v>2889</v>
      </c>
      <c r="B2890" s="1">
        <v>1.2800000000000001E-28</v>
      </c>
      <c r="C2890">
        <v>6</v>
      </c>
    </row>
    <row r="2891" spans="1:3" x14ac:dyDescent="0.3">
      <c r="A2891">
        <v>2890</v>
      </c>
      <c r="B2891" s="1">
        <v>1.2800000000000001E-28</v>
      </c>
      <c r="C2891">
        <v>6</v>
      </c>
    </row>
    <row r="2892" spans="1:3" x14ac:dyDescent="0.3">
      <c r="A2892">
        <v>2891</v>
      </c>
      <c r="B2892" s="1">
        <v>1.2800000000000001E-28</v>
      </c>
      <c r="C2892">
        <v>6</v>
      </c>
    </row>
    <row r="2893" spans="1:3" x14ac:dyDescent="0.3">
      <c r="A2893">
        <v>2892</v>
      </c>
      <c r="B2893" s="1">
        <v>1.2800000000000001E-28</v>
      </c>
      <c r="C2893">
        <v>6</v>
      </c>
    </row>
    <row r="2894" spans="1:3" x14ac:dyDescent="0.3">
      <c r="A2894">
        <v>2893</v>
      </c>
      <c r="B2894" s="1">
        <v>1.2800000000000001E-28</v>
      </c>
      <c r="C2894">
        <v>6</v>
      </c>
    </row>
    <row r="2895" spans="1:3" x14ac:dyDescent="0.3">
      <c r="A2895">
        <v>2894</v>
      </c>
      <c r="B2895" s="1">
        <v>1.2800000000000001E-28</v>
      </c>
      <c r="C2895">
        <v>6</v>
      </c>
    </row>
    <row r="2896" spans="1:3" x14ac:dyDescent="0.3">
      <c r="A2896">
        <v>2895</v>
      </c>
      <c r="B2896" s="1">
        <v>1.2800000000000001E-28</v>
      </c>
      <c r="C2896">
        <v>6</v>
      </c>
    </row>
    <row r="2897" spans="1:3" x14ac:dyDescent="0.3">
      <c r="A2897">
        <v>2896</v>
      </c>
      <c r="B2897" s="1">
        <v>1.2800000000000001E-28</v>
      </c>
      <c r="C2897">
        <v>6</v>
      </c>
    </row>
    <row r="2898" spans="1:3" x14ac:dyDescent="0.3">
      <c r="A2898">
        <v>2897</v>
      </c>
      <c r="B2898" s="1">
        <v>1.2800000000000001E-28</v>
      </c>
      <c r="C2898">
        <v>6</v>
      </c>
    </row>
    <row r="2899" spans="1:3" x14ac:dyDescent="0.3">
      <c r="A2899">
        <v>2898</v>
      </c>
      <c r="B2899" s="1">
        <v>1.2800000000000001E-28</v>
      </c>
      <c r="C2899">
        <v>6</v>
      </c>
    </row>
    <row r="2900" spans="1:3" x14ac:dyDescent="0.3">
      <c r="A2900">
        <v>2899</v>
      </c>
      <c r="B2900" s="1">
        <v>1.2800000000000001E-28</v>
      </c>
      <c r="C2900">
        <v>6</v>
      </c>
    </row>
    <row r="2901" spans="1:3" x14ac:dyDescent="0.3">
      <c r="A2901">
        <v>2900</v>
      </c>
      <c r="B2901" s="1">
        <v>1.2800000000000001E-28</v>
      </c>
      <c r="C2901">
        <v>6</v>
      </c>
    </row>
    <row r="2902" spans="1:3" x14ac:dyDescent="0.3">
      <c r="A2902">
        <v>2901</v>
      </c>
      <c r="B2902" s="1">
        <v>1.2800000000000001E-28</v>
      </c>
      <c r="C2902">
        <v>6</v>
      </c>
    </row>
    <row r="2903" spans="1:3" x14ac:dyDescent="0.3">
      <c r="A2903">
        <v>2902</v>
      </c>
      <c r="B2903" s="1">
        <v>1.2800000000000001E-28</v>
      </c>
      <c r="C2903">
        <v>6</v>
      </c>
    </row>
    <row r="2904" spans="1:3" x14ac:dyDescent="0.3">
      <c r="A2904">
        <v>2903</v>
      </c>
      <c r="B2904" s="1">
        <v>1.2800000000000001E-28</v>
      </c>
      <c r="C2904">
        <v>6</v>
      </c>
    </row>
    <row r="2905" spans="1:3" x14ac:dyDescent="0.3">
      <c r="A2905">
        <v>2904</v>
      </c>
      <c r="B2905" s="1">
        <v>1.2800000000000001E-28</v>
      </c>
      <c r="C2905">
        <v>6</v>
      </c>
    </row>
    <row r="2906" spans="1:3" x14ac:dyDescent="0.3">
      <c r="A2906">
        <v>2905</v>
      </c>
      <c r="B2906" s="1">
        <v>1.2800000000000001E-28</v>
      </c>
      <c r="C2906">
        <v>6</v>
      </c>
    </row>
    <row r="2907" spans="1:3" x14ac:dyDescent="0.3">
      <c r="A2907">
        <v>2906</v>
      </c>
      <c r="B2907" s="1">
        <v>1.2800000000000001E-28</v>
      </c>
      <c r="C2907">
        <v>6</v>
      </c>
    </row>
    <row r="2908" spans="1:3" x14ac:dyDescent="0.3">
      <c r="A2908">
        <v>2907</v>
      </c>
      <c r="B2908" s="1">
        <v>1.2800000000000001E-28</v>
      </c>
      <c r="C2908">
        <v>6</v>
      </c>
    </row>
    <row r="2909" spans="1:3" x14ac:dyDescent="0.3">
      <c r="A2909">
        <v>2908</v>
      </c>
      <c r="B2909" s="1">
        <v>1.2800000000000001E-28</v>
      </c>
      <c r="C2909">
        <v>6</v>
      </c>
    </row>
    <row r="2910" spans="1:3" x14ac:dyDescent="0.3">
      <c r="A2910">
        <v>2909</v>
      </c>
      <c r="B2910" s="1">
        <v>1.2800000000000001E-28</v>
      </c>
      <c r="C2910">
        <v>6</v>
      </c>
    </row>
    <row r="2911" spans="1:3" x14ac:dyDescent="0.3">
      <c r="A2911">
        <v>2910</v>
      </c>
      <c r="B2911" s="1">
        <v>1.9700000000000001E-22</v>
      </c>
      <c r="C2911">
        <v>6</v>
      </c>
    </row>
    <row r="2912" spans="1:3" x14ac:dyDescent="0.3">
      <c r="A2912">
        <v>2911</v>
      </c>
      <c r="B2912" s="1">
        <v>1.9700000000000001E-22</v>
      </c>
      <c r="C2912">
        <v>6</v>
      </c>
    </row>
    <row r="2913" spans="1:3" x14ac:dyDescent="0.3">
      <c r="A2913">
        <v>2912</v>
      </c>
      <c r="B2913" s="1">
        <v>1.9700000000000001E-22</v>
      </c>
      <c r="C2913">
        <v>6</v>
      </c>
    </row>
    <row r="2914" spans="1:3" x14ac:dyDescent="0.3">
      <c r="A2914">
        <v>2913</v>
      </c>
      <c r="B2914" s="1">
        <v>1.9700000000000001E-22</v>
      </c>
      <c r="C2914">
        <v>6</v>
      </c>
    </row>
    <row r="2915" spans="1:3" x14ac:dyDescent="0.3">
      <c r="A2915">
        <v>2914</v>
      </c>
      <c r="B2915" s="1">
        <v>1.9700000000000001E-22</v>
      </c>
      <c r="C2915">
        <v>6</v>
      </c>
    </row>
    <row r="2916" spans="1:3" x14ac:dyDescent="0.3">
      <c r="A2916">
        <v>2915</v>
      </c>
      <c r="B2916" s="1">
        <v>1.9700000000000001E-22</v>
      </c>
      <c r="C2916">
        <v>6</v>
      </c>
    </row>
    <row r="2917" spans="1:3" x14ac:dyDescent="0.3">
      <c r="A2917">
        <v>2916</v>
      </c>
      <c r="B2917" s="1">
        <v>1.9700000000000001E-22</v>
      </c>
      <c r="C2917">
        <v>6</v>
      </c>
    </row>
    <row r="2918" spans="1:3" x14ac:dyDescent="0.3">
      <c r="A2918">
        <v>2917</v>
      </c>
      <c r="B2918" s="1">
        <v>1.9700000000000001E-22</v>
      </c>
      <c r="C2918">
        <v>6</v>
      </c>
    </row>
    <row r="2919" spans="1:3" x14ac:dyDescent="0.3">
      <c r="A2919">
        <v>2918</v>
      </c>
      <c r="B2919" s="1">
        <v>1.9700000000000001E-22</v>
      </c>
      <c r="C2919">
        <v>6</v>
      </c>
    </row>
    <row r="2920" spans="1:3" x14ac:dyDescent="0.3">
      <c r="A2920">
        <v>2919</v>
      </c>
      <c r="B2920" s="1">
        <v>1.9700000000000001E-22</v>
      </c>
      <c r="C2920">
        <v>6</v>
      </c>
    </row>
    <row r="2921" spans="1:3" x14ac:dyDescent="0.3">
      <c r="A2921">
        <v>2920</v>
      </c>
      <c r="B2921" s="1">
        <v>1.9700000000000001E-22</v>
      </c>
      <c r="C2921">
        <v>6</v>
      </c>
    </row>
    <row r="2922" spans="1:3" x14ac:dyDescent="0.3">
      <c r="A2922">
        <v>2921</v>
      </c>
      <c r="B2922" s="1">
        <v>3.8299999999999998E-22</v>
      </c>
      <c r="C2922">
        <v>6</v>
      </c>
    </row>
    <row r="2923" spans="1:3" x14ac:dyDescent="0.3">
      <c r="A2923">
        <v>2922</v>
      </c>
      <c r="B2923" s="1">
        <v>3.8299999999999998E-22</v>
      </c>
      <c r="C2923">
        <v>6</v>
      </c>
    </row>
    <row r="2924" spans="1:3" x14ac:dyDescent="0.3">
      <c r="A2924">
        <v>2923</v>
      </c>
      <c r="B2924" s="1">
        <v>3.8299999999999998E-22</v>
      </c>
      <c r="C2924">
        <v>6</v>
      </c>
    </row>
    <row r="2925" spans="1:3" x14ac:dyDescent="0.3">
      <c r="A2925">
        <v>2924</v>
      </c>
      <c r="B2925" s="1">
        <v>3.8299999999999998E-22</v>
      </c>
      <c r="C2925">
        <v>6</v>
      </c>
    </row>
    <row r="2926" spans="1:3" x14ac:dyDescent="0.3">
      <c r="A2926">
        <v>2925</v>
      </c>
      <c r="B2926" s="1">
        <v>3.8299999999999998E-22</v>
      </c>
      <c r="C2926">
        <v>6</v>
      </c>
    </row>
    <row r="2927" spans="1:3" x14ac:dyDescent="0.3">
      <c r="A2927">
        <v>2926</v>
      </c>
      <c r="B2927" s="1">
        <v>3.8299999999999998E-22</v>
      </c>
      <c r="C2927">
        <v>6</v>
      </c>
    </row>
    <row r="2928" spans="1:3" x14ac:dyDescent="0.3">
      <c r="A2928">
        <v>2927</v>
      </c>
      <c r="B2928" s="1">
        <v>3.8299999999999998E-22</v>
      </c>
      <c r="C2928">
        <v>6</v>
      </c>
    </row>
    <row r="2929" spans="1:3" x14ac:dyDescent="0.3">
      <c r="A2929">
        <v>2928</v>
      </c>
      <c r="B2929" s="1">
        <v>3.8299999999999998E-22</v>
      </c>
      <c r="C2929">
        <v>6</v>
      </c>
    </row>
    <row r="2930" spans="1:3" x14ac:dyDescent="0.3">
      <c r="A2930">
        <v>2929</v>
      </c>
      <c r="B2930" s="1">
        <v>3.8299999999999998E-22</v>
      </c>
      <c r="C2930">
        <v>6</v>
      </c>
    </row>
    <row r="2931" spans="1:3" x14ac:dyDescent="0.3">
      <c r="A2931">
        <v>2930</v>
      </c>
      <c r="B2931" s="1">
        <v>3.8299999999999998E-22</v>
      </c>
      <c r="C2931">
        <v>6</v>
      </c>
    </row>
    <row r="2932" spans="1:3" x14ac:dyDescent="0.3">
      <c r="A2932">
        <v>2931</v>
      </c>
      <c r="B2932" s="1">
        <v>3.8299999999999998E-22</v>
      </c>
      <c r="C2932">
        <v>6</v>
      </c>
    </row>
    <row r="2933" spans="1:3" x14ac:dyDescent="0.3">
      <c r="A2933">
        <v>2932</v>
      </c>
      <c r="B2933" s="1">
        <v>2.7299999999999997E-20</v>
      </c>
      <c r="C2933">
        <v>6</v>
      </c>
    </row>
    <row r="2934" spans="1:3" x14ac:dyDescent="0.3">
      <c r="A2934">
        <v>2933</v>
      </c>
      <c r="B2934" s="1">
        <v>2.7299999999999997E-20</v>
      </c>
      <c r="C2934">
        <v>6</v>
      </c>
    </row>
    <row r="2935" spans="1:3" x14ac:dyDescent="0.3">
      <c r="A2935">
        <v>2934</v>
      </c>
      <c r="B2935" s="1">
        <v>2.7299999999999997E-20</v>
      </c>
      <c r="C2935">
        <v>6</v>
      </c>
    </row>
    <row r="2936" spans="1:3" x14ac:dyDescent="0.3">
      <c r="A2936">
        <v>2935</v>
      </c>
      <c r="B2936" s="1">
        <v>2.7299999999999997E-20</v>
      </c>
      <c r="C2936">
        <v>6</v>
      </c>
    </row>
    <row r="2937" spans="1:3" x14ac:dyDescent="0.3">
      <c r="A2937">
        <v>2936</v>
      </c>
      <c r="B2937" s="1">
        <v>2.7299999999999997E-20</v>
      </c>
      <c r="C2937">
        <v>6</v>
      </c>
    </row>
    <row r="2938" spans="1:3" x14ac:dyDescent="0.3">
      <c r="A2938">
        <v>2937</v>
      </c>
      <c r="B2938" s="1">
        <v>5.3499999999999996E-7</v>
      </c>
      <c r="C2938">
        <v>6</v>
      </c>
    </row>
    <row r="2939" spans="1:3" x14ac:dyDescent="0.3">
      <c r="A2939">
        <v>2938</v>
      </c>
      <c r="B2939" s="1">
        <v>5.3499999999999996E-7</v>
      </c>
      <c r="C2939">
        <v>6</v>
      </c>
    </row>
    <row r="2940" spans="1:3" x14ac:dyDescent="0.3">
      <c r="A2940">
        <v>2939</v>
      </c>
      <c r="B2940" s="1">
        <v>5.3499999999999996E-7</v>
      </c>
      <c r="C2940">
        <v>6</v>
      </c>
    </row>
    <row r="2941" spans="1:3" x14ac:dyDescent="0.3">
      <c r="A2941">
        <v>2940</v>
      </c>
      <c r="B2941" s="1">
        <v>5.3499999999999996E-7</v>
      </c>
      <c r="C2941">
        <v>6</v>
      </c>
    </row>
    <row r="2942" spans="1:3" x14ac:dyDescent="0.3">
      <c r="A2942">
        <v>2941</v>
      </c>
      <c r="B2942" s="1">
        <v>5.3600000000000004E-7</v>
      </c>
      <c r="C2942">
        <v>6</v>
      </c>
    </row>
    <row r="2943" spans="1:3" x14ac:dyDescent="0.3">
      <c r="A2943">
        <v>2942</v>
      </c>
      <c r="B2943" s="1">
        <v>5.3600000000000004E-7</v>
      </c>
      <c r="C2943">
        <v>6</v>
      </c>
    </row>
    <row r="2944" spans="1:3" x14ac:dyDescent="0.3">
      <c r="A2944">
        <v>2943</v>
      </c>
      <c r="B2944" s="1">
        <v>5.3600000000000004E-7</v>
      </c>
      <c r="C2944">
        <v>6</v>
      </c>
    </row>
    <row r="2945" spans="1:3" x14ac:dyDescent="0.3">
      <c r="A2945">
        <v>2944</v>
      </c>
      <c r="B2945" s="1">
        <v>5.3600000000000004E-7</v>
      </c>
      <c r="C2945">
        <v>6</v>
      </c>
    </row>
    <row r="2946" spans="1:3" x14ac:dyDescent="0.3">
      <c r="A2946">
        <v>2945</v>
      </c>
      <c r="B2946" s="1">
        <v>5.3600000000000004E-7</v>
      </c>
      <c r="C2946">
        <v>6</v>
      </c>
    </row>
    <row r="2947" spans="1:3" x14ac:dyDescent="0.3">
      <c r="A2947">
        <v>2946</v>
      </c>
      <c r="B2947" s="1">
        <v>5.3600000000000004E-7</v>
      </c>
      <c r="C2947">
        <v>6</v>
      </c>
    </row>
    <row r="2948" spans="1:3" x14ac:dyDescent="0.3">
      <c r="A2948">
        <v>2947</v>
      </c>
      <c r="B2948" s="1">
        <v>5.3600000000000004E-7</v>
      </c>
      <c r="C2948">
        <v>6</v>
      </c>
    </row>
    <row r="2949" spans="1:3" x14ac:dyDescent="0.3">
      <c r="A2949">
        <v>2948</v>
      </c>
      <c r="B2949" s="1">
        <v>5.3600000000000004E-7</v>
      </c>
      <c r="C2949">
        <v>6</v>
      </c>
    </row>
    <row r="2950" spans="1:3" x14ac:dyDescent="0.3">
      <c r="A2950">
        <v>2949</v>
      </c>
      <c r="B2950" s="1">
        <v>5.3600000000000004E-7</v>
      </c>
      <c r="C2950">
        <v>6</v>
      </c>
    </row>
    <row r="2951" spans="1:3" x14ac:dyDescent="0.3">
      <c r="A2951">
        <v>2950</v>
      </c>
      <c r="B2951" s="1">
        <v>5.3600000000000004E-7</v>
      </c>
      <c r="C2951">
        <v>6</v>
      </c>
    </row>
    <row r="2952" spans="1:3" x14ac:dyDescent="0.3">
      <c r="A2952">
        <v>2951</v>
      </c>
      <c r="B2952" s="1">
        <v>5.3600000000000004E-7</v>
      </c>
      <c r="C2952">
        <v>6</v>
      </c>
    </row>
    <row r="2953" spans="1:3" x14ac:dyDescent="0.3">
      <c r="A2953">
        <v>2952</v>
      </c>
      <c r="B2953" s="1">
        <v>5.3600000000000004E-7</v>
      </c>
      <c r="C2953">
        <v>6</v>
      </c>
    </row>
    <row r="2954" spans="1:3" x14ac:dyDescent="0.3">
      <c r="A2954">
        <v>2953</v>
      </c>
      <c r="B2954" s="1">
        <v>5.3600000000000004E-7</v>
      </c>
      <c r="C2954">
        <v>6</v>
      </c>
    </row>
    <row r="2955" spans="1:3" x14ac:dyDescent="0.3">
      <c r="A2955">
        <v>2954</v>
      </c>
      <c r="B2955" s="1">
        <v>5.3600000000000004E-7</v>
      </c>
      <c r="C2955">
        <v>6</v>
      </c>
    </row>
    <row r="2956" spans="1:3" x14ac:dyDescent="0.3">
      <c r="A2956">
        <v>2955</v>
      </c>
      <c r="B2956" s="1">
        <v>5.3600000000000004E-7</v>
      </c>
      <c r="C2956">
        <v>6</v>
      </c>
    </row>
    <row r="2957" spans="1:3" x14ac:dyDescent="0.3">
      <c r="A2957">
        <v>2956</v>
      </c>
      <c r="B2957" s="1">
        <v>5.3600000000000004E-7</v>
      </c>
      <c r="C2957">
        <v>6</v>
      </c>
    </row>
    <row r="2958" spans="1:3" x14ac:dyDescent="0.3">
      <c r="A2958">
        <v>2957</v>
      </c>
      <c r="B2958" s="1">
        <v>5.3600000000000004E-7</v>
      </c>
      <c r="C2958">
        <v>6</v>
      </c>
    </row>
    <row r="2959" spans="1:3" x14ac:dyDescent="0.3">
      <c r="A2959">
        <v>2958</v>
      </c>
      <c r="B2959" s="1">
        <v>5.3600000000000004E-7</v>
      </c>
      <c r="C2959">
        <v>6</v>
      </c>
    </row>
    <row r="2960" spans="1:3" x14ac:dyDescent="0.3">
      <c r="A2960">
        <v>2959</v>
      </c>
      <c r="B2960" s="1">
        <v>5.3600000000000004E-7</v>
      </c>
      <c r="C2960">
        <v>6</v>
      </c>
    </row>
    <row r="2961" spans="1:3" x14ac:dyDescent="0.3">
      <c r="A2961">
        <v>2960</v>
      </c>
      <c r="B2961" s="1">
        <v>5.3600000000000004E-7</v>
      </c>
      <c r="C2961">
        <v>6</v>
      </c>
    </row>
    <row r="2962" spans="1:3" x14ac:dyDescent="0.3">
      <c r="A2962">
        <v>2961</v>
      </c>
      <c r="B2962" s="1">
        <v>5.3600000000000004E-7</v>
      </c>
      <c r="C2962">
        <v>6</v>
      </c>
    </row>
    <row r="2963" spans="1:3" x14ac:dyDescent="0.3">
      <c r="A2963">
        <v>2962</v>
      </c>
      <c r="B2963" s="1">
        <v>5.3600000000000004E-7</v>
      </c>
      <c r="C2963">
        <v>6</v>
      </c>
    </row>
    <row r="2964" spans="1:3" x14ac:dyDescent="0.3">
      <c r="A2964">
        <v>2963</v>
      </c>
      <c r="B2964" s="1">
        <v>5.3600000000000004E-7</v>
      </c>
      <c r="C2964">
        <v>6</v>
      </c>
    </row>
    <row r="2965" spans="1:3" x14ac:dyDescent="0.3">
      <c r="A2965">
        <v>2964</v>
      </c>
      <c r="B2965" s="1">
        <v>5.3600000000000004E-7</v>
      </c>
      <c r="C2965">
        <v>6</v>
      </c>
    </row>
    <row r="2966" spans="1:3" x14ac:dyDescent="0.3">
      <c r="A2966">
        <v>2965</v>
      </c>
      <c r="B2966" s="1">
        <v>5.3600000000000004E-7</v>
      </c>
      <c r="C2966">
        <v>6</v>
      </c>
    </row>
    <row r="2967" spans="1:3" x14ac:dyDescent="0.3">
      <c r="A2967">
        <v>2966</v>
      </c>
      <c r="B2967" s="1">
        <v>5.3600000000000004E-7</v>
      </c>
      <c r="C2967">
        <v>6</v>
      </c>
    </row>
    <row r="2968" spans="1:3" x14ac:dyDescent="0.3">
      <c r="A2968">
        <v>2967</v>
      </c>
      <c r="B2968" s="1">
        <v>5.3600000000000004E-7</v>
      </c>
      <c r="C2968">
        <v>6</v>
      </c>
    </row>
    <row r="2969" spans="1:3" x14ac:dyDescent="0.3">
      <c r="A2969">
        <v>2968</v>
      </c>
      <c r="B2969" s="1">
        <v>5.3600000000000004E-7</v>
      </c>
      <c r="C2969">
        <v>6</v>
      </c>
    </row>
    <row r="2970" spans="1:3" x14ac:dyDescent="0.3">
      <c r="A2970">
        <v>2969</v>
      </c>
      <c r="B2970" s="1">
        <v>5.3600000000000004E-7</v>
      </c>
      <c r="C2970">
        <v>6</v>
      </c>
    </row>
    <row r="2971" spans="1:3" x14ac:dyDescent="0.3">
      <c r="A2971">
        <v>2970</v>
      </c>
      <c r="B2971" s="1">
        <v>5.3600000000000004E-7</v>
      </c>
      <c r="C2971">
        <v>6</v>
      </c>
    </row>
    <row r="2972" spans="1:3" x14ac:dyDescent="0.3">
      <c r="A2972">
        <v>2971</v>
      </c>
      <c r="B2972" s="1">
        <v>5.3600000000000004E-7</v>
      </c>
      <c r="C2972">
        <v>6</v>
      </c>
    </row>
    <row r="2973" spans="1:3" x14ac:dyDescent="0.3">
      <c r="A2973">
        <v>2972</v>
      </c>
      <c r="B2973" s="1">
        <v>5.3600000000000004E-7</v>
      </c>
      <c r="C2973">
        <v>6</v>
      </c>
    </row>
    <row r="2974" spans="1:3" x14ac:dyDescent="0.3">
      <c r="A2974">
        <v>2973</v>
      </c>
      <c r="B2974" s="1">
        <v>5.3600000000000004E-7</v>
      </c>
      <c r="C2974">
        <v>6</v>
      </c>
    </row>
    <row r="2975" spans="1:3" x14ac:dyDescent="0.3">
      <c r="A2975">
        <v>2974</v>
      </c>
      <c r="B2975" s="1">
        <v>5.3600000000000004E-7</v>
      </c>
      <c r="C2975">
        <v>6</v>
      </c>
    </row>
    <row r="2976" spans="1:3" x14ac:dyDescent="0.3">
      <c r="A2976">
        <v>2975</v>
      </c>
      <c r="B2976" s="1">
        <v>5.3600000000000004E-7</v>
      </c>
      <c r="C2976">
        <v>6</v>
      </c>
    </row>
    <row r="2977" spans="1:3" x14ac:dyDescent="0.3">
      <c r="A2977">
        <v>2976</v>
      </c>
      <c r="B2977" s="1">
        <v>5.3600000000000004E-7</v>
      </c>
      <c r="C2977">
        <v>6</v>
      </c>
    </row>
    <row r="2978" spans="1:3" x14ac:dyDescent="0.3">
      <c r="A2978">
        <v>2977</v>
      </c>
      <c r="B2978" s="1">
        <v>5.3600000000000004E-7</v>
      </c>
      <c r="C2978">
        <v>6</v>
      </c>
    </row>
    <row r="2979" spans="1:3" x14ac:dyDescent="0.3">
      <c r="A2979">
        <v>2978</v>
      </c>
      <c r="B2979" s="1">
        <v>5.3600000000000004E-7</v>
      </c>
      <c r="C2979">
        <v>6</v>
      </c>
    </row>
    <row r="2980" spans="1:3" x14ac:dyDescent="0.3">
      <c r="A2980">
        <v>2979</v>
      </c>
      <c r="B2980" s="1">
        <v>5.3600000000000004E-7</v>
      </c>
      <c r="C2980">
        <v>6</v>
      </c>
    </row>
    <row r="2981" spans="1:3" x14ac:dyDescent="0.3">
      <c r="A2981">
        <v>2980</v>
      </c>
      <c r="B2981" s="1">
        <v>5.3600000000000004E-7</v>
      </c>
      <c r="C2981">
        <v>6</v>
      </c>
    </row>
    <row r="2982" spans="1:3" x14ac:dyDescent="0.3">
      <c r="A2982">
        <v>2981</v>
      </c>
      <c r="B2982" s="1">
        <v>5.3600000000000004E-7</v>
      </c>
      <c r="C2982">
        <v>6</v>
      </c>
    </row>
    <row r="2983" spans="1:3" x14ac:dyDescent="0.3">
      <c r="A2983">
        <v>2982</v>
      </c>
      <c r="B2983" s="1">
        <v>5.3600000000000004E-7</v>
      </c>
      <c r="C2983">
        <v>6</v>
      </c>
    </row>
    <row r="2984" spans="1:3" x14ac:dyDescent="0.3">
      <c r="A2984">
        <v>2983</v>
      </c>
      <c r="B2984" s="1">
        <v>5.3600000000000004E-7</v>
      </c>
      <c r="C2984">
        <v>6</v>
      </c>
    </row>
    <row r="2985" spans="1:3" x14ac:dyDescent="0.3">
      <c r="A2985">
        <v>2984</v>
      </c>
      <c r="B2985" s="1">
        <v>5.3600000000000004E-7</v>
      </c>
      <c r="C2985">
        <v>6</v>
      </c>
    </row>
    <row r="2986" spans="1:3" x14ac:dyDescent="0.3">
      <c r="A2986">
        <v>2985</v>
      </c>
      <c r="B2986" s="1">
        <v>5.3600000000000004E-7</v>
      </c>
      <c r="C2986">
        <v>6</v>
      </c>
    </row>
    <row r="2987" spans="1:3" x14ac:dyDescent="0.3">
      <c r="A2987">
        <v>2986</v>
      </c>
      <c r="B2987" s="1">
        <v>5.3600000000000004E-7</v>
      </c>
      <c r="C2987">
        <v>6</v>
      </c>
    </row>
    <row r="2988" spans="1:3" x14ac:dyDescent="0.3">
      <c r="A2988">
        <v>2987</v>
      </c>
      <c r="B2988" s="1">
        <v>5.3600000000000004E-7</v>
      </c>
      <c r="C2988">
        <v>6</v>
      </c>
    </row>
    <row r="2989" spans="1:3" x14ac:dyDescent="0.3">
      <c r="A2989">
        <v>2988</v>
      </c>
      <c r="B2989" s="1">
        <v>5.3600000000000004E-7</v>
      </c>
      <c r="C2989">
        <v>6</v>
      </c>
    </row>
    <row r="2990" spans="1:3" x14ac:dyDescent="0.3">
      <c r="A2990">
        <v>2989</v>
      </c>
      <c r="B2990" s="1">
        <v>5.3600000000000004E-7</v>
      </c>
      <c r="C2990">
        <v>6</v>
      </c>
    </row>
    <row r="2991" spans="1:3" x14ac:dyDescent="0.3">
      <c r="A2991">
        <v>2990</v>
      </c>
      <c r="B2991" s="1">
        <v>5.3600000000000004E-7</v>
      </c>
      <c r="C2991">
        <v>6</v>
      </c>
    </row>
    <row r="2992" spans="1:3" x14ac:dyDescent="0.3">
      <c r="A2992">
        <v>2991</v>
      </c>
      <c r="B2992" s="1">
        <v>5.3600000000000004E-7</v>
      </c>
      <c r="C2992">
        <v>6</v>
      </c>
    </row>
    <row r="2993" spans="1:3" x14ac:dyDescent="0.3">
      <c r="A2993">
        <v>2992</v>
      </c>
      <c r="B2993" s="1">
        <v>1.0699999999999999E-5</v>
      </c>
      <c r="C2993">
        <v>6</v>
      </c>
    </row>
    <row r="2994" spans="1:3" x14ac:dyDescent="0.3">
      <c r="A2994">
        <v>2993</v>
      </c>
      <c r="B2994" s="1">
        <v>1.0699999999999999E-5</v>
      </c>
      <c r="C2994">
        <v>6</v>
      </c>
    </row>
    <row r="2995" spans="1:3" x14ac:dyDescent="0.3">
      <c r="A2995">
        <v>2994</v>
      </c>
      <c r="B2995" s="1">
        <v>1.0699999999999999E-5</v>
      </c>
      <c r="C2995">
        <v>6</v>
      </c>
    </row>
    <row r="2996" spans="1:3" x14ac:dyDescent="0.3">
      <c r="A2996">
        <v>2995</v>
      </c>
      <c r="B2996" s="1">
        <v>1.0699999999999999E-5</v>
      </c>
      <c r="C2996">
        <v>6</v>
      </c>
    </row>
    <row r="2997" spans="1:3" x14ac:dyDescent="0.3">
      <c r="A2997">
        <v>2996</v>
      </c>
      <c r="B2997">
        <v>3.0178E-2</v>
      </c>
      <c r="C2997">
        <v>6</v>
      </c>
    </row>
    <row r="2998" spans="1:3" x14ac:dyDescent="0.3">
      <c r="A2998">
        <v>2997</v>
      </c>
      <c r="B2998">
        <v>3.0178E-2</v>
      </c>
      <c r="C2998">
        <v>6</v>
      </c>
    </row>
    <row r="2999" spans="1:3" x14ac:dyDescent="0.3">
      <c r="A2999">
        <v>2998</v>
      </c>
      <c r="B2999">
        <v>3.0178E-2</v>
      </c>
      <c r="C2999">
        <v>6</v>
      </c>
    </row>
    <row r="3000" spans="1:3" x14ac:dyDescent="0.3">
      <c r="A3000">
        <v>2999</v>
      </c>
      <c r="B3000">
        <v>3.0178E-2</v>
      </c>
      <c r="C3000">
        <v>6</v>
      </c>
    </row>
    <row r="3001" spans="1:3" x14ac:dyDescent="0.3">
      <c r="A3001">
        <v>3000</v>
      </c>
      <c r="B3001">
        <v>3.1337999999999998E-2</v>
      </c>
      <c r="C3001">
        <v>6</v>
      </c>
    </row>
    <row r="3002" spans="1:3" x14ac:dyDescent="0.3">
      <c r="A3002">
        <v>3001</v>
      </c>
      <c r="B3002">
        <v>3.1337999999999998E-2</v>
      </c>
      <c r="C3002">
        <v>6</v>
      </c>
    </row>
    <row r="3003" spans="1:3" x14ac:dyDescent="0.3">
      <c r="A3003">
        <v>3002</v>
      </c>
      <c r="B3003">
        <v>3.1337999999999998E-2</v>
      </c>
      <c r="C3003">
        <v>6</v>
      </c>
    </row>
    <row r="3004" spans="1:3" x14ac:dyDescent="0.3">
      <c r="A3004">
        <v>3003</v>
      </c>
      <c r="B3004">
        <v>3.1337999999999998E-2</v>
      </c>
      <c r="C3004">
        <v>6</v>
      </c>
    </row>
    <row r="3005" spans="1:3" x14ac:dyDescent="0.3">
      <c r="A3005">
        <v>3004</v>
      </c>
      <c r="B3005">
        <v>3.1337999999999998E-2</v>
      </c>
      <c r="C3005">
        <v>6</v>
      </c>
    </row>
    <row r="3006" spans="1:3" x14ac:dyDescent="0.3">
      <c r="A3006">
        <v>3005</v>
      </c>
      <c r="B3006">
        <v>3.1337999999999998E-2</v>
      </c>
      <c r="C3006">
        <v>6</v>
      </c>
    </row>
    <row r="3007" spans="1:3" x14ac:dyDescent="0.3">
      <c r="A3007">
        <v>3006</v>
      </c>
      <c r="B3007">
        <v>3.1337999999999998E-2</v>
      </c>
      <c r="C3007">
        <v>6</v>
      </c>
    </row>
    <row r="3008" spans="1:3" x14ac:dyDescent="0.3">
      <c r="A3008">
        <v>3007</v>
      </c>
      <c r="B3008">
        <v>3.5985999999999997E-2</v>
      </c>
      <c r="C3008">
        <v>6</v>
      </c>
    </row>
    <row r="3009" spans="1:3" x14ac:dyDescent="0.3">
      <c r="A3009">
        <v>3008</v>
      </c>
      <c r="B3009">
        <v>3.5985999999999997E-2</v>
      </c>
      <c r="C3009">
        <v>6</v>
      </c>
    </row>
    <row r="3010" spans="1:3" x14ac:dyDescent="0.3">
      <c r="A3010">
        <v>3009</v>
      </c>
      <c r="B3010">
        <v>3.5985999999999997E-2</v>
      </c>
      <c r="C3010">
        <v>6</v>
      </c>
    </row>
    <row r="3011" spans="1:3" x14ac:dyDescent="0.3">
      <c r="A3011">
        <v>3010</v>
      </c>
      <c r="B3011">
        <v>3.5985999999999997E-2</v>
      </c>
      <c r="C3011">
        <v>6</v>
      </c>
    </row>
    <row r="3012" spans="1:3" x14ac:dyDescent="0.3">
      <c r="A3012">
        <v>3011</v>
      </c>
      <c r="B3012">
        <v>3.5985999999999997E-2</v>
      </c>
      <c r="C3012">
        <v>6</v>
      </c>
    </row>
    <row r="3013" spans="1:3" x14ac:dyDescent="0.3">
      <c r="A3013">
        <v>3012</v>
      </c>
      <c r="B3013">
        <v>3.5985999999999997E-2</v>
      </c>
      <c r="C3013">
        <v>6</v>
      </c>
    </row>
    <row r="3014" spans="1:3" x14ac:dyDescent="0.3">
      <c r="A3014">
        <v>3013</v>
      </c>
      <c r="B3014">
        <v>3.5985999999999997E-2</v>
      </c>
      <c r="C3014">
        <v>6</v>
      </c>
    </row>
    <row r="3015" spans="1:3" x14ac:dyDescent="0.3">
      <c r="A3015">
        <v>3014</v>
      </c>
      <c r="B3015">
        <v>3.5985999999999997E-2</v>
      </c>
      <c r="C3015">
        <v>6</v>
      </c>
    </row>
    <row r="3016" spans="1:3" x14ac:dyDescent="0.3">
      <c r="A3016">
        <v>3015</v>
      </c>
      <c r="B3016">
        <v>0.13001299999999999</v>
      </c>
      <c r="C3016">
        <v>6</v>
      </c>
    </row>
    <row r="3017" spans="1:3" x14ac:dyDescent="0.3">
      <c r="A3017">
        <v>3016</v>
      </c>
      <c r="B3017">
        <v>0.13001299999999999</v>
      </c>
      <c r="C3017">
        <v>6</v>
      </c>
    </row>
    <row r="3018" spans="1:3" x14ac:dyDescent="0.3">
      <c r="A3018">
        <v>3017</v>
      </c>
      <c r="B3018">
        <v>0.13001299999999999</v>
      </c>
      <c r="C3018">
        <v>6</v>
      </c>
    </row>
    <row r="3019" spans="1:3" x14ac:dyDescent="0.3">
      <c r="A3019">
        <v>3018</v>
      </c>
      <c r="B3019">
        <v>0.13001299999999999</v>
      </c>
      <c r="C3019">
        <v>6</v>
      </c>
    </row>
    <row r="3020" spans="1:3" x14ac:dyDescent="0.3">
      <c r="A3020">
        <v>3019</v>
      </c>
      <c r="B3020">
        <v>0.13001299999999999</v>
      </c>
      <c r="C3020">
        <v>6</v>
      </c>
    </row>
    <row r="3021" spans="1:3" x14ac:dyDescent="0.3">
      <c r="A3021">
        <v>3020</v>
      </c>
      <c r="B3021">
        <v>0.13001299999999999</v>
      </c>
      <c r="C3021">
        <v>6</v>
      </c>
    </row>
    <row r="3022" spans="1:3" x14ac:dyDescent="0.3">
      <c r="A3022">
        <v>3021</v>
      </c>
      <c r="B3022">
        <v>0.13001299999999999</v>
      </c>
      <c r="C3022">
        <v>6</v>
      </c>
    </row>
    <row r="3023" spans="1:3" x14ac:dyDescent="0.3">
      <c r="A3023">
        <v>3022</v>
      </c>
      <c r="B3023">
        <v>0.13001299999999999</v>
      </c>
      <c r="C3023">
        <v>6</v>
      </c>
    </row>
    <row r="3024" spans="1:3" x14ac:dyDescent="0.3">
      <c r="A3024">
        <v>3023</v>
      </c>
      <c r="B3024">
        <v>0.13001299999999999</v>
      </c>
      <c r="C3024">
        <v>6</v>
      </c>
    </row>
    <row r="3025" spans="1:3" x14ac:dyDescent="0.3">
      <c r="A3025">
        <v>3024</v>
      </c>
      <c r="B3025">
        <v>0.13001299999999999</v>
      </c>
      <c r="C3025">
        <v>6</v>
      </c>
    </row>
    <row r="3026" spans="1:3" x14ac:dyDescent="0.3">
      <c r="A3026">
        <v>3025</v>
      </c>
      <c r="B3026">
        <v>0.13001299999999999</v>
      </c>
      <c r="C3026">
        <v>6</v>
      </c>
    </row>
    <row r="3027" spans="1:3" x14ac:dyDescent="0.3">
      <c r="A3027">
        <v>3026</v>
      </c>
      <c r="B3027">
        <v>0.13001299999999999</v>
      </c>
      <c r="C3027">
        <v>6</v>
      </c>
    </row>
    <row r="3028" spans="1:3" x14ac:dyDescent="0.3">
      <c r="A3028">
        <v>3027</v>
      </c>
      <c r="B3028">
        <v>0.13001299999999999</v>
      </c>
      <c r="C3028">
        <v>6</v>
      </c>
    </row>
    <row r="3029" spans="1:3" x14ac:dyDescent="0.3">
      <c r="A3029">
        <v>3028</v>
      </c>
      <c r="B3029">
        <v>0.13001299999999999</v>
      </c>
      <c r="C3029">
        <v>6</v>
      </c>
    </row>
    <row r="3030" spans="1:3" x14ac:dyDescent="0.3">
      <c r="A3030">
        <v>3029</v>
      </c>
      <c r="B3030">
        <v>0.13001299999999999</v>
      </c>
      <c r="C3030">
        <v>6</v>
      </c>
    </row>
    <row r="3031" spans="1:3" x14ac:dyDescent="0.3">
      <c r="A3031">
        <v>3030</v>
      </c>
      <c r="B3031">
        <v>0.13001299999999999</v>
      </c>
      <c r="C3031">
        <v>6</v>
      </c>
    </row>
    <row r="3032" spans="1:3" x14ac:dyDescent="0.3">
      <c r="A3032">
        <v>3031</v>
      </c>
      <c r="B3032">
        <v>0.13001299999999999</v>
      </c>
      <c r="C3032">
        <v>6</v>
      </c>
    </row>
    <row r="3033" spans="1:3" x14ac:dyDescent="0.3">
      <c r="A3033">
        <v>3032</v>
      </c>
      <c r="B3033">
        <v>0.130025</v>
      </c>
      <c r="C3033">
        <v>6</v>
      </c>
    </row>
    <row r="3034" spans="1:3" x14ac:dyDescent="0.3">
      <c r="A3034">
        <v>3033</v>
      </c>
      <c r="B3034">
        <v>0.130025</v>
      </c>
      <c r="C3034">
        <v>6</v>
      </c>
    </row>
    <row r="3035" spans="1:3" x14ac:dyDescent="0.3">
      <c r="A3035">
        <v>3034</v>
      </c>
      <c r="B3035">
        <v>0.130025</v>
      </c>
      <c r="C3035">
        <v>6</v>
      </c>
    </row>
    <row r="3036" spans="1:3" x14ac:dyDescent="0.3">
      <c r="A3036">
        <v>3035</v>
      </c>
      <c r="B3036">
        <v>0.130025</v>
      </c>
      <c r="C3036">
        <v>6</v>
      </c>
    </row>
    <row r="3037" spans="1:3" x14ac:dyDescent="0.3">
      <c r="A3037">
        <v>3036</v>
      </c>
      <c r="B3037">
        <v>0.130025</v>
      </c>
      <c r="C3037">
        <v>6</v>
      </c>
    </row>
    <row r="3038" spans="1:3" x14ac:dyDescent="0.3">
      <c r="A3038">
        <v>3037</v>
      </c>
      <c r="B3038">
        <v>0.130025</v>
      </c>
      <c r="C3038">
        <v>6</v>
      </c>
    </row>
    <row r="3039" spans="1:3" x14ac:dyDescent="0.3">
      <c r="A3039">
        <v>3038</v>
      </c>
      <c r="B3039">
        <v>0.130025</v>
      </c>
      <c r="C3039">
        <v>6</v>
      </c>
    </row>
    <row r="3040" spans="1:3" x14ac:dyDescent="0.3">
      <c r="A3040">
        <v>3039</v>
      </c>
      <c r="B3040">
        <v>0.130025</v>
      </c>
      <c r="C3040">
        <v>6</v>
      </c>
    </row>
    <row r="3041" spans="1:3" x14ac:dyDescent="0.3">
      <c r="A3041">
        <v>3040</v>
      </c>
      <c r="B3041">
        <v>0.130025</v>
      </c>
      <c r="C3041">
        <v>6</v>
      </c>
    </row>
    <row r="3042" spans="1:3" x14ac:dyDescent="0.3">
      <c r="A3042">
        <v>3041</v>
      </c>
      <c r="B3042">
        <v>0.130025</v>
      </c>
      <c r="C3042">
        <v>6</v>
      </c>
    </row>
    <row r="3043" spans="1:3" x14ac:dyDescent="0.3">
      <c r="A3043">
        <v>3042</v>
      </c>
      <c r="B3043">
        <v>0.130025</v>
      </c>
      <c r="C3043">
        <v>6</v>
      </c>
    </row>
    <row r="3044" spans="1:3" x14ac:dyDescent="0.3">
      <c r="A3044">
        <v>3043</v>
      </c>
      <c r="B3044">
        <v>0.130025</v>
      </c>
      <c r="C3044">
        <v>6</v>
      </c>
    </row>
    <row r="3045" spans="1:3" x14ac:dyDescent="0.3">
      <c r="A3045">
        <v>3044</v>
      </c>
      <c r="B3045">
        <v>0.130025</v>
      </c>
      <c r="C3045">
        <v>6</v>
      </c>
    </row>
    <row r="3046" spans="1:3" x14ac:dyDescent="0.3">
      <c r="A3046">
        <v>3045</v>
      </c>
      <c r="B3046">
        <v>0.198764</v>
      </c>
      <c r="C3046">
        <v>6</v>
      </c>
    </row>
    <row r="3047" spans="1:3" x14ac:dyDescent="0.3">
      <c r="A3047">
        <v>3046</v>
      </c>
      <c r="B3047">
        <v>0.198764</v>
      </c>
      <c r="C3047">
        <v>6</v>
      </c>
    </row>
    <row r="3048" spans="1:3" x14ac:dyDescent="0.3">
      <c r="A3048">
        <v>3047</v>
      </c>
      <c r="B3048">
        <v>0.198764</v>
      </c>
      <c r="C3048">
        <v>6</v>
      </c>
    </row>
    <row r="3049" spans="1:3" x14ac:dyDescent="0.3">
      <c r="A3049">
        <v>3048</v>
      </c>
      <c r="B3049">
        <v>0.198764</v>
      </c>
      <c r="C3049">
        <v>6</v>
      </c>
    </row>
    <row r="3050" spans="1:3" x14ac:dyDescent="0.3">
      <c r="A3050">
        <v>3049</v>
      </c>
      <c r="B3050">
        <v>0.198764</v>
      </c>
      <c r="C3050">
        <v>6</v>
      </c>
    </row>
    <row r="3051" spans="1:3" x14ac:dyDescent="0.3">
      <c r="A3051">
        <v>3050</v>
      </c>
      <c r="B3051">
        <v>0.198764</v>
      </c>
      <c r="C3051">
        <v>6</v>
      </c>
    </row>
    <row r="3052" spans="1:3" x14ac:dyDescent="0.3">
      <c r="A3052">
        <v>3051</v>
      </c>
      <c r="B3052">
        <v>0.198764</v>
      </c>
      <c r="C3052">
        <v>6</v>
      </c>
    </row>
    <row r="3053" spans="1:3" x14ac:dyDescent="0.3">
      <c r="A3053">
        <v>3052</v>
      </c>
      <c r="B3053">
        <v>0.198764</v>
      </c>
      <c r="C3053">
        <v>6</v>
      </c>
    </row>
    <row r="3054" spans="1:3" x14ac:dyDescent="0.3">
      <c r="A3054">
        <v>3053</v>
      </c>
      <c r="B3054">
        <v>0.198764</v>
      </c>
      <c r="C3054">
        <v>6</v>
      </c>
    </row>
    <row r="3055" spans="1:3" x14ac:dyDescent="0.3">
      <c r="A3055">
        <v>3054</v>
      </c>
      <c r="B3055">
        <v>0.198764</v>
      </c>
      <c r="C3055">
        <v>6</v>
      </c>
    </row>
    <row r="3056" spans="1:3" x14ac:dyDescent="0.3">
      <c r="A3056">
        <v>3055</v>
      </c>
      <c r="B3056">
        <v>0.198764</v>
      </c>
      <c r="C3056">
        <v>6</v>
      </c>
    </row>
    <row r="3057" spans="1:3" x14ac:dyDescent="0.3">
      <c r="A3057">
        <v>3056</v>
      </c>
      <c r="B3057">
        <v>0.198764</v>
      </c>
      <c r="C3057">
        <v>6</v>
      </c>
    </row>
    <row r="3058" spans="1:3" x14ac:dyDescent="0.3">
      <c r="A3058">
        <v>3057</v>
      </c>
      <c r="B3058">
        <v>0.198764</v>
      </c>
      <c r="C3058">
        <v>6</v>
      </c>
    </row>
    <row r="3059" spans="1:3" x14ac:dyDescent="0.3">
      <c r="A3059">
        <v>3058</v>
      </c>
      <c r="B3059">
        <v>0.198764</v>
      </c>
      <c r="C3059">
        <v>6</v>
      </c>
    </row>
    <row r="3060" spans="1:3" x14ac:dyDescent="0.3">
      <c r="A3060">
        <v>3059</v>
      </c>
      <c r="B3060">
        <v>0.26509300000000002</v>
      </c>
      <c r="C3060">
        <v>6</v>
      </c>
    </row>
    <row r="3061" spans="1:3" x14ac:dyDescent="0.3">
      <c r="A3061">
        <v>3060</v>
      </c>
      <c r="B3061">
        <v>0.26509300000000002</v>
      </c>
      <c r="C3061">
        <v>6</v>
      </c>
    </row>
    <row r="3062" spans="1:3" x14ac:dyDescent="0.3">
      <c r="A3062">
        <v>3061</v>
      </c>
      <c r="B3062">
        <v>0.26509300000000002</v>
      </c>
      <c r="C3062">
        <v>6</v>
      </c>
    </row>
    <row r="3063" spans="1:3" x14ac:dyDescent="0.3">
      <c r="A3063">
        <v>3062</v>
      </c>
      <c r="B3063">
        <v>0.26509300000000002</v>
      </c>
      <c r="C3063">
        <v>6</v>
      </c>
    </row>
    <row r="3064" spans="1:3" x14ac:dyDescent="0.3">
      <c r="A3064">
        <v>3063</v>
      </c>
      <c r="B3064">
        <v>0.26509300000000002</v>
      </c>
      <c r="C3064">
        <v>6</v>
      </c>
    </row>
    <row r="3065" spans="1:3" x14ac:dyDescent="0.3">
      <c r="A3065">
        <v>3064</v>
      </c>
      <c r="B3065">
        <v>0.26509300000000002</v>
      </c>
      <c r="C3065">
        <v>6</v>
      </c>
    </row>
    <row r="3066" spans="1:3" x14ac:dyDescent="0.3">
      <c r="A3066">
        <v>3065</v>
      </c>
      <c r="B3066">
        <v>0.26509300000000002</v>
      </c>
      <c r="C3066">
        <v>6</v>
      </c>
    </row>
    <row r="3067" spans="1:3" x14ac:dyDescent="0.3">
      <c r="A3067">
        <v>3066</v>
      </c>
      <c r="B3067">
        <v>0.26509300000000002</v>
      </c>
      <c r="C3067">
        <v>6</v>
      </c>
    </row>
    <row r="3068" spans="1:3" x14ac:dyDescent="0.3">
      <c r="A3068">
        <v>3067</v>
      </c>
      <c r="B3068">
        <v>0.26509300000000002</v>
      </c>
      <c r="C3068">
        <v>6</v>
      </c>
    </row>
    <row r="3069" spans="1:3" x14ac:dyDescent="0.3">
      <c r="A3069">
        <v>3068</v>
      </c>
      <c r="B3069">
        <v>0.26595299999999999</v>
      </c>
      <c r="C3069">
        <v>6</v>
      </c>
    </row>
    <row r="3070" spans="1:3" x14ac:dyDescent="0.3">
      <c r="A3070">
        <v>3069</v>
      </c>
      <c r="B3070">
        <v>0.26595299999999999</v>
      </c>
      <c r="C3070">
        <v>6</v>
      </c>
    </row>
    <row r="3071" spans="1:3" x14ac:dyDescent="0.3">
      <c r="A3071">
        <v>3070</v>
      </c>
      <c r="B3071">
        <v>0.26595299999999999</v>
      </c>
      <c r="C3071">
        <v>6</v>
      </c>
    </row>
    <row r="3072" spans="1:3" x14ac:dyDescent="0.3">
      <c r="A3072">
        <v>3071</v>
      </c>
      <c r="B3072">
        <v>0.265963</v>
      </c>
      <c r="C3072">
        <v>6</v>
      </c>
    </row>
    <row r="3073" spans="1:3" x14ac:dyDescent="0.3">
      <c r="A3073">
        <v>3072</v>
      </c>
      <c r="B3073">
        <v>0.265963</v>
      </c>
      <c r="C3073">
        <v>6</v>
      </c>
    </row>
    <row r="3074" spans="1:3" x14ac:dyDescent="0.3">
      <c r="A3074">
        <v>3073</v>
      </c>
      <c r="B3074">
        <v>0.265963</v>
      </c>
      <c r="C3074">
        <v>6</v>
      </c>
    </row>
    <row r="3075" spans="1:3" x14ac:dyDescent="0.3">
      <c r="A3075">
        <v>3074</v>
      </c>
      <c r="B3075">
        <v>0.265963</v>
      </c>
      <c r="C3075">
        <v>6</v>
      </c>
    </row>
    <row r="3076" spans="1:3" x14ac:dyDescent="0.3">
      <c r="A3076">
        <v>3075</v>
      </c>
      <c r="B3076">
        <v>0.265963</v>
      </c>
      <c r="C3076">
        <v>6</v>
      </c>
    </row>
    <row r="3077" spans="1:3" x14ac:dyDescent="0.3">
      <c r="A3077">
        <v>3076</v>
      </c>
      <c r="B3077">
        <v>0.265963</v>
      </c>
      <c r="C3077">
        <v>6</v>
      </c>
    </row>
    <row r="3078" spans="1:3" x14ac:dyDescent="0.3">
      <c r="A3078">
        <v>3077</v>
      </c>
      <c r="B3078">
        <v>0.265963</v>
      </c>
      <c r="C3078">
        <v>6</v>
      </c>
    </row>
    <row r="3079" spans="1:3" x14ac:dyDescent="0.3">
      <c r="A3079">
        <v>3078</v>
      </c>
      <c r="B3079">
        <v>0.265963</v>
      </c>
      <c r="C3079">
        <v>6</v>
      </c>
    </row>
    <row r="3080" spans="1:3" x14ac:dyDescent="0.3">
      <c r="A3080">
        <v>3079</v>
      </c>
      <c r="B3080">
        <v>0.265963</v>
      </c>
      <c r="C3080">
        <v>6</v>
      </c>
    </row>
    <row r="3081" spans="1:3" x14ac:dyDescent="0.3">
      <c r="A3081">
        <v>3080</v>
      </c>
      <c r="B3081">
        <v>0.265963</v>
      </c>
      <c r="C3081">
        <v>6</v>
      </c>
    </row>
    <row r="3082" spans="1:3" x14ac:dyDescent="0.3">
      <c r="A3082">
        <v>3081</v>
      </c>
      <c r="B3082">
        <v>0.72863</v>
      </c>
      <c r="C3082">
        <v>6</v>
      </c>
    </row>
    <row r="3083" spans="1:3" x14ac:dyDescent="0.3">
      <c r="A3083">
        <v>3082</v>
      </c>
      <c r="B3083">
        <v>0.72863</v>
      </c>
      <c r="C3083">
        <v>6</v>
      </c>
    </row>
    <row r="3084" spans="1:3" x14ac:dyDescent="0.3">
      <c r="A3084">
        <v>3083</v>
      </c>
      <c r="B3084">
        <v>0.72863</v>
      </c>
      <c r="C3084">
        <v>6</v>
      </c>
    </row>
    <row r="3085" spans="1:3" x14ac:dyDescent="0.3">
      <c r="A3085">
        <v>3084</v>
      </c>
      <c r="B3085">
        <v>0.72863</v>
      </c>
      <c r="C3085">
        <v>6</v>
      </c>
    </row>
    <row r="3086" spans="1:3" x14ac:dyDescent="0.3">
      <c r="A3086">
        <v>3085</v>
      </c>
      <c r="B3086">
        <v>0.72863</v>
      </c>
      <c r="C3086">
        <v>6</v>
      </c>
    </row>
    <row r="3087" spans="1:3" x14ac:dyDescent="0.3">
      <c r="A3087">
        <v>3086</v>
      </c>
      <c r="B3087">
        <v>0.728653</v>
      </c>
      <c r="C3087">
        <v>6</v>
      </c>
    </row>
    <row r="3088" spans="1:3" x14ac:dyDescent="0.3">
      <c r="A3088">
        <v>3087</v>
      </c>
      <c r="B3088">
        <v>0.728653</v>
      </c>
      <c r="C3088">
        <v>6</v>
      </c>
    </row>
    <row r="3089" spans="1:3" x14ac:dyDescent="0.3">
      <c r="A3089">
        <v>3088</v>
      </c>
      <c r="B3089">
        <v>0.728653</v>
      </c>
      <c r="C3089">
        <v>6</v>
      </c>
    </row>
    <row r="3090" spans="1:3" x14ac:dyDescent="0.3">
      <c r="A3090">
        <v>3089</v>
      </c>
      <c r="B3090">
        <v>0.728653</v>
      </c>
      <c r="C3090">
        <v>6</v>
      </c>
    </row>
    <row r="3091" spans="1:3" x14ac:dyDescent="0.3">
      <c r="A3091">
        <v>3090</v>
      </c>
      <c r="B3091">
        <v>0.728653</v>
      </c>
      <c r="C3091">
        <v>6</v>
      </c>
    </row>
    <row r="3092" spans="1:3" x14ac:dyDescent="0.3">
      <c r="A3092">
        <v>3091</v>
      </c>
      <c r="B3092">
        <v>0.728653</v>
      </c>
      <c r="C3092">
        <v>6</v>
      </c>
    </row>
    <row r="3093" spans="1:3" x14ac:dyDescent="0.3">
      <c r="A3093">
        <v>3092</v>
      </c>
      <c r="B3093">
        <v>0.92470200000000002</v>
      </c>
      <c r="C3093">
        <v>6</v>
      </c>
    </row>
    <row r="3094" spans="1:3" x14ac:dyDescent="0.3">
      <c r="A3094">
        <v>3093</v>
      </c>
      <c r="B3094">
        <v>0.92470200000000002</v>
      </c>
      <c r="C3094">
        <v>6</v>
      </c>
    </row>
    <row r="3095" spans="1:3" x14ac:dyDescent="0.3">
      <c r="A3095">
        <v>3094</v>
      </c>
      <c r="B3095">
        <v>0.92470200000000002</v>
      </c>
      <c r="C3095">
        <v>6</v>
      </c>
    </row>
    <row r="3096" spans="1:3" x14ac:dyDescent="0.3">
      <c r="A3096">
        <v>3095</v>
      </c>
      <c r="B3096">
        <v>0.92470200000000002</v>
      </c>
      <c r="C3096">
        <v>6</v>
      </c>
    </row>
    <row r="3097" spans="1:3" x14ac:dyDescent="0.3">
      <c r="A3097">
        <v>3096</v>
      </c>
      <c r="B3097">
        <v>0.92470200000000002</v>
      </c>
      <c r="C3097">
        <v>6</v>
      </c>
    </row>
    <row r="3098" spans="1:3" x14ac:dyDescent="0.3">
      <c r="A3098">
        <v>3097</v>
      </c>
      <c r="B3098">
        <v>0.92470200000000002</v>
      </c>
      <c r="C3098">
        <v>6</v>
      </c>
    </row>
    <row r="3099" spans="1:3" x14ac:dyDescent="0.3">
      <c r="A3099">
        <v>3098</v>
      </c>
      <c r="B3099">
        <v>0.92470200000000002</v>
      </c>
      <c r="C3099">
        <v>6</v>
      </c>
    </row>
    <row r="3100" spans="1:3" x14ac:dyDescent="0.3">
      <c r="A3100">
        <v>3099</v>
      </c>
      <c r="B3100">
        <v>0.92470200000000002</v>
      </c>
      <c r="C3100">
        <v>6</v>
      </c>
    </row>
    <row r="3101" spans="1:3" x14ac:dyDescent="0.3">
      <c r="A3101">
        <v>3100</v>
      </c>
      <c r="B3101">
        <v>0.92470200000000002</v>
      </c>
      <c r="C3101">
        <v>6</v>
      </c>
    </row>
    <row r="3102" spans="1:3" x14ac:dyDescent="0.3">
      <c r="A3102">
        <v>3101</v>
      </c>
      <c r="B3102">
        <v>0.92470200000000002</v>
      </c>
      <c r="C3102">
        <v>6</v>
      </c>
    </row>
    <row r="3103" spans="1:3" x14ac:dyDescent="0.3">
      <c r="A3103">
        <v>3102</v>
      </c>
      <c r="B3103">
        <v>0.92470200000000002</v>
      </c>
      <c r="C3103">
        <v>6</v>
      </c>
    </row>
    <row r="3104" spans="1:3" x14ac:dyDescent="0.3">
      <c r="A3104">
        <v>3103</v>
      </c>
      <c r="B3104">
        <v>0.92470200000000002</v>
      </c>
      <c r="C3104">
        <v>6</v>
      </c>
    </row>
    <row r="3105" spans="1:3" x14ac:dyDescent="0.3">
      <c r="A3105">
        <v>3104</v>
      </c>
      <c r="B3105">
        <v>0.92519399999999996</v>
      </c>
      <c r="C3105">
        <v>6</v>
      </c>
    </row>
    <row r="3106" spans="1:3" x14ac:dyDescent="0.3">
      <c r="A3106">
        <v>3105</v>
      </c>
      <c r="B3106">
        <v>0.92519399999999996</v>
      </c>
      <c r="C3106">
        <v>6</v>
      </c>
    </row>
    <row r="3107" spans="1:3" x14ac:dyDescent="0.3">
      <c r="A3107">
        <v>3106</v>
      </c>
      <c r="B3107">
        <v>0.92519399999999996</v>
      </c>
      <c r="C3107">
        <v>6</v>
      </c>
    </row>
    <row r="3108" spans="1:3" x14ac:dyDescent="0.3">
      <c r="A3108">
        <v>3107</v>
      </c>
      <c r="B3108">
        <v>0.92519399999999996</v>
      </c>
      <c r="C3108">
        <v>6</v>
      </c>
    </row>
    <row r="3109" spans="1:3" x14ac:dyDescent="0.3">
      <c r="A3109">
        <v>3108</v>
      </c>
      <c r="B3109">
        <v>0.92519399999999996</v>
      </c>
      <c r="C3109">
        <v>6</v>
      </c>
    </row>
    <row r="3110" spans="1:3" x14ac:dyDescent="0.3">
      <c r="A3110">
        <v>3109</v>
      </c>
      <c r="B3110">
        <v>0.92519399999999996</v>
      </c>
      <c r="C3110">
        <v>6</v>
      </c>
    </row>
    <row r="3111" spans="1:3" x14ac:dyDescent="0.3">
      <c r="A3111">
        <v>3110</v>
      </c>
      <c r="B3111">
        <v>0.92519399999999996</v>
      </c>
      <c r="C3111">
        <v>6</v>
      </c>
    </row>
    <row r="3112" spans="1:3" x14ac:dyDescent="0.3">
      <c r="A3112">
        <v>3111</v>
      </c>
      <c r="B3112">
        <v>0.92519399999999996</v>
      </c>
      <c r="C3112">
        <v>6</v>
      </c>
    </row>
    <row r="3113" spans="1:3" x14ac:dyDescent="0.3">
      <c r="A3113">
        <v>3112</v>
      </c>
      <c r="B3113">
        <v>0.92519399999999996</v>
      </c>
      <c r="C3113">
        <v>6</v>
      </c>
    </row>
    <row r="3114" spans="1:3" x14ac:dyDescent="0.3">
      <c r="A3114">
        <v>3113</v>
      </c>
      <c r="B3114">
        <v>0.92519399999999996</v>
      </c>
      <c r="C3114">
        <v>6</v>
      </c>
    </row>
    <row r="3115" spans="1:3" x14ac:dyDescent="0.3">
      <c r="A3115">
        <v>3114</v>
      </c>
      <c r="B3115">
        <v>0.92519399999999996</v>
      </c>
      <c r="C3115">
        <v>6</v>
      </c>
    </row>
    <row r="3116" spans="1:3" x14ac:dyDescent="0.3">
      <c r="A3116">
        <v>3115</v>
      </c>
      <c r="B3116">
        <v>0.92519399999999996</v>
      </c>
      <c r="C3116">
        <v>6</v>
      </c>
    </row>
    <row r="3117" spans="1:3" x14ac:dyDescent="0.3">
      <c r="A3117">
        <v>3116</v>
      </c>
      <c r="B3117">
        <v>0.92519399999999996</v>
      </c>
      <c r="C3117">
        <v>6</v>
      </c>
    </row>
    <row r="3118" spans="1:3" x14ac:dyDescent="0.3">
      <c r="A3118">
        <v>3117</v>
      </c>
      <c r="B3118">
        <v>0.92519399999999996</v>
      </c>
      <c r="C3118">
        <v>6</v>
      </c>
    </row>
    <row r="3119" spans="1:3" x14ac:dyDescent="0.3">
      <c r="A3119">
        <v>3118</v>
      </c>
      <c r="B3119">
        <v>0.92519399999999996</v>
      </c>
      <c r="C3119">
        <v>6</v>
      </c>
    </row>
    <row r="3120" spans="1:3" x14ac:dyDescent="0.3">
      <c r="A3120">
        <v>3119</v>
      </c>
      <c r="B3120">
        <v>0.92519399999999996</v>
      </c>
      <c r="C3120">
        <v>6</v>
      </c>
    </row>
    <row r="3121" spans="1:3" x14ac:dyDescent="0.3">
      <c r="A3121">
        <v>3120</v>
      </c>
      <c r="B3121">
        <v>0.92519399999999996</v>
      </c>
      <c r="C3121">
        <v>6</v>
      </c>
    </row>
    <row r="3122" spans="1:3" x14ac:dyDescent="0.3">
      <c r="A3122">
        <v>3121</v>
      </c>
      <c r="B3122">
        <v>0.92519399999999996</v>
      </c>
      <c r="C3122">
        <v>6</v>
      </c>
    </row>
    <row r="3123" spans="1:3" x14ac:dyDescent="0.3">
      <c r="A3123">
        <v>3122</v>
      </c>
      <c r="B3123">
        <v>0.92519399999999996</v>
      </c>
      <c r="C3123">
        <v>6</v>
      </c>
    </row>
    <row r="3124" spans="1:3" x14ac:dyDescent="0.3">
      <c r="A3124">
        <v>3123</v>
      </c>
      <c r="B3124">
        <v>0.925265</v>
      </c>
      <c r="C3124">
        <v>6</v>
      </c>
    </row>
    <row r="3125" spans="1:3" x14ac:dyDescent="0.3">
      <c r="A3125">
        <v>3124</v>
      </c>
      <c r="B3125">
        <v>0.925265</v>
      </c>
      <c r="C3125">
        <v>6</v>
      </c>
    </row>
    <row r="3126" spans="1:3" x14ac:dyDescent="0.3">
      <c r="A3126">
        <v>3125</v>
      </c>
      <c r="B3126">
        <v>0.925265</v>
      </c>
      <c r="C3126">
        <v>6</v>
      </c>
    </row>
    <row r="3127" spans="1:3" x14ac:dyDescent="0.3">
      <c r="A3127">
        <v>3126</v>
      </c>
      <c r="B3127">
        <v>0.927261</v>
      </c>
      <c r="C3127">
        <v>6</v>
      </c>
    </row>
    <row r="3128" spans="1:3" x14ac:dyDescent="0.3">
      <c r="A3128">
        <v>3127</v>
      </c>
      <c r="B3128">
        <v>0.927261</v>
      </c>
      <c r="C3128">
        <v>6</v>
      </c>
    </row>
    <row r="3129" spans="1:3" x14ac:dyDescent="0.3">
      <c r="A3129">
        <v>3128</v>
      </c>
      <c r="B3129">
        <v>0.927261</v>
      </c>
      <c r="C3129">
        <v>6</v>
      </c>
    </row>
    <row r="3130" spans="1:3" x14ac:dyDescent="0.3">
      <c r="A3130">
        <v>3129</v>
      </c>
      <c r="B3130">
        <v>0.92745900000000003</v>
      </c>
      <c r="C3130">
        <v>6</v>
      </c>
    </row>
    <row r="3131" spans="1:3" x14ac:dyDescent="0.3">
      <c r="A3131">
        <v>3130</v>
      </c>
      <c r="B3131">
        <v>0.92745900000000003</v>
      </c>
      <c r="C3131">
        <v>6</v>
      </c>
    </row>
    <row r="3132" spans="1:3" x14ac:dyDescent="0.3">
      <c r="A3132">
        <v>3131</v>
      </c>
      <c r="B3132">
        <v>0.92745900000000003</v>
      </c>
      <c r="C3132">
        <v>6</v>
      </c>
    </row>
    <row r="3133" spans="1:3" x14ac:dyDescent="0.3">
      <c r="A3133">
        <v>3132</v>
      </c>
      <c r="B3133">
        <v>0.92745900000000003</v>
      </c>
      <c r="C3133">
        <v>6</v>
      </c>
    </row>
    <row r="3134" spans="1:3" x14ac:dyDescent="0.3">
      <c r="A3134">
        <v>3133</v>
      </c>
      <c r="B3134">
        <v>0.92745900000000003</v>
      </c>
      <c r="C3134">
        <v>6</v>
      </c>
    </row>
    <row r="3135" spans="1:3" x14ac:dyDescent="0.3">
      <c r="A3135">
        <v>3134</v>
      </c>
      <c r="B3135">
        <v>0.92745900000000003</v>
      </c>
      <c r="C3135">
        <v>6</v>
      </c>
    </row>
    <row r="3136" spans="1:3" x14ac:dyDescent="0.3">
      <c r="A3136">
        <v>3135</v>
      </c>
      <c r="B3136">
        <v>0.92745900000000003</v>
      </c>
      <c r="C3136">
        <v>6</v>
      </c>
    </row>
    <row r="3137" spans="1:3" x14ac:dyDescent="0.3">
      <c r="A3137">
        <v>3136</v>
      </c>
      <c r="B3137">
        <v>0.92746099999999998</v>
      </c>
      <c r="C3137">
        <v>6</v>
      </c>
    </row>
    <row r="3138" spans="1:3" x14ac:dyDescent="0.3">
      <c r="A3138">
        <v>3137</v>
      </c>
      <c r="B3138">
        <v>0.92746099999999998</v>
      </c>
      <c r="C3138">
        <v>6</v>
      </c>
    </row>
    <row r="3139" spans="1:3" x14ac:dyDescent="0.3">
      <c r="A3139">
        <v>3138</v>
      </c>
      <c r="B3139">
        <v>0.92746099999999998</v>
      </c>
      <c r="C3139">
        <v>6</v>
      </c>
    </row>
    <row r="3140" spans="1:3" x14ac:dyDescent="0.3">
      <c r="A3140">
        <v>3139</v>
      </c>
      <c r="B3140">
        <v>0.92747199999999996</v>
      </c>
      <c r="C3140">
        <v>6</v>
      </c>
    </row>
    <row r="3141" spans="1:3" x14ac:dyDescent="0.3">
      <c r="A3141">
        <v>3140</v>
      </c>
      <c r="B3141">
        <v>0.92747199999999996</v>
      </c>
      <c r="C3141">
        <v>6</v>
      </c>
    </row>
    <row r="3142" spans="1:3" x14ac:dyDescent="0.3">
      <c r="A3142">
        <v>3141</v>
      </c>
      <c r="B3142">
        <v>0.92747199999999996</v>
      </c>
      <c r="C3142">
        <v>6</v>
      </c>
    </row>
    <row r="3143" spans="1:3" x14ac:dyDescent="0.3">
      <c r="A3143">
        <v>3142</v>
      </c>
      <c r="B3143">
        <v>0.92747199999999996</v>
      </c>
      <c r="C3143">
        <v>6</v>
      </c>
    </row>
    <row r="3144" spans="1:3" x14ac:dyDescent="0.3">
      <c r="A3144">
        <v>3143</v>
      </c>
      <c r="B3144">
        <v>0.93218100000000004</v>
      </c>
      <c r="C3144">
        <v>6</v>
      </c>
    </row>
    <row r="3145" spans="1:3" x14ac:dyDescent="0.3">
      <c r="A3145">
        <v>3144</v>
      </c>
      <c r="B3145">
        <v>0.93218100000000004</v>
      </c>
      <c r="C3145">
        <v>6</v>
      </c>
    </row>
    <row r="3146" spans="1:3" x14ac:dyDescent="0.3">
      <c r="A3146">
        <v>3145</v>
      </c>
      <c r="B3146">
        <v>0.935002</v>
      </c>
      <c r="C3146">
        <v>6</v>
      </c>
    </row>
    <row r="3147" spans="1:3" x14ac:dyDescent="0.3">
      <c r="A3147">
        <v>3146</v>
      </c>
      <c r="B3147">
        <v>0.935002</v>
      </c>
      <c r="C3147">
        <v>6</v>
      </c>
    </row>
    <row r="3148" spans="1:3" x14ac:dyDescent="0.3">
      <c r="A3148">
        <v>3147</v>
      </c>
      <c r="B3148">
        <v>0.93723199999999995</v>
      </c>
      <c r="C3148">
        <v>6</v>
      </c>
    </row>
    <row r="3149" spans="1:3" x14ac:dyDescent="0.3">
      <c r="A3149">
        <v>3148</v>
      </c>
      <c r="B3149">
        <v>0.93723199999999995</v>
      </c>
      <c r="C3149">
        <v>6</v>
      </c>
    </row>
    <row r="3150" spans="1:3" x14ac:dyDescent="0.3">
      <c r="A3150">
        <v>3149</v>
      </c>
      <c r="B3150">
        <v>0.93723199999999995</v>
      </c>
      <c r="C3150">
        <v>6</v>
      </c>
    </row>
    <row r="3151" spans="1:3" x14ac:dyDescent="0.3">
      <c r="A3151">
        <v>3150</v>
      </c>
      <c r="B3151">
        <v>0.93723199999999995</v>
      </c>
      <c r="C3151">
        <v>6</v>
      </c>
    </row>
    <row r="3152" spans="1:3" x14ac:dyDescent="0.3">
      <c r="A3152">
        <v>3151</v>
      </c>
      <c r="B3152">
        <v>1.031803</v>
      </c>
      <c r="C3152">
        <v>6</v>
      </c>
    </row>
    <row r="3153" spans="1:3" x14ac:dyDescent="0.3">
      <c r="A3153">
        <v>3152</v>
      </c>
      <c r="B3153">
        <v>1.031803</v>
      </c>
      <c r="C3153">
        <v>6</v>
      </c>
    </row>
    <row r="3154" spans="1:3" x14ac:dyDescent="0.3">
      <c r="A3154">
        <v>3153</v>
      </c>
      <c r="B3154">
        <v>1.031803</v>
      </c>
      <c r="C3154">
        <v>6</v>
      </c>
    </row>
    <row r="3155" spans="1:3" x14ac:dyDescent="0.3">
      <c r="A3155">
        <v>3154</v>
      </c>
      <c r="B3155">
        <v>1.031803</v>
      </c>
      <c r="C3155">
        <v>6</v>
      </c>
    </row>
    <row r="3156" spans="1:3" x14ac:dyDescent="0.3">
      <c r="A3156">
        <v>3155</v>
      </c>
      <c r="B3156">
        <v>1.0607949999999999</v>
      </c>
      <c r="C3156">
        <v>6</v>
      </c>
    </row>
    <row r="3157" spans="1:3" x14ac:dyDescent="0.3">
      <c r="A3157">
        <v>3156</v>
      </c>
      <c r="B3157">
        <v>1.0608059999999999</v>
      </c>
      <c r="C3157">
        <v>6</v>
      </c>
    </row>
    <row r="3158" spans="1:3" x14ac:dyDescent="0.3">
      <c r="A3158">
        <v>3157</v>
      </c>
      <c r="B3158">
        <v>1.0608059999999999</v>
      </c>
      <c r="C3158">
        <v>6</v>
      </c>
    </row>
    <row r="3159" spans="1:3" x14ac:dyDescent="0.3">
      <c r="A3159">
        <v>3158</v>
      </c>
      <c r="B3159">
        <v>1.0608059999999999</v>
      </c>
      <c r="C3159">
        <v>6</v>
      </c>
    </row>
    <row r="3160" spans="1:3" x14ac:dyDescent="0.3">
      <c r="A3160">
        <v>3159</v>
      </c>
      <c r="B3160">
        <v>1.0608059999999999</v>
      </c>
      <c r="C3160">
        <v>6</v>
      </c>
    </row>
    <row r="3161" spans="1:3" x14ac:dyDescent="0.3">
      <c r="A3161">
        <v>3160</v>
      </c>
      <c r="B3161">
        <v>1.0608059999999999</v>
      </c>
      <c r="C3161">
        <v>6</v>
      </c>
    </row>
    <row r="3162" spans="1:3" x14ac:dyDescent="0.3">
      <c r="A3162">
        <v>3161</v>
      </c>
      <c r="B3162">
        <v>1.0608059999999999</v>
      </c>
      <c r="C3162">
        <v>6</v>
      </c>
    </row>
    <row r="3163" spans="1:3" x14ac:dyDescent="0.3">
      <c r="A3163">
        <v>3162</v>
      </c>
      <c r="B3163">
        <v>1.0608059999999999</v>
      </c>
      <c r="C3163">
        <v>6</v>
      </c>
    </row>
    <row r="3164" spans="1:3" x14ac:dyDescent="0.3">
      <c r="A3164">
        <v>3163</v>
      </c>
      <c r="B3164">
        <v>1.0608059999999999</v>
      </c>
      <c r="C3164">
        <v>6</v>
      </c>
    </row>
    <row r="3165" spans="1:3" x14ac:dyDescent="0.3">
      <c r="A3165">
        <v>3164</v>
      </c>
      <c r="B3165">
        <v>1.0608059999999999</v>
      </c>
      <c r="C3165">
        <v>6</v>
      </c>
    </row>
    <row r="3166" spans="1:3" x14ac:dyDescent="0.3">
      <c r="A3166">
        <v>3165</v>
      </c>
      <c r="B3166">
        <v>1.0608059999999999</v>
      </c>
      <c r="C3166">
        <v>6</v>
      </c>
    </row>
    <row r="3167" spans="1:3" x14ac:dyDescent="0.3">
      <c r="A3167">
        <v>3166</v>
      </c>
      <c r="B3167">
        <v>1.0608059999999999</v>
      </c>
      <c r="C3167">
        <v>6</v>
      </c>
    </row>
    <row r="3168" spans="1:3" x14ac:dyDescent="0.3">
      <c r="A3168">
        <v>3167</v>
      </c>
      <c r="B3168">
        <v>1.0608059999999999</v>
      </c>
      <c r="C3168">
        <v>6</v>
      </c>
    </row>
    <row r="3169" spans="1:3" x14ac:dyDescent="0.3">
      <c r="A3169">
        <v>3168</v>
      </c>
      <c r="B3169">
        <v>1.060948</v>
      </c>
      <c r="C3169">
        <v>6</v>
      </c>
    </row>
    <row r="3170" spans="1:3" x14ac:dyDescent="0.3">
      <c r="A3170">
        <v>3169</v>
      </c>
      <c r="B3170">
        <v>1.060948</v>
      </c>
      <c r="C3170">
        <v>6</v>
      </c>
    </row>
    <row r="3171" spans="1:3" x14ac:dyDescent="0.3">
      <c r="A3171">
        <v>3170</v>
      </c>
      <c r="B3171">
        <v>1.070379</v>
      </c>
      <c r="C3171">
        <v>6</v>
      </c>
    </row>
    <row r="3172" spans="1:3" x14ac:dyDescent="0.3">
      <c r="A3172">
        <v>3171</v>
      </c>
      <c r="B3172">
        <v>1.070379</v>
      </c>
      <c r="C3172">
        <v>6</v>
      </c>
    </row>
    <row r="3173" spans="1:3" x14ac:dyDescent="0.3">
      <c r="A3173">
        <v>3172</v>
      </c>
      <c r="B3173">
        <v>1.070381</v>
      </c>
      <c r="C3173">
        <v>6</v>
      </c>
    </row>
    <row r="3174" spans="1:3" x14ac:dyDescent="0.3">
      <c r="A3174">
        <v>3173</v>
      </c>
      <c r="B3174">
        <v>1.070381</v>
      </c>
      <c r="C3174">
        <v>6</v>
      </c>
    </row>
    <row r="3175" spans="1:3" x14ac:dyDescent="0.3">
      <c r="A3175">
        <v>3174</v>
      </c>
      <c r="B3175">
        <v>1.0703830000000001</v>
      </c>
      <c r="C3175">
        <v>6</v>
      </c>
    </row>
    <row r="3176" spans="1:3" x14ac:dyDescent="0.3">
      <c r="A3176">
        <v>3175</v>
      </c>
      <c r="B3176">
        <v>1.0703830000000001</v>
      </c>
      <c r="C3176">
        <v>6</v>
      </c>
    </row>
    <row r="3177" spans="1:3" x14ac:dyDescent="0.3">
      <c r="A3177">
        <v>3176</v>
      </c>
      <c r="B3177">
        <v>1.0703830000000001</v>
      </c>
      <c r="C3177">
        <v>6</v>
      </c>
    </row>
    <row r="3178" spans="1:3" x14ac:dyDescent="0.3">
      <c r="A3178">
        <v>3177</v>
      </c>
      <c r="B3178">
        <v>1.0703830000000001</v>
      </c>
      <c r="C3178">
        <v>6</v>
      </c>
    </row>
    <row r="3179" spans="1:3" x14ac:dyDescent="0.3">
      <c r="A3179">
        <v>3178</v>
      </c>
      <c r="B3179">
        <v>1.0703830000000001</v>
      </c>
      <c r="C3179">
        <v>6</v>
      </c>
    </row>
    <row r="3180" spans="1:3" x14ac:dyDescent="0.3">
      <c r="A3180">
        <v>3179</v>
      </c>
      <c r="B3180">
        <v>1.070384</v>
      </c>
      <c r="C3180">
        <v>6</v>
      </c>
    </row>
    <row r="3181" spans="1:3" x14ac:dyDescent="0.3">
      <c r="A3181">
        <v>3180</v>
      </c>
      <c r="B3181">
        <v>1.070389</v>
      </c>
      <c r="C3181">
        <v>6</v>
      </c>
    </row>
    <row r="3182" spans="1:3" x14ac:dyDescent="0.3">
      <c r="A3182">
        <v>3181</v>
      </c>
      <c r="B3182">
        <v>1.070389</v>
      </c>
      <c r="C3182">
        <v>6</v>
      </c>
    </row>
    <row r="3183" spans="1:3" x14ac:dyDescent="0.3">
      <c r="A3183">
        <v>3182</v>
      </c>
      <c r="B3183">
        <v>1.070389</v>
      </c>
      <c r="C3183">
        <v>6</v>
      </c>
    </row>
    <row r="3184" spans="1:3" x14ac:dyDescent="0.3">
      <c r="A3184">
        <v>3183</v>
      </c>
      <c r="B3184">
        <v>1.073534</v>
      </c>
      <c r="C3184">
        <v>6</v>
      </c>
    </row>
    <row r="3185" spans="1:3" x14ac:dyDescent="0.3">
      <c r="A3185">
        <v>3184</v>
      </c>
      <c r="B3185">
        <v>1.073534</v>
      </c>
      <c r="C3185">
        <v>6</v>
      </c>
    </row>
    <row r="3186" spans="1:3" x14ac:dyDescent="0.3">
      <c r="A3186">
        <v>3185</v>
      </c>
      <c r="B3186">
        <v>1.073534</v>
      </c>
      <c r="C3186">
        <v>6</v>
      </c>
    </row>
    <row r="3187" spans="1:3" x14ac:dyDescent="0.3">
      <c r="A3187">
        <v>3186</v>
      </c>
      <c r="B3187">
        <v>1.073534</v>
      </c>
      <c r="C3187">
        <v>6</v>
      </c>
    </row>
    <row r="3188" spans="1:3" x14ac:dyDescent="0.3">
      <c r="A3188">
        <v>3187</v>
      </c>
      <c r="B3188">
        <v>1.073534</v>
      </c>
      <c r="C3188">
        <v>6</v>
      </c>
    </row>
    <row r="3189" spans="1:3" x14ac:dyDescent="0.3">
      <c r="A3189">
        <v>3188</v>
      </c>
      <c r="B3189">
        <v>1.1239969999999999</v>
      </c>
      <c r="C3189">
        <v>6</v>
      </c>
    </row>
    <row r="3190" spans="1:3" x14ac:dyDescent="0.3">
      <c r="A3190">
        <v>3189</v>
      </c>
      <c r="B3190">
        <v>1.1239969999999999</v>
      </c>
      <c r="C3190">
        <v>6</v>
      </c>
    </row>
    <row r="3191" spans="1:3" x14ac:dyDescent="0.3">
      <c r="A3191">
        <v>3190</v>
      </c>
      <c r="B3191">
        <v>1.1239969999999999</v>
      </c>
      <c r="C3191">
        <v>6</v>
      </c>
    </row>
    <row r="3192" spans="1:3" x14ac:dyDescent="0.3">
      <c r="A3192">
        <v>3191</v>
      </c>
      <c r="B3192">
        <v>1.1239969999999999</v>
      </c>
      <c r="C3192">
        <v>6</v>
      </c>
    </row>
    <row r="3193" spans="1:3" x14ac:dyDescent="0.3">
      <c r="A3193">
        <v>3192</v>
      </c>
      <c r="B3193">
        <v>1.1239969999999999</v>
      </c>
      <c r="C3193">
        <v>6</v>
      </c>
    </row>
    <row r="3194" spans="1:3" x14ac:dyDescent="0.3">
      <c r="A3194">
        <v>3193</v>
      </c>
      <c r="B3194">
        <v>1.1239969999999999</v>
      </c>
      <c r="C3194">
        <v>6</v>
      </c>
    </row>
    <row r="3195" spans="1:3" x14ac:dyDescent="0.3">
      <c r="A3195">
        <v>3194</v>
      </c>
      <c r="B3195">
        <v>1.1245540000000001</v>
      </c>
      <c r="C3195">
        <v>6</v>
      </c>
    </row>
    <row r="3196" spans="1:3" x14ac:dyDescent="0.3">
      <c r="A3196">
        <v>3195</v>
      </c>
      <c r="B3196">
        <v>1.124582</v>
      </c>
      <c r="C3196">
        <v>6</v>
      </c>
    </row>
    <row r="3197" spans="1:3" x14ac:dyDescent="0.3">
      <c r="A3197">
        <v>3196</v>
      </c>
      <c r="B3197">
        <v>1.124582</v>
      </c>
      <c r="C3197">
        <v>6</v>
      </c>
    </row>
    <row r="3198" spans="1:3" x14ac:dyDescent="0.3">
      <c r="A3198">
        <v>3197</v>
      </c>
      <c r="B3198">
        <v>1.124582</v>
      </c>
      <c r="C3198">
        <v>6</v>
      </c>
    </row>
    <row r="3199" spans="1:3" x14ac:dyDescent="0.3">
      <c r="A3199">
        <v>3198</v>
      </c>
      <c r="B3199">
        <v>1.124582</v>
      </c>
      <c r="C3199">
        <v>6</v>
      </c>
    </row>
    <row r="3200" spans="1:3" x14ac:dyDescent="0.3">
      <c r="A3200">
        <v>3199</v>
      </c>
      <c r="B3200">
        <v>1.12487</v>
      </c>
      <c r="C3200">
        <v>6</v>
      </c>
    </row>
    <row r="3201" spans="1:3" x14ac:dyDescent="0.3">
      <c r="A3201">
        <v>3200</v>
      </c>
      <c r="B3201">
        <v>1.12487</v>
      </c>
      <c r="C3201">
        <v>6</v>
      </c>
    </row>
    <row r="3202" spans="1:3" x14ac:dyDescent="0.3">
      <c r="A3202">
        <v>3201</v>
      </c>
      <c r="B3202">
        <v>1.12487</v>
      </c>
      <c r="C3202">
        <v>6</v>
      </c>
    </row>
    <row r="3203" spans="1:3" x14ac:dyDescent="0.3">
      <c r="A3203">
        <v>3202</v>
      </c>
      <c r="B3203">
        <v>1.12487</v>
      </c>
      <c r="C3203">
        <v>6</v>
      </c>
    </row>
    <row r="3204" spans="1:3" x14ac:dyDescent="0.3">
      <c r="A3204">
        <v>3203</v>
      </c>
      <c r="B3204">
        <v>1.124905</v>
      </c>
      <c r="C3204">
        <v>6</v>
      </c>
    </row>
    <row r="3205" spans="1:3" x14ac:dyDescent="0.3">
      <c r="A3205">
        <v>3204</v>
      </c>
      <c r="B3205">
        <v>1.124908</v>
      </c>
      <c r="C3205">
        <v>6</v>
      </c>
    </row>
    <row r="3206" spans="1:3" x14ac:dyDescent="0.3">
      <c r="A3206">
        <v>3205</v>
      </c>
      <c r="B3206">
        <v>1.124908</v>
      </c>
      <c r="C3206">
        <v>6</v>
      </c>
    </row>
    <row r="3207" spans="1:3" x14ac:dyDescent="0.3">
      <c r="A3207">
        <v>3206</v>
      </c>
      <c r="B3207">
        <v>1.820597</v>
      </c>
      <c r="C3207">
        <v>6</v>
      </c>
    </row>
    <row r="3208" spans="1:3" x14ac:dyDescent="0.3">
      <c r="A3208">
        <v>3207</v>
      </c>
      <c r="B3208">
        <v>1.820597</v>
      </c>
      <c r="C3208">
        <v>6</v>
      </c>
    </row>
    <row r="3209" spans="1:3" x14ac:dyDescent="0.3">
      <c r="A3209">
        <v>3208</v>
      </c>
      <c r="B3209">
        <v>1.820597</v>
      </c>
      <c r="C3209">
        <v>6</v>
      </c>
    </row>
    <row r="3210" spans="1:3" x14ac:dyDescent="0.3">
      <c r="A3210">
        <v>3209</v>
      </c>
      <c r="B3210">
        <v>1.8264860000000001</v>
      </c>
      <c r="C3210">
        <v>6</v>
      </c>
    </row>
    <row r="3211" spans="1:3" x14ac:dyDescent="0.3">
      <c r="A3211">
        <v>3210</v>
      </c>
      <c r="B3211">
        <v>1.8264860000000001</v>
      </c>
      <c r="C3211">
        <v>6</v>
      </c>
    </row>
    <row r="3212" spans="1:3" x14ac:dyDescent="0.3">
      <c r="A3212">
        <v>3211</v>
      </c>
      <c r="B3212">
        <v>1.8264860000000001</v>
      </c>
      <c r="C3212">
        <v>6</v>
      </c>
    </row>
    <row r="3213" spans="1:3" x14ac:dyDescent="0.3">
      <c r="A3213">
        <v>3212</v>
      </c>
      <c r="B3213">
        <v>1.8264860000000001</v>
      </c>
      <c r="C3213">
        <v>6</v>
      </c>
    </row>
    <row r="3214" spans="1:3" x14ac:dyDescent="0.3">
      <c r="A3214">
        <v>3213</v>
      </c>
      <c r="B3214">
        <v>1.826643</v>
      </c>
      <c r="C3214">
        <v>6</v>
      </c>
    </row>
    <row r="3215" spans="1:3" x14ac:dyDescent="0.3">
      <c r="A3215">
        <v>3214</v>
      </c>
      <c r="B3215">
        <v>1.826648</v>
      </c>
      <c r="C3215">
        <v>6</v>
      </c>
    </row>
    <row r="3216" spans="1:3" x14ac:dyDescent="0.3">
      <c r="A3216">
        <v>3215</v>
      </c>
      <c r="B3216">
        <v>1.839056</v>
      </c>
      <c r="C3216">
        <v>6</v>
      </c>
    </row>
    <row r="3217" spans="1:3" x14ac:dyDescent="0.3">
      <c r="A3217">
        <v>3216</v>
      </c>
      <c r="B3217">
        <v>1.839056</v>
      </c>
      <c r="C3217">
        <v>6</v>
      </c>
    </row>
    <row r="3218" spans="1:3" x14ac:dyDescent="0.3">
      <c r="A3218">
        <v>3217</v>
      </c>
      <c r="B3218">
        <v>1.8390580000000001</v>
      </c>
      <c r="C3218">
        <v>6</v>
      </c>
    </row>
    <row r="3219" spans="1:3" x14ac:dyDescent="0.3">
      <c r="A3219">
        <v>3218</v>
      </c>
      <c r="B3219">
        <v>1.8390580000000001</v>
      </c>
      <c r="C3219">
        <v>6</v>
      </c>
    </row>
    <row r="3220" spans="1:3" x14ac:dyDescent="0.3">
      <c r="A3220">
        <v>3219</v>
      </c>
      <c r="B3220">
        <v>1.8390580000000001</v>
      </c>
      <c r="C3220">
        <v>6</v>
      </c>
    </row>
    <row r="3221" spans="1:3" x14ac:dyDescent="0.3">
      <c r="A3221">
        <v>3220</v>
      </c>
      <c r="B3221">
        <v>1.8390580000000001</v>
      </c>
      <c r="C3221">
        <v>6</v>
      </c>
    </row>
    <row r="3222" spans="1:3" x14ac:dyDescent="0.3">
      <c r="A3222">
        <v>3221</v>
      </c>
      <c r="B3222">
        <v>1.8391360000000001</v>
      </c>
      <c r="C3222">
        <v>6</v>
      </c>
    </row>
    <row r="3223" spans="1:3" x14ac:dyDescent="0.3">
      <c r="A3223">
        <v>3222</v>
      </c>
      <c r="B3223">
        <v>1.8391360000000001</v>
      </c>
      <c r="C3223">
        <v>6</v>
      </c>
    </row>
    <row r="3224" spans="1:3" x14ac:dyDescent="0.3">
      <c r="A3224">
        <v>3223</v>
      </c>
      <c r="B3224">
        <v>1.8391360000000001</v>
      </c>
      <c r="C3224">
        <v>6</v>
      </c>
    </row>
    <row r="3225" spans="1:3" x14ac:dyDescent="0.3">
      <c r="A3225">
        <v>3224</v>
      </c>
      <c r="B3225">
        <v>1.8391360000000001</v>
      </c>
      <c r="C3225">
        <v>6</v>
      </c>
    </row>
    <row r="3226" spans="1:3" x14ac:dyDescent="0.3">
      <c r="A3226">
        <v>3225</v>
      </c>
      <c r="B3226">
        <v>1.862927</v>
      </c>
      <c r="C3226">
        <v>6</v>
      </c>
    </row>
    <row r="3227" spans="1:3" x14ac:dyDescent="0.3">
      <c r="A3227">
        <v>3226</v>
      </c>
      <c r="B3227">
        <v>1.862927</v>
      </c>
      <c r="C3227">
        <v>6</v>
      </c>
    </row>
    <row r="3228" spans="1:3" x14ac:dyDescent="0.3">
      <c r="A3228">
        <v>3227</v>
      </c>
      <c r="B3228">
        <v>1.862927</v>
      </c>
      <c r="C3228">
        <v>6</v>
      </c>
    </row>
    <row r="3229" spans="1:3" x14ac:dyDescent="0.3">
      <c r="A3229">
        <v>3228</v>
      </c>
      <c r="B3229">
        <v>1.862927</v>
      </c>
      <c r="C3229">
        <v>6</v>
      </c>
    </row>
    <row r="3230" spans="1:3" x14ac:dyDescent="0.3">
      <c r="A3230">
        <v>3229</v>
      </c>
      <c r="B3230">
        <v>1.862927</v>
      </c>
      <c r="C3230">
        <v>6</v>
      </c>
    </row>
    <row r="3231" spans="1:3" x14ac:dyDescent="0.3">
      <c r="A3231">
        <v>3230</v>
      </c>
      <c r="B3231">
        <v>1.862927</v>
      </c>
      <c r="C3231">
        <v>6</v>
      </c>
    </row>
    <row r="3232" spans="1:3" x14ac:dyDescent="0.3">
      <c r="A3232">
        <v>3231</v>
      </c>
      <c r="B3232">
        <v>1.862927</v>
      </c>
      <c r="C3232">
        <v>6</v>
      </c>
    </row>
    <row r="3233" spans="1:3" x14ac:dyDescent="0.3">
      <c r="A3233">
        <v>3232</v>
      </c>
      <c r="B3233">
        <v>1.8629290000000001</v>
      </c>
      <c r="C3233">
        <v>6</v>
      </c>
    </row>
    <row r="3234" spans="1:3" x14ac:dyDescent="0.3">
      <c r="A3234">
        <v>3233</v>
      </c>
      <c r="B3234">
        <v>1.8629290000000001</v>
      </c>
      <c r="C3234">
        <v>6</v>
      </c>
    </row>
    <row r="3235" spans="1:3" x14ac:dyDescent="0.3">
      <c r="A3235">
        <v>3234</v>
      </c>
      <c r="B3235">
        <v>2.5815260000000002</v>
      </c>
      <c r="C3235">
        <v>6</v>
      </c>
    </row>
    <row r="3236" spans="1:3" x14ac:dyDescent="0.3">
      <c r="A3236">
        <v>3235</v>
      </c>
      <c r="B3236">
        <v>2.5815329999999999</v>
      </c>
      <c r="C3236">
        <v>6</v>
      </c>
    </row>
    <row r="3237" spans="1:3" x14ac:dyDescent="0.3">
      <c r="A3237">
        <v>3236</v>
      </c>
      <c r="B3237">
        <v>2.581534</v>
      </c>
      <c r="C3237">
        <v>6</v>
      </c>
    </row>
    <row r="3238" spans="1:3" x14ac:dyDescent="0.3">
      <c r="A3238">
        <v>3237</v>
      </c>
      <c r="B3238">
        <v>2.581534</v>
      </c>
      <c r="C3238">
        <v>6</v>
      </c>
    </row>
    <row r="3239" spans="1:3" x14ac:dyDescent="0.3">
      <c r="A3239">
        <v>3238</v>
      </c>
      <c r="B3239">
        <v>2.581534</v>
      </c>
      <c r="C3239">
        <v>6</v>
      </c>
    </row>
    <row r="3240" spans="1:3" x14ac:dyDescent="0.3">
      <c r="A3240">
        <v>3239</v>
      </c>
      <c r="B3240">
        <v>2.581534</v>
      </c>
      <c r="C3240">
        <v>6</v>
      </c>
    </row>
    <row r="3241" spans="1:3" x14ac:dyDescent="0.3">
      <c r="A3241">
        <v>3240</v>
      </c>
      <c r="B3241">
        <v>2.581534</v>
      </c>
      <c r="C3241">
        <v>6</v>
      </c>
    </row>
    <row r="3242" spans="1:3" x14ac:dyDescent="0.3">
      <c r="A3242">
        <v>3241</v>
      </c>
      <c r="B3242">
        <v>2.581534</v>
      </c>
      <c r="C3242">
        <v>6</v>
      </c>
    </row>
    <row r="3243" spans="1:3" x14ac:dyDescent="0.3">
      <c r="A3243">
        <v>3242</v>
      </c>
      <c r="B3243">
        <v>2.581534</v>
      </c>
      <c r="C3243">
        <v>6</v>
      </c>
    </row>
    <row r="3244" spans="1:3" x14ac:dyDescent="0.3">
      <c r="A3244">
        <v>3243</v>
      </c>
      <c r="B3244">
        <v>2.581534</v>
      </c>
      <c r="C3244">
        <v>6</v>
      </c>
    </row>
    <row r="3245" spans="1:3" x14ac:dyDescent="0.3">
      <c r="A3245">
        <v>3244</v>
      </c>
      <c r="B3245">
        <v>2.581534</v>
      </c>
      <c r="C3245">
        <v>6</v>
      </c>
    </row>
    <row r="3246" spans="1:3" x14ac:dyDescent="0.3">
      <c r="A3246">
        <v>3245</v>
      </c>
      <c r="B3246">
        <v>2.581534</v>
      </c>
      <c r="C3246">
        <v>6</v>
      </c>
    </row>
    <row r="3247" spans="1:3" x14ac:dyDescent="0.3">
      <c r="A3247">
        <v>3246</v>
      </c>
      <c r="B3247">
        <v>2.581534</v>
      </c>
      <c r="C3247">
        <v>6</v>
      </c>
    </row>
    <row r="3248" spans="1:3" x14ac:dyDescent="0.3">
      <c r="A3248">
        <v>3247</v>
      </c>
      <c r="B3248">
        <v>2.581534</v>
      </c>
      <c r="C3248">
        <v>6</v>
      </c>
    </row>
    <row r="3249" spans="1:3" x14ac:dyDescent="0.3">
      <c r="A3249">
        <v>3248</v>
      </c>
      <c r="B3249">
        <v>2.581534</v>
      </c>
      <c r="C3249">
        <v>6</v>
      </c>
    </row>
    <row r="3250" spans="1:3" x14ac:dyDescent="0.3">
      <c r="A3250">
        <v>3249</v>
      </c>
      <c r="B3250">
        <v>2.581534</v>
      </c>
      <c r="C3250">
        <v>6</v>
      </c>
    </row>
    <row r="3251" spans="1:3" x14ac:dyDescent="0.3">
      <c r="A3251">
        <v>3250</v>
      </c>
      <c r="B3251">
        <v>2.581534</v>
      </c>
      <c r="C3251">
        <v>6</v>
      </c>
    </row>
    <row r="3252" spans="1:3" x14ac:dyDescent="0.3">
      <c r="A3252">
        <v>3251</v>
      </c>
      <c r="B3252">
        <v>2.581534</v>
      </c>
      <c r="C3252">
        <v>6</v>
      </c>
    </row>
    <row r="3253" spans="1:3" x14ac:dyDescent="0.3">
      <c r="A3253">
        <v>3252</v>
      </c>
      <c r="B3253">
        <v>2.5815350000000001</v>
      </c>
      <c r="C3253">
        <v>6</v>
      </c>
    </row>
    <row r="3254" spans="1:3" x14ac:dyDescent="0.3">
      <c r="A3254">
        <v>3253</v>
      </c>
      <c r="B3254">
        <v>2.5815350000000001</v>
      </c>
      <c r="C3254">
        <v>6</v>
      </c>
    </row>
    <row r="3255" spans="1:3" x14ac:dyDescent="0.3">
      <c r="A3255">
        <v>3254</v>
      </c>
      <c r="B3255">
        <v>2.5815350000000001</v>
      </c>
      <c r="C3255">
        <v>6</v>
      </c>
    </row>
    <row r="3256" spans="1:3" x14ac:dyDescent="0.3">
      <c r="A3256">
        <v>3255</v>
      </c>
      <c r="B3256">
        <v>2.5815350000000001</v>
      </c>
      <c r="C3256">
        <v>6</v>
      </c>
    </row>
    <row r="3257" spans="1:3" x14ac:dyDescent="0.3">
      <c r="A3257">
        <v>3256</v>
      </c>
      <c r="B3257">
        <v>2.5815350000000001</v>
      </c>
      <c r="C3257">
        <v>6</v>
      </c>
    </row>
    <row r="3258" spans="1:3" x14ac:dyDescent="0.3">
      <c r="A3258">
        <v>3257</v>
      </c>
      <c r="B3258">
        <v>2.5815679999999999</v>
      </c>
      <c r="C3258">
        <v>6</v>
      </c>
    </row>
    <row r="3259" spans="1:3" x14ac:dyDescent="0.3">
      <c r="A3259">
        <v>3258</v>
      </c>
      <c r="B3259">
        <v>2.5815679999999999</v>
      </c>
      <c r="C3259">
        <v>6</v>
      </c>
    </row>
    <row r="3260" spans="1:3" x14ac:dyDescent="0.3">
      <c r="A3260">
        <v>3259</v>
      </c>
      <c r="B3260">
        <v>2.5815679999999999</v>
      </c>
      <c r="C3260">
        <v>6</v>
      </c>
    </row>
    <row r="3261" spans="1:3" x14ac:dyDescent="0.3">
      <c r="A3261">
        <v>3260</v>
      </c>
      <c r="B3261">
        <v>2.6878700000000002</v>
      </c>
      <c r="C3261">
        <v>6</v>
      </c>
    </row>
    <row r="3262" spans="1:3" x14ac:dyDescent="0.3">
      <c r="A3262">
        <v>3261</v>
      </c>
      <c r="B3262">
        <v>2.6878700000000002</v>
      </c>
      <c r="C3262">
        <v>6</v>
      </c>
    </row>
    <row r="3263" spans="1:3" x14ac:dyDescent="0.3">
      <c r="A3263">
        <v>3262</v>
      </c>
      <c r="B3263">
        <v>2.6879499999999998</v>
      </c>
      <c r="C3263">
        <v>6</v>
      </c>
    </row>
    <row r="3264" spans="1:3" x14ac:dyDescent="0.3">
      <c r="A3264">
        <v>3263</v>
      </c>
      <c r="B3264">
        <v>2.6879499999999998</v>
      </c>
      <c r="C3264">
        <v>6</v>
      </c>
    </row>
    <row r="3265" spans="1:3" x14ac:dyDescent="0.3">
      <c r="A3265">
        <v>3264</v>
      </c>
      <c r="B3265">
        <v>2.6879499999999998</v>
      </c>
      <c r="C3265">
        <v>6</v>
      </c>
    </row>
    <row r="3266" spans="1:3" x14ac:dyDescent="0.3">
      <c r="A3266">
        <v>3265</v>
      </c>
      <c r="B3266">
        <v>2.6879499999999998</v>
      </c>
      <c r="C3266">
        <v>6</v>
      </c>
    </row>
    <row r="3267" spans="1:3" x14ac:dyDescent="0.3">
      <c r="A3267">
        <v>3266</v>
      </c>
      <c r="B3267">
        <v>2.6879499999999998</v>
      </c>
      <c r="C3267">
        <v>6</v>
      </c>
    </row>
    <row r="3268" spans="1:3" x14ac:dyDescent="0.3">
      <c r="A3268">
        <v>3267</v>
      </c>
      <c r="B3268">
        <v>2.6879499999999998</v>
      </c>
      <c r="C3268">
        <v>6</v>
      </c>
    </row>
    <row r="3269" spans="1:3" x14ac:dyDescent="0.3">
      <c r="A3269">
        <v>3268</v>
      </c>
      <c r="B3269">
        <v>2.6879499999999998</v>
      </c>
      <c r="C3269">
        <v>6</v>
      </c>
    </row>
    <row r="3270" spans="1:3" x14ac:dyDescent="0.3">
      <c r="A3270">
        <v>3269</v>
      </c>
      <c r="B3270">
        <v>2.689943</v>
      </c>
      <c r="C3270">
        <v>6</v>
      </c>
    </row>
    <row r="3271" spans="1:3" x14ac:dyDescent="0.3">
      <c r="A3271">
        <v>3270</v>
      </c>
      <c r="B3271">
        <v>2.689943</v>
      </c>
      <c r="C3271">
        <v>6</v>
      </c>
    </row>
    <row r="3272" spans="1:3" x14ac:dyDescent="0.3">
      <c r="A3272">
        <v>3271</v>
      </c>
      <c r="B3272">
        <v>2.689943</v>
      </c>
      <c r="C3272">
        <v>6</v>
      </c>
    </row>
    <row r="3273" spans="1:3" x14ac:dyDescent="0.3">
      <c r="A3273">
        <v>3272</v>
      </c>
      <c r="B3273">
        <v>2.689943</v>
      </c>
      <c r="C3273">
        <v>6</v>
      </c>
    </row>
    <row r="3274" spans="1:3" x14ac:dyDescent="0.3">
      <c r="A3274">
        <v>3273</v>
      </c>
      <c r="B3274">
        <v>2.793857</v>
      </c>
      <c r="C3274">
        <v>6</v>
      </c>
    </row>
    <row r="3275" spans="1:3" x14ac:dyDescent="0.3">
      <c r="A3275">
        <v>3274</v>
      </c>
      <c r="B3275">
        <v>2.7938649999999998</v>
      </c>
      <c r="C3275">
        <v>6</v>
      </c>
    </row>
    <row r="3276" spans="1:3" x14ac:dyDescent="0.3">
      <c r="A3276">
        <v>3275</v>
      </c>
      <c r="B3276">
        <v>2.7938649999999998</v>
      </c>
      <c r="C3276">
        <v>6</v>
      </c>
    </row>
    <row r="3277" spans="1:3" x14ac:dyDescent="0.3">
      <c r="A3277">
        <v>3276</v>
      </c>
      <c r="B3277">
        <v>2.7959299999999998</v>
      </c>
      <c r="C3277">
        <v>6</v>
      </c>
    </row>
    <row r="3278" spans="1:3" x14ac:dyDescent="0.3">
      <c r="A3278">
        <v>3277</v>
      </c>
      <c r="B3278">
        <v>2.7959299999999998</v>
      </c>
      <c r="C3278">
        <v>6</v>
      </c>
    </row>
    <row r="3279" spans="1:3" x14ac:dyDescent="0.3">
      <c r="A3279">
        <v>3278</v>
      </c>
      <c r="B3279">
        <v>2.7959299999999998</v>
      </c>
      <c r="C3279">
        <v>6</v>
      </c>
    </row>
    <row r="3280" spans="1:3" x14ac:dyDescent="0.3">
      <c r="A3280">
        <v>3279</v>
      </c>
      <c r="B3280">
        <v>2.7959299999999998</v>
      </c>
      <c r="C3280">
        <v>6</v>
      </c>
    </row>
    <row r="3281" spans="1:3" x14ac:dyDescent="0.3">
      <c r="A3281">
        <v>3280</v>
      </c>
      <c r="B3281">
        <v>2.7959299999999998</v>
      </c>
      <c r="C3281">
        <v>6</v>
      </c>
    </row>
    <row r="3282" spans="1:3" x14ac:dyDescent="0.3">
      <c r="A3282">
        <v>3281</v>
      </c>
      <c r="B3282">
        <v>2.8038259999999999</v>
      </c>
      <c r="C3282">
        <v>6</v>
      </c>
    </row>
    <row r="3283" spans="1:3" x14ac:dyDescent="0.3">
      <c r="A3283">
        <v>3282</v>
      </c>
      <c r="B3283">
        <v>2.8038259999999999</v>
      </c>
      <c r="C3283">
        <v>6</v>
      </c>
    </row>
    <row r="3284" spans="1:3" x14ac:dyDescent="0.3">
      <c r="A3284">
        <v>3283</v>
      </c>
      <c r="B3284">
        <v>2.8038259999999999</v>
      </c>
      <c r="C3284">
        <v>6</v>
      </c>
    </row>
    <row r="3285" spans="1:3" x14ac:dyDescent="0.3">
      <c r="A3285">
        <v>3284</v>
      </c>
      <c r="B3285">
        <v>2.804122</v>
      </c>
      <c r="C3285">
        <v>6</v>
      </c>
    </row>
    <row r="3286" spans="1:3" x14ac:dyDescent="0.3">
      <c r="A3286">
        <v>3285</v>
      </c>
      <c r="B3286">
        <v>2.804122</v>
      </c>
      <c r="C3286">
        <v>6</v>
      </c>
    </row>
    <row r="3287" spans="1:3" x14ac:dyDescent="0.3">
      <c r="A3287">
        <v>3286</v>
      </c>
      <c r="B3287">
        <v>2.8044359999999999</v>
      </c>
      <c r="C3287">
        <v>6</v>
      </c>
    </row>
    <row r="3288" spans="1:3" x14ac:dyDescent="0.3">
      <c r="A3288">
        <v>3287</v>
      </c>
      <c r="B3288">
        <v>2.8044739999999999</v>
      </c>
      <c r="C3288">
        <v>6</v>
      </c>
    </row>
    <row r="3289" spans="1:3" x14ac:dyDescent="0.3">
      <c r="A3289">
        <v>3288</v>
      </c>
      <c r="B3289">
        <v>2.8044739999999999</v>
      </c>
      <c r="C3289">
        <v>6</v>
      </c>
    </row>
    <row r="3290" spans="1:3" x14ac:dyDescent="0.3">
      <c r="A3290">
        <v>3289</v>
      </c>
      <c r="B3290">
        <v>2.804551</v>
      </c>
      <c r="C3290">
        <v>6</v>
      </c>
    </row>
    <row r="3291" spans="1:3" x14ac:dyDescent="0.3">
      <c r="A3291">
        <v>3290</v>
      </c>
      <c r="B3291">
        <v>2.804551</v>
      </c>
      <c r="C3291">
        <v>6</v>
      </c>
    </row>
    <row r="3292" spans="1:3" x14ac:dyDescent="0.3">
      <c r="A3292">
        <v>3291</v>
      </c>
      <c r="B3292">
        <v>2.804551</v>
      </c>
      <c r="C3292">
        <v>6</v>
      </c>
    </row>
    <row r="3293" spans="1:3" x14ac:dyDescent="0.3">
      <c r="A3293">
        <v>3292</v>
      </c>
      <c r="B3293">
        <v>2.804551</v>
      </c>
      <c r="C3293">
        <v>6</v>
      </c>
    </row>
    <row r="3294" spans="1:3" x14ac:dyDescent="0.3">
      <c r="A3294">
        <v>3293</v>
      </c>
      <c r="B3294">
        <v>2.804551</v>
      </c>
      <c r="C3294">
        <v>6</v>
      </c>
    </row>
    <row r="3295" spans="1:3" x14ac:dyDescent="0.3">
      <c r="A3295">
        <v>3294</v>
      </c>
      <c r="B3295">
        <v>2.9192779999999998</v>
      </c>
      <c r="C3295">
        <v>6</v>
      </c>
    </row>
    <row r="3296" spans="1:3" x14ac:dyDescent="0.3">
      <c r="A3296">
        <v>3295</v>
      </c>
      <c r="B3296">
        <v>2.919279</v>
      </c>
      <c r="C3296">
        <v>6</v>
      </c>
    </row>
    <row r="3297" spans="1:3" x14ac:dyDescent="0.3">
      <c r="A3297">
        <v>3296</v>
      </c>
      <c r="B3297">
        <v>2.919279</v>
      </c>
      <c r="C3297">
        <v>6</v>
      </c>
    </row>
    <row r="3298" spans="1:3" x14ac:dyDescent="0.3">
      <c r="A3298">
        <v>3297</v>
      </c>
      <c r="B3298">
        <v>2.919279</v>
      </c>
      <c r="C3298">
        <v>6</v>
      </c>
    </row>
    <row r="3299" spans="1:3" x14ac:dyDescent="0.3">
      <c r="A3299">
        <v>3298</v>
      </c>
      <c r="B3299">
        <v>2.919279</v>
      </c>
      <c r="C3299">
        <v>6</v>
      </c>
    </row>
    <row r="3300" spans="1:3" x14ac:dyDescent="0.3">
      <c r="A3300">
        <v>3299</v>
      </c>
      <c r="B3300">
        <v>2.9356960000000001</v>
      </c>
      <c r="C3300">
        <v>6</v>
      </c>
    </row>
    <row r="3301" spans="1:3" x14ac:dyDescent="0.3">
      <c r="A3301">
        <v>3300</v>
      </c>
      <c r="B3301">
        <v>2.9356960000000001</v>
      </c>
      <c r="C3301">
        <v>6</v>
      </c>
    </row>
    <row r="3302" spans="1:3" x14ac:dyDescent="0.3">
      <c r="A3302">
        <v>3301</v>
      </c>
      <c r="B3302">
        <v>2.9356969999999998</v>
      </c>
      <c r="C3302">
        <v>6</v>
      </c>
    </row>
    <row r="3303" spans="1:3" x14ac:dyDescent="0.3">
      <c r="A3303">
        <v>3302</v>
      </c>
      <c r="B3303">
        <v>2.9356969999999998</v>
      </c>
      <c r="C3303">
        <v>6</v>
      </c>
    </row>
    <row r="3304" spans="1:3" x14ac:dyDescent="0.3">
      <c r="A3304">
        <v>3303</v>
      </c>
      <c r="B3304">
        <v>2.9356969999999998</v>
      </c>
      <c r="C3304">
        <v>6</v>
      </c>
    </row>
    <row r="3305" spans="1:3" x14ac:dyDescent="0.3">
      <c r="A3305">
        <v>3304</v>
      </c>
      <c r="B3305">
        <v>2.9356990000000001</v>
      </c>
      <c r="C3305">
        <v>6</v>
      </c>
    </row>
    <row r="3306" spans="1:3" x14ac:dyDescent="0.3">
      <c r="A3306">
        <v>3305</v>
      </c>
      <c r="B3306">
        <v>2.9356990000000001</v>
      </c>
      <c r="C3306">
        <v>6</v>
      </c>
    </row>
    <row r="3307" spans="1:3" x14ac:dyDescent="0.3">
      <c r="A3307">
        <v>3306</v>
      </c>
      <c r="B3307">
        <v>2.9356990000000001</v>
      </c>
      <c r="C3307">
        <v>6</v>
      </c>
    </row>
    <row r="3308" spans="1:3" x14ac:dyDescent="0.3">
      <c r="A3308">
        <v>3307</v>
      </c>
      <c r="B3308">
        <v>2.9356990000000001</v>
      </c>
      <c r="C3308">
        <v>6</v>
      </c>
    </row>
    <row r="3309" spans="1:3" x14ac:dyDescent="0.3">
      <c r="A3309">
        <v>3308</v>
      </c>
      <c r="B3309">
        <v>2.9356990000000001</v>
      </c>
      <c r="C3309">
        <v>6</v>
      </c>
    </row>
    <row r="3310" spans="1:3" x14ac:dyDescent="0.3">
      <c r="A3310">
        <v>3309</v>
      </c>
      <c r="B3310">
        <v>2.9356990000000001</v>
      </c>
      <c r="C3310">
        <v>6</v>
      </c>
    </row>
    <row r="3311" spans="1:3" x14ac:dyDescent="0.3">
      <c r="A3311">
        <v>3310</v>
      </c>
      <c r="B3311">
        <v>2.9356990000000001</v>
      </c>
      <c r="C3311">
        <v>6</v>
      </c>
    </row>
    <row r="3312" spans="1:3" x14ac:dyDescent="0.3">
      <c r="A3312">
        <v>3311</v>
      </c>
      <c r="B3312">
        <v>3.7332390000000002</v>
      </c>
      <c r="C3312">
        <v>6</v>
      </c>
    </row>
    <row r="3313" spans="1:3" x14ac:dyDescent="0.3">
      <c r="A3313">
        <v>3312</v>
      </c>
      <c r="B3313">
        <v>3.7332390000000002</v>
      </c>
      <c r="C3313">
        <v>6</v>
      </c>
    </row>
    <row r="3314" spans="1:3" x14ac:dyDescent="0.3">
      <c r="A3314">
        <v>3313</v>
      </c>
      <c r="B3314">
        <v>3.7332390000000002</v>
      </c>
      <c r="C3314">
        <v>6</v>
      </c>
    </row>
    <row r="3315" spans="1:3" x14ac:dyDescent="0.3">
      <c r="A3315">
        <v>3314</v>
      </c>
      <c r="B3315">
        <v>3.7332390000000002</v>
      </c>
      <c r="C3315">
        <v>6</v>
      </c>
    </row>
    <row r="3316" spans="1:3" x14ac:dyDescent="0.3">
      <c r="A3316">
        <v>3315</v>
      </c>
      <c r="B3316">
        <v>3.733244</v>
      </c>
      <c r="C3316">
        <v>6</v>
      </c>
    </row>
    <row r="3317" spans="1:3" x14ac:dyDescent="0.3">
      <c r="A3317">
        <v>3316</v>
      </c>
      <c r="B3317">
        <v>3.733244</v>
      </c>
      <c r="C3317">
        <v>6</v>
      </c>
    </row>
    <row r="3318" spans="1:3" x14ac:dyDescent="0.3">
      <c r="A3318">
        <v>3317</v>
      </c>
      <c r="B3318">
        <v>3.7332450000000001</v>
      </c>
      <c r="C3318">
        <v>6</v>
      </c>
    </row>
    <row r="3319" spans="1:3" x14ac:dyDescent="0.3">
      <c r="A3319">
        <v>3318</v>
      </c>
      <c r="B3319">
        <v>3.7332450000000001</v>
      </c>
      <c r="C3319">
        <v>6</v>
      </c>
    </row>
    <row r="3320" spans="1:3" x14ac:dyDescent="0.3">
      <c r="A3320">
        <v>3319</v>
      </c>
      <c r="B3320">
        <v>3.7332450000000001</v>
      </c>
      <c r="C3320">
        <v>6</v>
      </c>
    </row>
    <row r="3321" spans="1:3" x14ac:dyDescent="0.3">
      <c r="A3321">
        <v>3320</v>
      </c>
      <c r="B3321">
        <v>3.7333449999999999</v>
      </c>
      <c r="C3321">
        <v>6</v>
      </c>
    </row>
    <row r="3322" spans="1:3" x14ac:dyDescent="0.3">
      <c r="A3322">
        <v>3321</v>
      </c>
      <c r="B3322">
        <v>3.7333449999999999</v>
      </c>
      <c r="C3322">
        <v>6</v>
      </c>
    </row>
    <row r="3323" spans="1:3" x14ac:dyDescent="0.3">
      <c r="A3323">
        <v>3322</v>
      </c>
      <c r="B3323">
        <v>3.7354069999999999</v>
      </c>
      <c r="C3323">
        <v>6</v>
      </c>
    </row>
    <row r="3324" spans="1:3" x14ac:dyDescent="0.3">
      <c r="A3324">
        <v>3323</v>
      </c>
      <c r="B3324">
        <v>3.7354069999999999</v>
      </c>
      <c r="C3324">
        <v>6</v>
      </c>
    </row>
    <row r="3325" spans="1:3" x14ac:dyDescent="0.3">
      <c r="A3325">
        <v>3324</v>
      </c>
      <c r="B3325">
        <v>3.7354069999999999</v>
      </c>
      <c r="C3325">
        <v>6</v>
      </c>
    </row>
    <row r="3326" spans="1:3" x14ac:dyDescent="0.3">
      <c r="A3326">
        <v>3325</v>
      </c>
      <c r="B3326">
        <v>3.7354069999999999</v>
      </c>
      <c r="C3326">
        <v>6</v>
      </c>
    </row>
    <row r="3327" spans="1:3" x14ac:dyDescent="0.3">
      <c r="A3327">
        <v>3326</v>
      </c>
      <c r="B3327">
        <v>3.7354069999999999</v>
      </c>
      <c r="C3327">
        <v>6</v>
      </c>
    </row>
    <row r="3328" spans="1:3" x14ac:dyDescent="0.3">
      <c r="A3328">
        <v>3327</v>
      </c>
      <c r="B3328">
        <v>3.7354069999999999</v>
      </c>
      <c r="C3328">
        <v>6</v>
      </c>
    </row>
    <row r="3329" spans="1:3" x14ac:dyDescent="0.3">
      <c r="A3329">
        <v>3328</v>
      </c>
      <c r="B3329">
        <v>3.7691979999999998</v>
      </c>
      <c r="C3329">
        <v>6</v>
      </c>
    </row>
    <row r="3330" spans="1:3" x14ac:dyDescent="0.3">
      <c r="A3330">
        <v>3329</v>
      </c>
      <c r="B3330">
        <v>3.7691979999999998</v>
      </c>
      <c r="C3330">
        <v>6</v>
      </c>
    </row>
    <row r="3331" spans="1:3" x14ac:dyDescent="0.3">
      <c r="A3331">
        <v>3330</v>
      </c>
      <c r="B3331">
        <v>3.7691979999999998</v>
      </c>
      <c r="C3331">
        <v>6</v>
      </c>
    </row>
    <row r="3332" spans="1:3" x14ac:dyDescent="0.3">
      <c r="A3332">
        <v>3331</v>
      </c>
      <c r="B3332">
        <v>3.7693129999999999</v>
      </c>
      <c r="C3332">
        <v>6</v>
      </c>
    </row>
    <row r="3333" spans="1:3" x14ac:dyDescent="0.3">
      <c r="A3333">
        <v>3332</v>
      </c>
      <c r="B3333">
        <v>3.9611239999999999</v>
      </c>
      <c r="C3333">
        <v>6</v>
      </c>
    </row>
    <row r="3334" spans="1:3" x14ac:dyDescent="0.3">
      <c r="A3334">
        <v>3333</v>
      </c>
      <c r="B3334">
        <v>3.9611239999999999</v>
      </c>
      <c r="C3334">
        <v>6</v>
      </c>
    </row>
    <row r="3335" spans="1:3" x14ac:dyDescent="0.3">
      <c r="A3335">
        <v>3334</v>
      </c>
      <c r="B3335">
        <v>3.963886</v>
      </c>
      <c r="C3335">
        <v>6</v>
      </c>
    </row>
    <row r="3336" spans="1:3" x14ac:dyDescent="0.3">
      <c r="A3336">
        <v>3335</v>
      </c>
      <c r="B3336">
        <v>3.963886</v>
      </c>
      <c r="C3336">
        <v>6</v>
      </c>
    </row>
    <row r="3337" spans="1:3" x14ac:dyDescent="0.3">
      <c r="A3337">
        <v>3336</v>
      </c>
      <c r="B3337">
        <v>3.963886</v>
      </c>
      <c r="C3337">
        <v>6</v>
      </c>
    </row>
    <row r="3338" spans="1:3" x14ac:dyDescent="0.3">
      <c r="A3338">
        <v>3337</v>
      </c>
      <c r="B3338">
        <v>3.963886</v>
      </c>
      <c r="C3338">
        <v>6</v>
      </c>
    </row>
    <row r="3339" spans="1:3" x14ac:dyDescent="0.3">
      <c r="A3339">
        <v>3338</v>
      </c>
      <c r="B3339">
        <v>3.9875430000000001</v>
      </c>
      <c r="C3339">
        <v>6</v>
      </c>
    </row>
    <row r="3340" spans="1:3" x14ac:dyDescent="0.3">
      <c r="A3340">
        <v>3339</v>
      </c>
      <c r="B3340">
        <v>3.9875430000000001</v>
      </c>
      <c r="C3340">
        <v>6</v>
      </c>
    </row>
    <row r="3341" spans="1:3" x14ac:dyDescent="0.3">
      <c r="A3341">
        <v>3340</v>
      </c>
      <c r="B3341">
        <v>3.9875430000000001</v>
      </c>
      <c r="C3341">
        <v>6</v>
      </c>
    </row>
    <row r="3342" spans="1:3" x14ac:dyDescent="0.3">
      <c r="A3342">
        <v>3341</v>
      </c>
      <c r="B3342">
        <v>3.9875440000000002</v>
      </c>
      <c r="C3342">
        <v>6</v>
      </c>
    </row>
    <row r="3343" spans="1:3" x14ac:dyDescent="0.3">
      <c r="A3343">
        <v>3342</v>
      </c>
      <c r="B3343">
        <v>3.9875440000000002</v>
      </c>
      <c r="C3343">
        <v>6</v>
      </c>
    </row>
    <row r="3344" spans="1:3" x14ac:dyDescent="0.3">
      <c r="A3344">
        <v>3343</v>
      </c>
      <c r="B3344">
        <v>3.9875440000000002</v>
      </c>
      <c r="C3344">
        <v>6</v>
      </c>
    </row>
    <row r="3345" spans="1:3" x14ac:dyDescent="0.3">
      <c r="A3345">
        <v>3344</v>
      </c>
      <c r="B3345">
        <v>3.9875440000000002</v>
      </c>
      <c r="C3345">
        <v>6</v>
      </c>
    </row>
    <row r="3346" spans="1:3" x14ac:dyDescent="0.3">
      <c r="A3346">
        <v>3345</v>
      </c>
      <c r="B3346">
        <v>3.9875440000000002</v>
      </c>
      <c r="C3346">
        <v>6</v>
      </c>
    </row>
    <row r="3347" spans="1:3" x14ac:dyDescent="0.3">
      <c r="A3347">
        <v>3346</v>
      </c>
      <c r="B3347">
        <v>3.9875440000000002</v>
      </c>
      <c r="C3347">
        <v>6</v>
      </c>
    </row>
    <row r="3348" spans="1:3" x14ac:dyDescent="0.3">
      <c r="A3348">
        <v>3347</v>
      </c>
      <c r="B3348">
        <v>3.9875440000000002</v>
      </c>
      <c r="C3348">
        <v>6</v>
      </c>
    </row>
    <row r="3349" spans="1:3" x14ac:dyDescent="0.3">
      <c r="A3349">
        <v>3348</v>
      </c>
      <c r="B3349">
        <v>3.9875440000000002</v>
      </c>
      <c r="C3349">
        <v>6</v>
      </c>
    </row>
    <row r="3350" spans="1:3" x14ac:dyDescent="0.3">
      <c r="A3350">
        <v>3349</v>
      </c>
      <c r="B3350">
        <v>3.9899719999999999</v>
      </c>
      <c r="C3350">
        <v>6</v>
      </c>
    </row>
    <row r="3351" spans="1:3" x14ac:dyDescent="0.3">
      <c r="A3351">
        <v>3350</v>
      </c>
      <c r="B3351">
        <v>3.9899719999999999</v>
      </c>
      <c r="C3351">
        <v>6</v>
      </c>
    </row>
    <row r="3352" spans="1:3" x14ac:dyDescent="0.3">
      <c r="A3352">
        <v>3351</v>
      </c>
      <c r="B3352">
        <v>3.9899719999999999</v>
      </c>
      <c r="C3352">
        <v>6</v>
      </c>
    </row>
    <row r="3353" spans="1:3" x14ac:dyDescent="0.3">
      <c r="A3353">
        <v>3352</v>
      </c>
      <c r="B3353">
        <v>3.9899719999999999</v>
      </c>
      <c r="C3353">
        <v>6</v>
      </c>
    </row>
    <row r="3354" spans="1:3" x14ac:dyDescent="0.3">
      <c r="A3354">
        <v>3353</v>
      </c>
      <c r="B3354">
        <v>3.989973</v>
      </c>
      <c r="C3354">
        <v>6</v>
      </c>
    </row>
    <row r="3355" spans="1:3" x14ac:dyDescent="0.3">
      <c r="A3355">
        <v>3354</v>
      </c>
      <c r="B3355">
        <v>3.9905430000000002</v>
      </c>
      <c r="C3355">
        <v>6</v>
      </c>
    </row>
    <row r="3356" spans="1:3" x14ac:dyDescent="0.3">
      <c r="A3356">
        <v>3355</v>
      </c>
      <c r="B3356">
        <v>3.9905499999999998</v>
      </c>
      <c r="C3356">
        <v>6</v>
      </c>
    </row>
    <row r="3357" spans="1:3" x14ac:dyDescent="0.3">
      <c r="A3357">
        <v>3356</v>
      </c>
      <c r="B3357">
        <v>3.9905499999999998</v>
      </c>
      <c r="C3357">
        <v>6</v>
      </c>
    </row>
    <row r="3358" spans="1:3" x14ac:dyDescent="0.3">
      <c r="A3358">
        <v>3357</v>
      </c>
      <c r="B3358">
        <v>3.9905499999999998</v>
      </c>
      <c r="C3358">
        <v>6</v>
      </c>
    </row>
    <row r="3359" spans="1:3" x14ac:dyDescent="0.3">
      <c r="A3359">
        <v>3358</v>
      </c>
      <c r="B3359">
        <v>3.9905499999999998</v>
      </c>
      <c r="C3359">
        <v>6</v>
      </c>
    </row>
    <row r="3360" spans="1:3" x14ac:dyDescent="0.3">
      <c r="A3360">
        <v>3359</v>
      </c>
      <c r="B3360">
        <v>3.9905499999999998</v>
      </c>
      <c r="C3360">
        <v>6</v>
      </c>
    </row>
    <row r="3361" spans="1:3" x14ac:dyDescent="0.3">
      <c r="A3361">
        <v>3360</v>
      </c>
      <c r="B3361">
        <v>3.9907819999999998</v>
      </c>
      <c r="C3361">
        <v>6</v>
      </c>
    </row>
    <row r="3362" spans="1:3" x14ac:dyDescent="0.3">
      <c r="A3362">
        <v>3361</v>
      </c>
      <c r="B3362">
        <v>3.9909300000000001</v>
      </c>
      <c r="C3362">
        <v>6</v>
      </c>
    </row>
    <row r="3363" spans="1:3" x14ac:dyDescent="0.3">
      <c r="A3363">
        <v>3362</v>
      </c>
      <c r="B3363">
        <v>3.9909300000000001</v>
      </c>
      <c r="C3363">
        <v>6</v>
      </c>
    </row>
    <row r="3364" spans="1:3" x14ac:dyDescent="0.3">
      <c r="A3364">
        <v>3363</v>
      </c>
      <c r="B3364">
        <v>3.9909370000000002</v>
      </c>
      <c r="C3364">
        <v>6</v>
      </c>
    </row>
    <row r="3365" spans="1:3" x14ac:dyDescent="0.3">
      <c r="A3365">
        <v>3364</v>
      </c>
      <c r="B3365">
        <v>3.9909370000000002</v>
      </c>
      <c r="C3365">
        <v>6</v>
      </c>
    </row>
    <row r="3366" spans="1:3" x14ac:dyDescent="0.3">
      <c r="A3366">
        <v>3365</v>
      </c>
      <c r="B3366">
        <v>3.9909469999999998</v>
      </c>
      <c r="C3366">
        <v>6</v>
      </c>
    </row>
    <row r="3367" spans="1:3" x14ac:dyDescent="0.3">
      <c r="A3367">
        <v>3366</v>
      </c>
      <c r="B3367">
        <v>3.9909469999999998</v>
      </c>
      <c r="C3367">
        <v>6</v>
      </c>
    </row>
    <row r="3368" spans="1:3" x14ac:dyDescent="0.3">
      <c r="A3368">
        <v>3367</v>
      </c>
      <c r="B3368">
        <v>3.9909469999999998</v>
      </c>
      <c r="C3368">
        <v>6</v>
      </c>
    </row>
    <row r="3369" spans="1:3" x14ac:dyDescent="0.3">
      <c r="A3369">
        <v>3368</v>
      </c>
      <c r="B3369">
        <v>3.9909469999999998</v>
      </c>
      <c r="C3369">
        <v>6</v>
      </c>
    </row>
    <row r="3370" spans="1:3" x14ac:dyDescent="0.3">
      <c r="A3370">
        <v>3369</v>
      </c>
      <c r="B3370">
        <v>3.9909469999999998</v>
      </c>
      <c r="C3370">
        <v>6</v>
      </c>
    </row>
    <row r="3371" spans="1:3" x14ac:dyDescent="0.3">
      <c r="A3371">
        <v>3370</v>
      </c>
      <c r="B3371">
        <v>3.9909469999999998</v>
      </c>
      <c r="C3371">
        <v>6</v>
      </c>
    </row>
    <row r="3372" spans="1:3" x14ac:dyDescent="0.3">
      <c r="A3372">
        <v>3371</v>
      </c>
      <c r="B3372">
        <v>3.9909469999999998</v>
      </c>
      <c r="C3372">
        <v>6</v>
      </c>
    </row>
    <row r="3373" spans="1:3" x14ac:dyDescent="0.3">
      <c r="A3373">
        <v>3372</v>
      </c>
      <c r="B3373">
        <v>3.9913280000000002</v>
      </c>
      <c r="C3373">
        <v>6</v>
      </c>
    </row>
    <row r="3374" spans="1:3" x14ac:dyDescent="0.3">
      <c r="A3374">
        <v>3373</v>
      </c>
      <c r="B3374">
        <v>3.9913280000000002</v>
      </c>
      <c r="C3374">
        <v>6</v>
      </c>
    </row>
    <row r="3375" spans="1:3" x14ac:dyDescent="0.3">
      <c r="A3375">
        <v>3374</v>
      </c>
      <c r="B3375">
        <v>3.9929049999999999</v>
      </c>
      <c r="C3375">
        <v>6</v>
      </c>
    </row>
    <row r="3376" spans="1:3" x14ac:dyDescent="0.3">
      <c r="A3376">
        <v>3375</v>
      </c>
      <c r="B3376">
        <v>3.9929049999999999</v>
      </c>
      <c r="C3376">
        <v>6</v>
      </c>
    </row>
    <row r="3377" spans="1:3" x14ac:dyDescent="0.3">
      <c r="A3377">
        <v>3376</v>
      </c>
      <c r="B3377">
        <v>3.9929049999999999</v>
      </c>
      <c r="C3377">
        <v>6</v>
      </c>
    </row>
    <row r="3378" spans="1:3" x14ac:dyDescent="0.3">
      <c r="A3378">
        <v>3377</v>
      </c>
      <c r="B3378">
        <v>3.9929049999999999</v>
      </c>
      <c r="C3378">
        <v>6</v>
      </c>
    </row>
    <row r="3379" spans="1:3" x14ac:dyDescent="0.3">
      <c r="A3379">
        <v>3378</v>
      </c>
      <c r="B3379">
        <v>3.9929049999999999</v>
      </c>
      <c r="C3379">
        <v>6</v>
      </c>
    </row>
    <row r="3380" spans="1:3" x14ac:dyDescent="0.3">
      <c r="A3380">
        <v>3379</v>
      </c>
      <c r="B3380">
        <v>3.9929049999999999</v>
      </c>
      <c r="C3380">
        <v>6</v>
      </c>
    </row>
    <row r="3381" spans="1:3" x14ac:dyDescent="0.3">
      <c r="A3381">
        <v>3380</v>
      </c>
      <c r="B3381">
        <v>3.9929109999999999</v>
      </c>
      <c r="C3381">
        <v>6</v>
      </c>
    </row>
    <row r="3382" spans="1:3" x14ac:dyDescent="0.3">
      <c r="A3382">
        <v>3381</v>
      </c>
      <c r="B3382">
        <v>3.9929109999999999</v>
      </c>
      <c r="C3382">
        <v>6</v>
      </c>
    </row>
    <row r="3383" spans="1:3" x14ac:dyDescent="0.3">
      <c r="A3383">
        <v>3382</v>
      </c>
      <c r="B3383">
        <v>4.0161499999999997</v>
      </c>
      <c r="C3383">
        <v>6</v>
      </c>
    </row>
    <row r="3384" spans="1:3" x14ac:dyDescent="0.3">
      <c r="A3384">
        <v>3383</v>
      </c>
      <c r="B3384">
        <v>4.0161499999999997</v>
      </c>
      <c r="C3384">
        <v>6</v>
      </c>
    </row>
    <row r="3385" spans="1:3" x14ac:dyDescent="0.3">
      <c r="A3385">
        <v>3384</v>
      </c>
      <c r="B3385">
        <v>4.0161499999999997</v>
      </c>
      <c r="C3385">
        <v>6</v>
      </c>
    </row>
    <row r="3386" spans="1:3" x14ac:dyDescent="0.3">
      <c r="A3386">
        <v>3385</v>
      </c>
      <c r="B3386">
        <v>4.0161670000000003</v>
      </c>
      <c r="C3386">
        <v>6</v>
      </c>
    </row>
    <row r="3387" spans="1:3" x14ac:dyDescent="0.3">
      <c r="A3387">
        <v>3386</v>
      </c>
      <c r="B3387">
        <v>4.0161670000000003</v>
      </c>
      <c r="C3387">
        <v>6</v>
      </c>
    </row>
    <row r="3388" spans="1:3" x14ac:dyDescent="0.3">
      <c r="A3388">
        <v>3387</v>
      </c>
      <c r="B3388">
        <v>4.0161670000000003</v>
      </c>
      <c r="C3388">
        <v>6</v>
      </c>
    </row>
    <row r="3389" spans="1:3" x14ac:dyDescent="0.3">
      <c r="A3389">
        <v>3388</v>
      </c>
      <c r="B3389">
        <v>4.142944</v>
      </c>
      <c r="C3389">
        <v>6</v>
      </c>
    </row>
    <row r="3390" spans="1:3" x14ac:dyDescent="0.3">
      <c r="A3390">
        <v>3389</v>
      </c>
      <c r="B3390">
        <v>4.1429999999999998</v>
      </c>
      <c r="C3390">
        <v>6</v>
      </c>
    </row>
    <row r="3391" spans="1:3" x14ac:dyDescent="0.3">
      <c r="A3391">
        <v>3390</v>
      </c>
      <c r="B3391">
        <v>4.1429999999999998</v>
      </c>
      <c r="C3391">
        <v>6</v>
      </c>
    </row>
    <row r="3392" spans="1:3" x14ac:dyDescent="0.3">
      <c r="A3392">
        <v>3391</v>
      </c>
      <c r="B3392">
        <v>4.1429999999999998</v>
      </c>
      <c r="C3392">
        <v>6</v>
      </c>
    </row>
    <row r="3393" spans="1:3" x14ac:dyDescent="0.3">
      <c r="A3393">
        <v>3392</v>
      </c>
      <c r="B3393">
        <v>4.1429999999999998</v>
      </c>
      <c r="C3393">
        <v>6</v>
      </c>
    </row>
    <row r="3394" spans="1:3" x14ac:dyDescent="0.3">
      <c r="A3394">
        <v>3393</v>
      </c>
      <c r="B3394">
        <v>4.1864429999999997</v>
      </c>
      <c r="C3394">
        <v>6</v>
      </c>
    </row>
    <row r="3395" spans="1:3" x14ac:dyDescent="0.3">
      <c r="A3395">
        <v>3394</v>
      </c>
      <c r="B3395">
        <v>4.1864429999999997</v>
      </c>
      <c r="C3395">
        <v>6</v>
      </c>
    </row>
    <row r="3396" spans="1:3" x14ac:dyDescent="0.3">
      <c r="A3396">
        <v>3395</v>
      </c>
      <c r="B3396">
        <v>4.1864429999999997</v>
      </c>
      <c r="C3396">
        <v>6</v>
      </c>
    </row>
    <row r="3397" spans="1:3" x14ac:dyDescent="0.3">
      <c r="A3397">
        <v>3396</v>
      </c>
      <c r="B3397">
        <v>4.5582370000000001</v>
      </c>
      <c r="C3397">
        <v>6</v>
      </c>
    </row>
    <row r="3398" spans="1:3" x14ac:dyDescent="0.3">
      <c r="A3398">
        <v>3397</v>
      </c>
      <c r="B3398">
        <v>4.5582370000000001</v>
      </c>
      <c r="C3398">
        <v>6</v>
      </c>
    </row>
    <row r="3399" spans="1:3" x14ac:dyDescent="0.3">
      <c r="A3399">
        <v>3398</v>
      </c>
      <c r="B3399">
        <v>4.5582669999999998</v>
      </c>
      <c r="C3399">
        <v>6</v>
      </c>
    </row>
    <row r="3400" spans="1:3" x14ac:dyDescent="0.3">
      <c r="A3400">
        <v>3399</v>
      </c>
      <c r="B3400">
        <v>4.5582669999999998</v>
      </c>
      <c r="C3400">
        <v>6</v>
      </c>
    </row>
    <row r="3401" spans="1:3" x14ac:dyDescent="0.3">
      <c r="A3401">
        <v>3400</v>
      </c>
      <c r="B3401">
        <v>4.5586380000000002</v>
      </c>
      <c r="C3401">
        <v>6</v>
      </c>
    </row>
    <row r="3402" spans="1:3" x14ac:dyDescent="0.3">
      <c r="A3402">
        <v>3401</v>
      </c>
      <c r="B3402">
        <v>4.5586380000000002</v>
      </c>
      <c r="C3402">
        <v>6</v>
      </c>
    </row>
    <row r="3403" spans="1:3" x14ac:dyDescent="0.3">
      <c r="A3403">
        <v>3402</v>
      </c>
      <c r="B3403">
        <v>4.5586409999999997</v>
      </c>
      <c r="C3403">
        <v>6</v>
      </c>
    </row>
    <row r="3404" spans="1:3" x14ac:dyDescent="0.3">
      <c r="A3404">
        <v>3403</v>
      </c>
      <c r="B3404">
        <v>4.5586460000000004</v>
      </c>
      <c r="C3404">
        <v>6</v>
      </c>
    </row>
    <row r="3405" spans="1:3" x14ac:dyDescent="0.3">
      <c r="A3405">
        <v>3404</v>
      </c>
      <c r="B3405">
        <v>4.5586539999999998</v>
      </c>
      <c r="C3405">
        <v>6</v>
      </c>
    </row>
    <row r="3406" spans="1:3" x14ac:dyDescent="0.3">
      <c r="A3406">
        <v>3405</v>
      </c>
      <c r="B3406">
        <v>4.5586539999999998</v>
      </c>
      <c r="C3406">
        <v>6</v>
      </c>
    </row>
    <row r="3407" spans="1:3" x14ac:dyDescent="0.3">
      <c r="A3407">
        <v>3406</v>
      </c>
      <c r="B3407">
        <v>4.5586539999999998</v>
      </c>
      <c r="C3407">
        <v>6</v>
      </c>
    </row>
    <row r="3408" spans="1:3" x14ac:dyDescent="0.3">
      <c r="A3408">
        <v>3407</v>
      </c>
      <c r="B3408">
        <v>4.685651</v>
      </c>
      <c r="C3408">
        <v>6</v>
      </c>
    </row>
    <row r="3409" spans="1:3" x14ac:dyDescent="0.3">
      <c r="A3409">
        <v>3408</v>
      </c>
      <c r="B3409">
        <v>4.685651</v>
      </c>
      <c r="C3409">
        <v>6</v>
      </c>
    </row>
    <row r="3410" spans="1:3" x14ac:dyDescent="0.3">
      <c r="A3410">
        <v>3409</v>
      </c>
      <c r="B3410">
        <v>4.6856540000000004</v>
      </c>
      <c r="C3410">
        <v>6</v>
      </c>
    </row>
    <row r="3411" spans="1:3" x14ac:dyDescent="0.3">
      <c r="A3411">
        <v>3410</v>
      </c>
      <c r="B3411">
        <v>4.6892079999999998</v>
      </c>
      <c r="C3411">
        <v>6</v>
      </c>
    </row>
    <row r="3412" spans="1:3" x14ac:dyDescent="0.3">
      <c r="A3412">
        <v>3411</v>
      </c>
      <c r="B3412">
        <v>4.6892079999999998</v>
      </c>
      <c r="C3412">
        <v>6</v>
      </c>
    </row>
    <row r="3413" spans="1:3" x14ac:dyDescent="0.3">
      <c r="A3413">
        <v>3412</v>
      </c>
      <c r="B3413">
        <v>4.7215290000000003</v>
      </c>
      <c r="C3413">
        <v>6</v>
      </c>
    </row>
    <row r="3414" spans="1:3" x14ac:dyDescent="0.3">
      <c r="A3414">
        <v>3413</v>
      </c>
      <c r="B3414">
        <v>4.7215290000000003</v>
      </c>
      <c r="C3414">
        <v>6</v>
      </c>
    </row>
    <row r="3415" spans="1:3" x14ac:dyDescent="0.3">
      <c r="A3415">
        <v>3414</v>
      </c>
      <c r="B3415">
        <v>4.7215290000000003</v>
      </c>
      <c r="C3415">
        <v>6</v>
      </c>
    </row>
    <row r="3416" spans="1:3" x14ac:dyDescent="0.3">
      <c r="A3416">
        <v>3415</v>
      </c>
      <c r="B3416">
        <v>4.7215290000000003</v>
      </c>
      <c r="C3416">
        <v>6</v>
      </c>
    </row>
    <row r="3417" spans="1:3" x14ac:dyDescent="0.3">
      <c r="A3417">
        <v>3416</v>
      </c>
      <c r="B3417">
        <v>4.7215290000000003</v>
      </c>
      <c r="C3417">
        <v>6</v>
      </c>
    </row>
    <row r="3418" spans="1:3" x14ac:dyDescent="0.3">
      <c r="A3418">
        <v>3417</v>
      </c>
      <c r="B3418">
        <v>4.7215299999999996</v>
      </c>
      <c r="C3418">
        <v>6</v>
      </c>
    </row>
    <row r="3419" spans="1:3" x14ac:dyDescent="0.3">
      <c r="A3419">
        <v>3418</v>
      </c>
      <c r="B3419">
        <v>4.7215299999999996</v>
      </c>
      <c r="C3419">
        <v>6</v>
      </c>
    </row>
    <row r="3420" spans="1:3" x14ac:dyDescent="0.3">
      <c r="A3420">
        <v>3419</v>
      </c>
      <c r="B3420">
        <v>4.7215299999999996</v>
      </c>
      <c r="C3420">
        <v>6</v>
      </c>
    </row>
    <row r="3421" spans="1:3" x14ac:dyDescent="0.3">
      <c r="A3421">
        <v>3420</v>
      </c>
      <c r="B3421">
        <v>4.7236229999999999</v>
      </c>
      <c r="C3421">
        <v>6</v>
      </c>
    </row>
    <row r="3422" spans="1:3" x14ac:dyDescent="0.3">
      <c r="A3422">
        <v>3421</v>
      </c>
      <c r="B3422">
        <v>4.7482240000000004</v>
      </c>
      <c r="C3422">
        <v>6</v>
      </c>
    </row>
    <row r="3423" spans="1:3" x14ac:dyDescent="0.3">
      <c r="A3423">
        <v>3422</v>
      </c>
      <c r="B3423">
        <v>4.7482240000000004</v>
      </c>
      <c r="C3423">
        <v>6</v>
      </c>
    </row>
    <row r="3424" spans="1:3" x14ac:dyDescent="0.3">
      <c r="A3424">
        <v>3423</v>
      </c>
      <c r="B3424">
        <v>4.7482240000000004</v>
      </c>
      <c r="C3424">
        <v>6</v>
      </c>
    </row>
    <row r="3425" spans="1:3" x14ac:dyDescent="0.3">
      <c r="A3425">
        <v>3424</v>
      </c>
      <c r="B3425">
        <v>4.7482240000000004</v>
      </c>
      <c r="C3425">
        <v>6</v>
      </c>
    </row>
    <row r="3426" spans="1:3" x14ac:dyDescent="0.3">
      <c r="A3426">
        <v>3425</v>
      </c>
      <c r="B3426">
        <v>4.748532</v>
      </c>
      <c r="C3426">
        <v>6</v>
      </c>
    </row>
    <row r="3427" spans="1:3" x14ac:dyDescent="0.3">
      <c r="A3427">
        <v>3426</v>
      </c>
      <c r="B3427">
        <v>4.748532</v>
      </c>
      <c r="C3427">
        <v>6</v>
      </c>
    </row>
    <row r="3428" spans="1:3" x14ac:dyDescent="0.3">
      <c r="A3428">
        <v>3427</v>
      </c>
      <c r="B3428">
        <v>4.748532</v>
      </c>
      <c r="C3428">
        <v>6</v>
      </c>
    </row>
    <row r="3429" spans="1:3" x14ac:dyDescent="0.3">
      <c r="A3429">
        <v>3428</v>
      </c>
      <c r="B3429">
        <v>4.8602939999999997</v>
      </c>
      <c r="C3429">
        <v>6</v>
      </c>
    </row>
    <row r="3430" spans="1:3" x14ac:dyDescent="0.3">
      <c r="A3430">
        <v>3429</v>
      </c>
      <c r="B3430">
        <v>4.9697779999999998</v>
      </c>
      <c r="C3430">
        <v>6</v>
      </c>
    </row>
    <row r="3431" spans="1:3" x14ac:dyDescent="0.3">
      <c r="A3431">
        <v>3430</v>
      </c>
      <c r="B3431">
        <v>5.1237250000000003</v>
      </c>
      <c r="C3431">
        <v>6</v>
      </c>
    </row>
    <row r="3432" spans="1:3" x14ac:dyDescent="0.3">
      <c r="A3432">
        <v>3431</v>
      </c>
      <c r="B3432">
        <v>5.1239229999999996</v>
      </c>
      <c r="C3432">
        <v>6</v>
      </c>
    </row>
    <row r="3433" spans="1:3" x14ac:dyDescent="0.3">
      <c r="A3433">
        <v>3432</v>
      </c>
      <c r="B3433">
        <v>5.1241680000000001</v>
      </c>
      <c r="C3433">
        <v>6</v>
      </c>
    </row>
    <row r="3434" spans="1:3" x14ac:dyDescent="0.3">
      <c r="A3434">
        <v>3433</v>
      </c>
      <c r="B3434">
        <v>5.1241680000000001</v>
      </c>
      <c r="C3434">
        <v>6</v>
      </c>
    </row>
    <row r="3435" spans="1:3" x14ac:dyDescent="0.3">
      <c r="A3435">
        <v>3434</v>
      </c>
      <c r="B3435">
        <v>5.1241680000000001</v>
      </c>
      <c r="C3435">
        <v>6</v>
      </c>
    </row>
    <row r="3436" spans="1:3" x14ac:dyDescent="0.3">
      <c r="A3436">
        <v>3435</v>
      </c>
      <c r="B3436">
        <v>5.129429</v>
      </c>
      <c r="C3436">
        <v>6</v>
      </c>
    </row>
    <row r="3437" spans="1:3" x14ac:dyDescent="0.3">
      <c r="A3437">
        <v>3436</v>
      </c>
      <c r="B3437">
        <v>5.129429</v>
      </c>
      <c r="C3437">
        <v>6</v>
      </c>
    </row>
    <row r="3438" spans="1:3" x14ac:dyDescent="0.3">
      <c r="A3438">
        <v>3437</v>
      </c>
      <c r="B3438">
        <v>5.129429</v>
      </c>
      <c r="C3438">
        <v>6</v>
      </c>
    </row>
    <row r="3439" spans="1:3" x14ac:dyDescent="0.3">
      <c r="A3439">
        <v>3438</v>
      </c>
      <c r="B3439">
        <v>5.129429</v>
      </c>
      <c r="C3439">
        <v>6</v>
      </c>
    </row>
    <row r="3440" spans="1:3" x14ac:dyDescent="0.3">
      <c r="A3440">
        <v>3439</v>
      </c>
      <c r="B3440">
        <v>5.3820430000000004</v>
      </c>
      <c r="C3440">
        <v>6</v>
      </c>
    </row>
    <row r="3441" spans="1:3" x14ac:dyDescent="0.3">
      <c r="A3441">
        <v>3440</v>
      </c>
      <c r="B3441">
        <v>5.3820430000000004</v>
      </c>
      <c r="C3441">
        <v>6</v>
      </c>
    </row>
    <row r="3442" spans="1:3" x14ac:dyDescent="0.3">
      <c r="A3442">
        <v>3441</v>
      </c>
      <c r="B3442">
        <v>5.3820430000000004</v>
      </c>
      <c r="C3442">
        <v>6</v>
      </c>
    </row>
    <row r="3443" spans="1:3" x14ac:dyDescent="0.3">
      <c r="A3443">
        <v>3442</v>
      </c>
      <c r="B3443">
        <v>5.3820430000000004</v>
      </c>
      <c r="C3443">
        <v>6</v>
      </c>
    </row>
    <row r="3444" spans="1:3" x14ac:dyDescent="0.3">
      <c r="A3444">
        <v>3443</v>
      </c>
      <c r="B3444">
        <v>5.3834970000000002</v>
      </c>
      <c r="C3444">
        <v>6</v>
      </c>
    </row>
    <row r="3445" spans="1:3" x14ac:dyDescent="0.3">
      <c r="A3445">
        <v>3444</v>
      </c>
      <c r="B3445">
        <v>5.3835119999999996</v>
      </c>
      <c r="C3445">
        <v>6</v>
      </c>
    </row>
    <row r="3446" spans="1:3" x14ac:dyDescent="0.3">
      <c r="A3446">
        <v>3445</v>
      </c>
      <c r="B3446">
        <v>5.3886089999999998</v>
      </c>
      <c r="C3446">
        <v>6</v>
      </c>
    </row>
    <row r="3447" spans="1:3" x14ac:dyDescent="0.3">
      <c r="A3447">
        <v>3446</v>
      </c>
      <c r="B3447">
        <v>5.3886089999999998</v>
      </c>
      <c r="C3447">
        <v>6</v>
      </c>
    </row>
    <row r="3448" spans="1:3" x14ac:dyDescent="0.3">
      <c r="A3448">
        <v>3447</v>
      </c>
      <c r="B3448">
        <v>5.3886089999999998</v>
      </c>
      <c r="C3448">
        <v>6</v>
      </c>
    </row>
    <row r="3449" spans="1:3" x14ac:dyDescent="0.3">
      <c r="A3449">
        <v>3448</v>
      </c>
      <c r="B3449">
        <v>5.3886089999999998</v>
      </c>
      <c r="C3449">
        <v>6</v>
      </c>
    </row>
    <row r="3450" spans="1:3" x14ac:dyDescent="0.3">
      <c r="A3450">
        <v>3449</v>
      </c>
      <c r="B3450">
        <v>5.3886089999999998</v>
      </c>
      <c r="C3450">
        <v>6</v>
      </c>
    </row>
    <row r="3451" spans="1:3" x14ac:dyDescent="0.3">
      <c r="A3451">
        <v>3450</v>
      </c>
      <c r="B3451">
        <v>5.3886190000000003</v>
      </c>
      <c r="C3451">
        <v>6</v>
      </c>
    </row>
    <row r="3452" spans="1:3" x14ac:dyDescent="0.3">
      <c r="A3452">
        <v>3451</v>
      </c>
      <c r="B3452">
        <v>5.3886190000000003</v>
      </c>
      <c r="C3452">
        <v>6</v>
      </c>
    </row>
    <row r="3453" spans="1:3" x14ac:dyDescent="0.3">
      <c r="A3453">
        <v>3452</v>
      </c>
      <c r="B3453">
        <v>5.3886190000000003</v>
      </c>
      <c r="C3453">
        <v>6</v>
      </c>
    </row>
    <row r="3454" spans="1:3" x14ac:dyDescent="0.3">
      <c r="A3454">
        <v>3453</v>
      </c>
      <c r="B3454">
        <v>5.388636</v>
      </c>
      <c r="C3454">
        <v>6</v>
      </c>
    </row>
    <row r="3455" spans="1:3" x14ac:dyDescent="0.3">
      <c r="A3455">
        <v>3454</v>
      </c>
      <c r="B3455">
        <v>5.388636</v>
      </c>
      <c r="C3455">
        <v>6</v>
      </c>
    </row>
    <row r="3456" spans="1:3" x14ac:dyDescent="0.3">
      <c r="A3456">
        <v>3455</v>
      </c>
      <c r="B3456">
        <v>5.388636</v>
      </c>
      <c r="C3456">
        <v>6</v>
      </c>
    </row>
    <row r="3457" spans="1:3" x14ac:dyDescent="0.3">
      <c r="A3457">
        <v>3456</v>
      </c>
      <c r="B3457">
        <v>5.388636</v>
      </c>
      <c r="C3457">
        <v>6</v>
      </c>
    </row>
    <row r="3458" spans="1:3" x14ac:dyDescent="0.3">
      <c r="A3458">
        <v>3457</v>
      </c>
      <c r="B3458">
        <v>5.388636</v>
      </c>
      <c r="C3458">
        <v>6</v>
      </c>
    </row>
    <row r="3459" spans="1:3" x14ac:dyDescent="0.3">
      <c r="A3459">
        <v>3458</v>
      </c>
      <c r="B3459">
        <v>5.388636</v>
      </c>
      <c r="C3459">
        <v>6</v>
      </c>
    </row>
    <row r="3460" spans="1:3" x14ac:dyDescent="0.3">
      <c r="A3460">
        <v>3459</v>
      </c>
      <c r="B3460">
        <v>5.429233</v>
      </c>
      <c r="C3460">
        <v>6</v>
      </c>
    </row>
    <row r="3461" spans="1:3" x14ac:dyDescent="0.3">
      <c r="A3461">
        <v>3460</v>
      </c>
      <c r="B3461">
        <v>5.4292439999999997</v>
      </c>
      <c r="C3461">
        <v>6</v>
      </c>
    </row>
    <row r="3462" spans="1:3" x14ac:dyDescent="0.3">
      <c r="A3462">
        <v>3461</v>
      </c>
      <c r="B3462">
        <v>5.4293329999999997</v>
      </c>
      <c r="C3462">
        <v>6</v>
      </c>
    </row>
    <row r="3463" spans="1:3" x14ac:dyDescent="0.3">
      <c r="A3463">
        <v>3462</v>
      </c>
      <c r="B3463">
        <v>5.440372</v>
      </c>
      <c r="C3463">
        <v>6</v>
      </c>
    </row>
    <row r="3464" spans="1:3" x14ac:dyDescent="0.3">
      <c r="A3464">
        <v>3463</v>
      </c>
      <c r="B3464">
        <v>5.4404320000000004</v>
      </c>
      <c r="C3464">
        <v>6</v>
      </c>
    </row>
    <row r="3465" spans="1:3" x14ac:dyDescent="0.3">
      <c r="A3465">
        <v>3464</v>
      </c>
      <c r="B3465">
        <v>5.4404320000000004</v>
      </c>
      <c r="C3465">
        <v>6</v>
      </c>
    </row>
    <row r="3466" spans="1:3" x14ac:dyDescent="0.3">
      <c r="A3466">
        <v>3465</v>
      </c>
      <c r="B3466">
        <v>5.4404320000000004</v>
      </c>
      <c r="C3466">
        <v>6</v>
      </c>
    </row>
    <row r="3467" spans="1:3" x14ac:dyDescent="0.3">
      <c r="A3467">
        <v>3466</v>
      </c>
      <c r="B3467">
        <v>5.4404320000000004</v>
      </c>
      <c r="C3467">
        <v>6</v>
      </c>
    </row>
    <row r="3468" spans="1:3" x14ac:dyDescent="0.3">
      <c r="A3468">
        <v>3467</v>
      </c>
      <c r="B3468">
        <v>5.446758</v>
      </c>
      <c r="C3468">
        <v>6</v>
      </c>
    </row>
    <row r="3469" spans="1:3" x14ac:dyDescent="0.3">
      <c r="A3469">
        <v>3468</v>
      </c>
      <c r="B3469">
        <v>5.446758</v>
      </c>
      <c r="C3469">
        <v>6</v>
      </c>
    </row>
    <row r="3470" spans="1:3" x14ac:dyDescent="0.3">
      <c r="A3470">
        <v>3469</v>
      </c>
      <c r="B3470">
        <v>5.446758</v>
      </c>
      <c r="C3470">
        <v>6</v>
      </c>
    </row>
    <row r="3471" spans="1:3" x14ac:dyDescent="0.3">
      <c r="A3471">
        <v>3470</v>
      </c>
      <c r="B3471">
        <v>5.446758</v>
      </c>
      <c r="C3471">
        <v>6</v>
      </c>
    </row>
    <row r="3472" spans="1:3" x14ac:dyDescent="0.3">
      <c r="A3472">
        <v>3471</v>
      </c>
      <c r="B3472">
        <v>5.446758</v>
      </c>
      <c r="C3472">
        <v>6</v>
      </c>
    </row>
    <row r="3473" spans="1:3" x14ac:dyDescent="0.3">
      <c r="A3473">
        <v>3472</v>
      </c>
      <c r="B3473">
        <v>5.446758</v>
      </c>
      <c r="C3473">
        <v>6</v>
      </c>
    </row>
    <row r="3474" spans="1:3" x14ac:dyDescent="0.3">
      <c r="A3474">
        <v>3473</v>
      </c>
      <c r="B3474">
        <v>5.446758</v>
      </c>
      <c r="C3474">
        <v>6</v>
      </c>
    </row>
    <row r="3475" spans="1:3" x14ac:dyDescent="0.3">
      <c r="A3475">
        <v>3474</v>
      </c>
      <c r="B3475">
        <v>5.446758</v>
      </c>
      <c r="C3475">
        <v>6</v>
      </c>
    </row>
    <row r="3476" spans="1:3" x14ac:dyDescent="0.3">
      <c r="A3476">
        <v>3475</v>
      </c>
      <c r="B3476">
        <v>5.446758</v>
      </c>
      <c r="C3476">
        <v>6</v>
      </c>
    </row>
    <row r="3477" spans="1:3" x14ac:dyDescent="0.3">
      <c r="A3477">
        <v>3476</v>
      </c>
      <c r="B3477">
        <v>5.5767379999999998</v>
      </c>
      <c r="C3477">
        <v>6</v>
      </c>
    </row>
    <row r="3478" spans="1:3" x14ac:dyDescent="0.3">
      <c r="A3478">
        <v>3477</v>
      </c>
      <c r="B3478">
        <v>5.5767379999999998</v>
      </c>
      <c r="C3478">
        <v>6</v>
      </c>
    </row>
    <row r="3479" spans="1:3" x14ac:dyDescent="0.3">
      <c r="A3479">
        <v>3478</v>
      </c>
      <c r="B3479">
        <v>5.5767379999999998</v>
      </c>
      <c r="C3479">
        <v>6</v>
      </c>
    </row>
    <row r="3480" spans="1:3" x14ac:dyDescent="0.3">
      <c r="A3480">
        <v>3479</v>
      </c>
      <c r="B3480">
        <v>5.577216</v>
      </c>
      <c r="C3480">
        <v>6</v>
      </c>
    </row>
    <row r="3481" spans="1:3" x14ac:dyDescent="0.3">
      <c r="A3481">
        <v>3480</v>
      </c>
      <c r="B3481">
        <v>5.577216</v>
      </c>
      <c r="C3481">
        <v>6</v>
      </c>
    </row>
    <row r="3482" spans="1:3" x14ac:dyDescent="0.3">
      <c r="A3482">
        <v>3481</v>
      </c>
      <c r="B3482">
        <v>5.577216</v>
      </c>
      <c r="C3482">
        <v>6</v>
      </c>
    </row>
    <row r="3483" spans="1:3" x14ac:dyDescent="0.3">
      <c r="A3483">
        <v>3482</v>
      </c>
      <c r="B3483">
        <v>5.577216</v>
      </c>
      <c r="C3483">
        <v>6</v>
      </c>
    </row>
    <row r="3484" spans="1:3" x14ac:dyDescent="0.3">
      <c r="A3484">
        <v>3483</v>
      </c>
      <c r="B3484">
        <v>5.577216</v>
      </c>
      <c r="C3484">
        <v>6</v>
      </c>
    </row>
    <row r="3485" spans="1:3" x14ac:dyDescent="0.3">
      <c r="A3485">
        <v>3484</v>
      </c>
      <c r="B3485">
        <v>5.577216</v>
      </c>
      <c r="C3485">
        <v>6</v>
      </c>
    </row>
    <row r="3486" spans="1:3" x14ac:dyDescent="0.3">
      <c r="A3486">
        <v>3485</v>
      </c>
      <c r="B3486">
        <v>5.5772449999999996</v>
      </c>
      <c r="C3486">
        <v>6</v>
      </c>
    </row>
    <row r="3487" spans="1:3" x14ac:dyDescent="0.3">
      <c r="A3487">
        <v>3486</v>
      </c>
      <c r="B3487">
        <v>5.5772449999999996</v>
      </c>
      <c r="C3487">
        <v>6</v>
      </c>
    </row>
    <row r="3488" spans="1:3" x14ac:dyDescent="0.3">
      <c r="A3488">
        <v>3487</v>
      </c>
      <c r="B3488">
        <v>5.5772539999999999</v>
      </c>
      <c r="C3488">
        <v>6</v>
      </c>
    </row>
    <row r="3489" spans="1:3" x14ac:dyDescent="0.3">
      <c r="A3489">
        <v>3488</v>
      </c>
      <c r="B3489">
        <v>5.5773989999999998</v>
      </c>
      <c r="C3489">
        <v>6</v>
      </c>
    </row>
    <row r="3490" spans="1:3" x14ac:dyDescent="0.3">
      <c r="A3490">
        <v>3489</v>
      </c>
      <c r="B3490">
        <v>5.5774609999999996</v>
      </c>
      <c r="C3490">
        <v>6</v>
      </c>
    </row>
    <row r="3491" spans="1:3" x14ac:dyDescent="0.3">
      <c r="A3491">
        <v>3490</v>
      </c>
      <c r="B3491">
        <v>5.5774609999999996</v>
      </c>
      <c r="C3491">
        <v>6</v>
      </c>
    </row>
    <row r="3492" spans="1:3" x14ac:dyDescent="0.3">
      <c r="A3492">
        <v>3491</v>
      </c>
      <c r="B3492">
        <v>5.5774609999999996</v>
      </c>
      <c r="C3492">
        <v>6</v>
      </c>
    </row>
    <row r="3493" spans="1:3" x14ac:dyDescent="0.3">
      <c r="A3493">
        <v>3492</v>
      </c>
      <c r="B3493">
        <v>5.6475530000000003</v>
      </c>
      <c r="C3493">
        <v>6</v>
      </c>
    </row>
    <row r="3494" spans="1:3" x14ac:dyDescent="0.3">
      <c r="A3494">
        <v>3493</v>
      </c>
      <c r="B3494">
        <v>5.6475530000000003</v>
      </c>
      <c r="C3494">
        <v>6</v>
      </c>
    </row>
    <row r="3495" spans="1:3" x14ac:dyDescent="0.3">
      <c r="A3495">
        <v>3494</v>
      </c>
      <c r="B3495">
        <v>5.6475530000000003</v>
      </c>
      <c r="C3495">
        <v>6</v>
      </c>
    </row>
    <row r="3496" spans="1:3" x14ac:dyDescent="0.3">
      <c r="A3496">
        <v>3495</v>
      </c>
      <c r="B3496">
        <v>5.647583</v>
      </c>
      <c r="C3496">
        <v>6</v>
      </c>
    </row>
    <row r="3497" spans="1:3" x14ac:dyDescent="0.3">
      <c r="A3497">
        <v>3496</v>
      </c>
      <c r="B3497">
        <v>5.6475850000000003</v>
      </c>
      <c r="C3497">
        <v>6</v>
      </c>
    </row>
    <row r="3498" spans="1:3" x14ac:dyDescent="0.3">
      <c r="A3498">
        <v>3497</v>
      </c>
      <c r="B3498">
        <v>5.6969750000000001</v>
      </c>
      <c r="C3498">
        <v>6</v>
      </c>
    </row>
    <row r="3499" spans="1:3" x14ac:dyDescent="0.3">
      <c r="A3499">
        <v>3498</v>
      </c>
      <c r="B3499">
        <v>5.6969750000000001</v>
      </c>
      <c r="C3499">
        <v>6</v>
      </c>
    </row>
    <row r="3500" spans="1:3" x14ac:dyDescent="0.3">
      <c r="A3500">
        <v>3499</v>
      </c>
      <c r="B3500">
        <v>5.6985970000000004</v>
      </c>
      <c r="C3500">
        <v>6</v>
      </c>
    </row>
    <row r="3501" spans="1:3" x14ac:dyDescent="0.3">
      <c r="A3501">
        <v>3500</v>
      </c>
      <c r="B3501">
        <v>6.4534159999999998</v>
      </c>
      <c r="C3501">
        <v>6</v>
      </c>
    </row>
    <row r="3502" spans="1:3" x14ac:dyDescent="0.3">
      <c r="A3502">
        <v>3501</v>
      </c>
      <c r="B3502">
        <v>6.4534159999999998</v>
      </c>
      <c r="C3502">
        <v>6</v>
      </c>
    </row>
    <row r="3503" spans="1:3" x14ac:dyDescent="0.3">
      <c r="A3503">
        <v>3502</v>
      </c>
      <c r="B3503">
        <v>6.4534159999999998</v>
      </c>
      <c r="C3503">
        <v>6</v>
      </c>
    </row>
    <row r="3504" spans="1:3" x14ac:dyDescent="0.3">
      <c r="A3504">
        <v>3503</v>
      </c>
      <c r="B3504">
        <v>6.4534820000000002</v>
      </c>
      <c r="C3504">
        <v>6</v>
      </c>
    </row>
    <row r="3505" spans="1:3" x14ac:dyDescent="0.3">
      <c r="A3505">
        <v>3504</v>
      </c>
      <c r="B3505">
        <v>6.4534820000000002</v>
      </c>
      <c r="C3505">
        <v>6</v>
      </c>
    </row>
    <row r="3506" spans="1:3" x14ac:dyDescent="0.3">
      <c r="A3506">
        <v>3505</v>
      </c>
      <c r="B3506">
        <v>6.4534820000000002</v>
      </c>
      <c r="C3506">
        <v>6</v>
      </c>
    </row>
    <row r="3507" spans="1:3" x14ac:dyDescent="0.3">
      <c r="A3507">
        <v>3506</v>
      </c>
      <c r="B3507">
        <v>6.4534820000000002</v>
      </c>
      <c r="C3507">
        <v>6</v>
      </c>
    </row>
    <row r="3508" spans="1:3" x14ac:dyDescent="0.3">
      <c r="A3508">
        <v>3507</v>
      </c>
      <c r="B3508">
        <v>6.4534820000000002</v>
      </c>
      <c r="C3508">
        <v>6</v>
      </c>
    </row>
    <row r="3509" spans="1:3" x14ac:dyDescent="0.3">
      <c r="A3509">
        <v>3508</v>
      </c>
      <c r="B3509">
        <v>6.4534820000000002</v>
      </c>
      <c r="C3509">
        <v>6</v>
      </c>
    </row>
    <row r="3510" spans="1:3" x14ac:dyDescent="0.3">
      <c r="A3510">
        <v>3509</v>
      </c>
      <c r="B3510">
        <v>7.3479929999999998</v>
      </c>
      <c r="C3510">
        <v>6</v>
      </c>
    </row>
    <row r="3511" spans="1:3" x14ac:dyDescent="0.3">
      <c r="A3511">
        <v>3510</v>
      </c>
      <c r="B3511">
        <v>7.3479929999999998</v>
      </c>
      <c r="C3511">
        <v>6</v>
      </c>
    </row>
    <row r="3512" spans="1:3" x14ac:dyDescent="0.3">
      <c r="A3512">
        <v>3511</v>
      </c>
      <c r="B3512">
        <v>7.3483169999999998</v>
      </c>
      <c r="C3512">
        <v>6</v>
      </c>
    </row>
    <row r="3513" spans="1:3" x14ac:dyDescent="0.3">
      <c r="A3513">
        <v>3512</v>
      </c>
      <c r="B3513">
        <v>7.3483169999999998</v>
      </c>
      <c r="C3513">
        <v>6</v>
      </c>
    </row>
    <row r="3514" spans="1:3" x14ac:dyDescent="0.3">
      <c r="A3514">
        <v>3513</v>
      </c>
      <c r="B3514">
        <v>7.3483219999999996</v>
      </c>
      <c r="C3514">
        <v>6</v>
      </c>
    </row>
    <row r="3515" spans="1:3" x14ac:dyDescent="0.3">
      <c r="A3515">
        <v>3514</v>
      </c>
      <c r="B3515">
        <v>7.3483219999999996</v>
      </c>
      <c r="C3515">
        <v>6</v>
      </c>
    </row>
    <row r="3516" spans="1:3" x14ac:dyDescent="0.3">
      <c r="A3516">
        <v>3515</v>
      </c>
      <c r="B3516">
        <v>7.3483219999999996</v>
      </c>
      <c r="C3516">
        <v>6</v>
      </c>
    </row>
    <row r="3517" spans="1:3" x14ac:dyDescent="0.3">
      <c r="A3517">
        <v>3516</v>
      </c>
      <c r="B3517">
        <v>7.3483229999999997</v>
      </c>
      <c r="C3517">
        <v>6</v>
      </c>
    </row>
    <row r="3518" spans="1:3" x14ac:dyDescent="0.3">
      <c r="A3518">
        <v>3517</v>
      </c>
      <c r="B3518">
        <v>7.3483229999999997</v>
      </c>
      <c r="C3518">
        <v>6</v>
      </c>
    </row>
    <row r="3519" spans="1:3" x14ac:dyDescent="0.3">
      <c r="A3519">
        <v>3518</v>
      </c>
      <c r="B3519">
        <v>7.3483229999999997</v>
      </c>
      <c r="C3519">
        <v>6</v>
      </c>
    </row>
    <row r="3520" spans="1:3" x14ac:dyDescent="0.3">
      <c r="A3520">
        <v>3519</v>
      </c>
      <c r="B3520">
        <v>7.3483229999999997</v>
      </c>
      <c r="C3520">
        <v>6</v>
      </c>
    </row>
    <row r="3521" spans="1:3" x14ac:dyDescent="0.3">
      <c r="A3521">
        <v>3520</v>
      </c>
      <c r="B3521">
        <v>7.3483229999999997</v>
      </c>
      <c r="C3521">
        <v>6</v>
      </c>
    </row>
    <row r="3522" spans="1:3" x14ac:dyDescent="0.3">
      <c r="A3522">
        <v>3521</v>
      </c>
      <c r="B3522">
        <v>7.3483229999999997</v>
      </c>
      <c r="C3522">
        <v>6</v>
      </c>
    </row>
    <row r="3523" spans="1:3" x14ac:dyDescent="0.3">
      <c r="A3523">
        <v>3522</v>
      </c>
      <c r="B3523">
        <v>7.3483229999999997</v>
      </c>
      <c r="C3523">
        <v>6</v>
      </c>
    </row>
    <row r="3524" spans="1:3" x14ac:dyDescent="0.3">
      <c r="A3524">
        <v>3523</v>
      </c>
      <c r="B3524">
        <v>7.3518600000000003</v>
      </c>
      <c r="C3524">
        <v>6</v>
      </c>
    </row>
    <row r="3525" spans="1:3" x14ac:dyDescent="0.3">
      <c r="A3525">
        <v>3524</v>
      </c>
      <c r="B3525">
        <v>7.3518600000000003</v>
      </c>
      <c r="C3525">
        <v>6</v>
      </c>
    </row>
    <row r="3526" spans="1:3" x14ac:dyDescent="0.3">
      <c r="A3526">
        <v>3525</v>
      </c>
      <c r="B3526">
        <v>7.3518600000000003</v>
      </c>
      <c r="C3526">
        <v>6</v>
      </c>
    </row>
    <row r="3527" spans="1:3" x14ac:dyDescent="0.3">
      <c r="A3527">
        <v>3526</v>
      </c>
      <c r="B3527">
        <v>7.3518600000000003</v>
      </c>
      <c r="C3527">
        <v>6</v>
      </c>
    </row>
    <row r="3528" spans="1:3" x14ac:dyDescent="0.3">
      <c r="A3528">
        <v>3527</v>
      </c>
      <c r="B3528">
        <v>7.3518600000000003</v>
      </c>
      <c r="C3528">
        <v>6</v>
      </c>
    </row>
    <row r="3529" spans="1:3" x14ac:dyDescent="0.3">
      <c r="A3529">
        <v>3528</v>
      </c>
      <c r="B3529">
        <v>7.3518600000000003</v>
      </c>
      <c r="C3529">
        <v>6</v>
      </c>
    </row>
    <row r="3530" spans="1:3" x14ac:dyDescent="0.3">
      <c r="A3530">
        <v>3529</v>
      </c>
      <c r="B3530">
        <v>7.3518600000000003</v>
      </c>
      <c r="C3530">
        <v>6</v>
      </c>
    </row>
    <row r="3531" spans="1:3" x14ac:dyDescent="0.3">
      <c r="A3531">
        <v>3530</v>
      </c>
      <c r="B3531">
        <v>7.3518600000000003</v>
      </c>
      <c r="C3531">
        <v>6</v>
      </c>
    </row>
    <row r="3532" spans="1:3" x14ac:dyDescent="0.3">
      <c r="A3532">
        <v>3531</v>
      </c>
      <c r="B3532">
        <v>7.3518600000000003</v>
      </c>
      <c r="C3532">
        <v>6</v>
      </c>
    </row>
    <row r="3533" spans="1:3" x14ac:dyDescent="0.3">
      <c r="A3533">
        <v>3532</v>
      </c>
      <c r="B3533">
        <v>7.3518600000000003</v>
      </c>
      <c r="C3533">
        <v>6</v>
      </c>
    </row>
    <row r="3534" spans="1:3" x14ac:dyDescent="0.3">
      <c r="A3534">
        <v>3533</v>
      </c>
      <c r="B3534">
        <v>7.3529580000000001</v>
      </c>
      <c r="C3534">
        <v>6</v>
      </c>
    </row>
    <row r="3535" spans="1:3" x14ac:dyDescent="0.3">
      <c r="A3535">
        <v>3534</v>
      </c>
      <c r="B3535">
        <v>7.3529600000000004</v>
      </c>
      <c r="C3535">
        <v>6</v>
      </c>
    </row>
    <row r="3536" spans="1:3" x14ac:dyDescent="0.3">
      <c r="A3536">
        <v>3535</v>
      </c>
      <c r="B3536">
        <v>7.3529600000000004</v>
      </c>
      <c r="C3536">
        <v>6</v>
      </c>
    </row>
    <row r="3537" spans="1:3" x14ac:dyDescent="0.3">
      <c r="A3537">
        <v>3536</v>
      </c>
      <c r="B3537">
        <v>7.3529600000000004</v>
      </c>
      <c r="C3537">
        <v>6</v>
      </c>
    </row>
    <row r="3538" spans="1:3" x14ac:dyDescent="0.3">
      <c r="A3538">
        <v>3537</v>
      </c>
      <c r="B3538">
        <v>7.3529609999999996</v>
      </c>
      <c r="C3538">
        <v>6</v>
      </c>
    </row>
    <row r="3539" spans="1:3" x14ac:dyDescent="0.3">
      <c r="A3539">
        <v>3538</v>
      </c>
      <c r="B3539">
        <v>7.3529609999999996</v>
      </c>
      <c r="C3539">
        <v>6</v>
      </c>
    </row>
    <row r="3540" spans="1:3" x14ac:dyDescent="0.3">
      <c r="A3540">
        <v>3539</v>
      </c>
      <c r="B3540">
        <v>7.3643219999999996</v>
      </c>
      <c r="C3540">
        <v>6</v>
      </c>
    </row>
    <row r="3541" spans="1:3" x14ac:dyDescent="0.3">
      <c r="A3541">
        <v>3540</v>
      </c>
      <c r="B3541">
        <v>7.3643219999999996</v>
      </c>
      <c r="C3541">
        <v>6</v>
      </c>
    </row>
    <row r="3542" spans="1:3" x14ac:dyDescent="0.3">
      <c r="A3542">
        <v>3541</v>
      </c>
      <c r="B3542">
        <v>7.3694410000000001</v>
      </c>
      <c r="C3542">
        <v>6</v>
      </c>
    </row>
    <row r="3543" spans="1:3" x14ac:dyDescent="0.3">
      <c r="A3543">
        <v>3542</v>
      </c>
      <c r="B3543">
        <v>7.3694410000000001</v>
      </c>
      <c r="C3543">
        <v>6</v>
      </c>
    </row>
    <row r="3544" spans="1:3" x14ac:dyDescent="0.3">
      <c r="A3544">
        <v>3543</v>
      </c>
      <c r="B3544">
        <v>7.3694410000000001</v>
      </c>
      <c r="C3544">
        <v>6</v>
      </c>
    </row>
    <row r="3545" spans="1:3" x14ac:dyDescent="0.3">
      <c r="A3545">
        <v>3544</v>
      </c>
      <c r="B3545">
        <v>7.3694410000000001</v>
      </c>
      <c r="C3545">
        <v>6</v>
      </c>
    </row>
    <row r="3546" spans="1:3" x14ac:dyDescent="0.3">
      <c r="A3546">
        <v>3545</v>
      </c>
      <c r="B3546">
        <v>7.3694410000000001</v>
      </c>
      <c r="C3546">
        <v>6</v>
      </c>
    </row>
    <row r="3547" spans="1:3" x14ac:dyDescent="0.3">
      <c r="A3547">
        <v>3546</v>
      </c>
      <c r="B3547">
        <v>7.3694410000000001</v>
      </c>
      <c r="C3547">
        <v>6</v>
      </c>
    </row>
    <row r="3548" spans="1:3" x14ac:dyDescent="0.3">
      <c r="A3548">
        <v>3547</v>
      </c>
      <c r="B3548">
        <v>7.3695560000000002</v>
      </c>
      <c r="C3548">
        <v>6</v>
      </c>
    </row>
    <row r="3549" spans="1:3" x14ac:dyDescent="0.3">
      <c r="A3549">
        <v>3548</v>
      </c>
      <c r="B3549">
        <v>7.3695560000000002</v>
      </c>
      <c r="C3549">
        <v>6</v>
      </c>
    </row>
    <row r="3550" spans="1:3" x14ac:dyDescent="0.3">
      <c r="A3550">
        <v>3549</v>
      </c>
      <c r="B3550">
        <v>7.3695560000000002</v>
      </c>
      <c r="C3550">
        <v>6</v>
      </c>
    </row>
    <row r="3551" spans="1:3" x14ac:dyDescent="0.3">
      <c r="A3551">
        <v>3550</v>
      </c>
      <c r="B3551">
        <v>7.3695560000000002</v>
      </c>
      <c r="C3551">
        <v>6</v>
      </c>
    </row>
    <row r="3552" spans="1:3" x14ac:dyDescent="0.3">
      <c r="A3552">
        <v>3551</v>
      </c>
      <c r="B3552">
        <v>7.3703789999999998</v>
      </c>
      <c r="C3552">
        <v>6</v>
      </c>
    </row>
    <row r="3553" spans="1:3" x14ac:dyDescent="0.3">
      <c r="A3553">
        <v>3552</v>
      </c>
      <c r="B3553">
        <v>7.3703789999999998</v>
      </c>
      <c r="C3553">
        <v>6</v>
      </c>
    </row>
    <row r="3554" spans="1:3" x14ac:dyDescent="0.3">
      <c r="A3554">
        <v>3553</v>
      </c>
      <c r="B3554">
        <v>7.3703789999999998</v>
      </c>
      <c r="C3554">
        <v>6</v>
      </c>
    </row>
    <row r="3555" spans="1:3" x14ac:dyDescent="0.3">
      <c r="A3555">
        <v>3554</v>
      </c>
      <c r="B3555">
        <v>7.3703789999999998</v>
      </c>
      <c r="C3555">
        <v>6</v>
      </c>
    </row>
    <row r="3556" spans="1:3" x14ac:dyDescent="0.3">
      <c r="A3556">
        <v>3555</v>
      </c>
      <c r="B3556">
        <v>7.3703789999999998</v>
      </c>
      <c r="C3556">
        <v>6</v>
      </c>
    </row>
    <row r="3557" spans="1:3" x14ac:dyDescent="0.3">
      <c r="A3557">
        <v>3556</v>
      </c>
      <c r="B3557">
        <v>7.3703789999999998</v>
      </c>
      <c r="C3557">
        <v>6</v>
      </c>
    </row>
    <row r="3558" spans="1:3" x14ac:dyDescent="0.3">
      <c r="A3558">
        <v>3557</v>
      </c>
      <c r="B3558">
        <v>7.3703789999999998</v>
      </c>
      <c r="C3558">
        <v>6</v>
      </c>
    </row>
    <row r="3559" spans="1:3" x14ac:dyDescent="0.3">
      <c r="A3559">
        <v>3558</v>
      </c>
      <c r="B3559">
        <v>7.3703789999999998</v>
      </c>
      <c r="C3559">
        <v>6</v>
      </c>
    </row>
    <row r="3560" spans="1:3" x14ac:dyDescent="0.3">
      <c r="A3560">
        <v>3559</v>
      </c>
      <c r="B3560">
        <v>7.370438</v>
      </c>
      <c r="C3560">
        <v>6</v>
      </c>
    </row>
    <row r="3561" spans="1:3" x14ac:dyDescent="0.3">
      <c r="A3561">
        <v>3560</v>
      </c>
      <c r="B3561">
        <v>7.370438</v>
      </c>
      <c r="C3561">
        <v>6</v>
      </c>
    </row>
    <row r="3562" spans="1:3" x14ac:dyDescent="0.3">
      <c r="A3562">
        <v>3561</v>
      </c>
      <c r="B3562">
        <v>7.370438</v>
      </c>
      <c r="C3562">
        <v>6</v>
      </c>
    </row>
    <row r="3563" spans="1:3" x14ac:dyDescent="0.3">
      <c r="A3563">
        <v>3562</v>
      </c>
      <c r="B3563">
        <v>9.0030110000000008</v>
      </c>
      <c r="C3563">
        <v>6</v>
      </c>
    </row>
    <row r="3564" spans="1:3" x14ac:dyDescent="0.3">
      <c r="A3564">
        <v>3563</v>
      </c>
      <c r="B3564">
        <v>0</v>
      </c>
      <c r="C3564">
        <v>7</v>
      </c>
    </row>
    <row r="3565" spans="1:3" x14ac:dyDescent="0.3">
      <c r="A3565">
        <v>3564</v>
      </c>
      <c r="B3565" s="1">
        <v>1.7199999999999999E-40</v>
      </c>
      <c r="C3565">
        <v>7</v>
      </c>
    </row>
    <row r="3566" spans="1:3" x14ac:dyDescent="0.3">
      <c r="A3566">
        <v>3565</v>
      </c>
      <c r="B3566" s="1">
        <v>1.7199999999999999E-40</v>
      </c>
      <c r="C3566">
        <v>7</v>
      </c>
    </row>
    <row r="3567" spans="1:3" x14ac:dyDescent="0.3">
      <c r="A3567">
        <v>3566</v>
      </c>
      <c r="B3567">
        <v>2.31E-4</v>
      </c>
      <c r="C3567">
        <v>7</v>
      </c>
    </row>
    <row r="3568" spans="1:3" x14ac:dyDescent="0.3">
      <c r="A3568">
        <v>3567</v>
      </c>
      <c r="B3568">
        <v>2.31E-4</v>
      </c>
      <c r="C3568">
        <v>7</v>
      </c>
    </row>
    <row r="3569" spans="1:3" x14ac:dyDescent="0.3">
      <c r="A3569">
        <v>3568</v>
      </c>
      <c r="B3569">
        <v>2.31E-4</v>
      </c>
      <c r="C3569">
        <v>7</v>
      </c>
    </row>
    <row r="3570" spans="1:3" x14ac:dyDescent="0.3">
      <c r="A3570">
        <v>3569</v>
      </c>
      <c r="B3570">
        <v>2.31E-4</v>
      </c>
      <c r="C3570">
        <v>7</v>
      </c>
    </row>
    <row r="3571" spans="1:3" x14ac:dyDescent="0.3">
      <c r="A3571">
        <v>3570</v>
      </c>
      <c r="B3571">
        <v>2.31E-4</v>
      </c>
      <c r="C3571">
        <v>7</v>
      </c>
    </row>
    <row r="3572" spans="1:3" x14ac:dyDescent="0.3">
      <c r="A3572">
        <v>3571</v>
      </c>
      <c r="B3572">
        <v>2.31E-4</v>
      </c>
      <c r="C3572">
        <v>7</v>
      </c>
    </row>
    <row r="3573" spans="1:3" x14ac:dyDescent="0.3">
      <c r="A3573">
        <v>3572</v>
      </c>
      <c r="B3573">
        <v>2.31E-4</v>
      </c>
      <c r="C3573">
        <v>7</v>
      </c>
    </row>
    <row r="3574" spans="1:3" x14ac:dyDescent="0.3">
      <c r="A3574">
        <v>3573</v>
      </c>
      <c r="B3574">
        <v>2.31E-4</v>
      </c>
      <c r="C3574">
        <v>7</v>
      </c>
    </row>
    <row r="3575" spans="1:3" x14ac:dyDescent="0.3">
      <c r="A3575">
        <v>3574</v>
      </c>
      <c r="B3575">
        <v>2.31E-4</v>
      </c>
      <c r="C3575">
        <v>7</v>
      </c>
    </row>
    <row r="3576" spans="1:3" x14ac:dyDescent="0.3">
      <c r="A3576">
        <v>3575</v>
      </c>
      <c r="B3576">
        <v>2.31E-4</v>
      </c>
      <c r="C3576">
        <v>7</v>
      </c>
    </row>
    <row r="3577" spans="1:3" x14ac:dyDescent="0.3">
      <c r="A3577">
        <v>3576</v>
      </c>
      <c r="B3577">
        <v>2.31E-4</v>
      </c>
      <c r="C3577">
        <v>7</v>
      </c>
    </row>
    <row r="3578" spans="1:3" x14ac:dyDescent="0.3">
      <c r="A3578">
        <v>3577</v>
      </c>
      <c r="B3578">
        <v>2.31E-4</v>
      </c>
      <c r="C3578">
        <v>7</v>
      </c>
    </row>
    <row r="3579" spans="1:3" x14ac:dyDescent="0.3">
      <c r="A3579">
        <v>3578</v>
      </c>
      <c r="B3579">
        <v>2.31E-4</v>
      </c>
      <c r="C3579">
        <v>7</v>
      </c>
    </row>
    <row r="3580" spans="1:3" x14ac:dyDescent="0.3">
      <c r="A3580">
        <v>3579</v>
      </c>
      <c r="B3580">
        <v>2.31E-4</v>
      </c>
      <c r="C3580">
        <v>7</v>
      </c>
    </row>
    <row r="3581" spans="1:3" x14ac:dyDescent="0.3">
      <c r="A3581">
        <v>3580</v>
      </c>
      <c r="B3581">
        <v>2.31E-4</v>
      </c>
      <c r="C3581">
        <v>7</v>
      </c>
    </row>
    <row r="3582" spans="1:3" x14ac:dyDescent="0.3">
      <c r="A3582">
        <v>3581</v>
      </c>
      <c r="B3582">
        <v>2.31E-4</v>
      </c>
      <c r="C3582">
        <v>7</v>
      </c>
    </row>
    <row r="3583" spans="1:3" x14ac:dyDescent="0.3">
      <c r="A3583">
        <v>3582</v>
      </c>
      <c r="B3583">
        <v>2.31E-4</v>
      </c>
      <c r="C3583">
        <v>7</v>
      </c>
    </row>
    <row r="3584" spans="1:3" x14ac:dyDescent="0.3">
      <c r="A3584">
        <v>3583</v>
      </c>
      <c r="B3584">
        <v>2.31E-4</v>
      </c>
      <c r="C3584">
        <v>7</v>
      </c>
    </row>
    <row r="3585" spans="1:3" x14ac:dyDescent="0.3">
      <c r="A3585">
        <v>3584</v>
      </c>
      <c r="B3585">
        <v>2.31E-4</v>
      </c>
      <c r="C3585">
        <v>7</v>
      </c>
    </row>
    <row r="3586" spans="1:3" x14ac:dyDescent="0.3">
      <c r="A3586">
        <v>3585</v>
      </c>
      <c r="B3586">
        <v>2.31E-4</v>
      </c>
      <c r="C3586">
        <v>7</v>
      </c>
    </row>
    <row r="3587" spans="1:3" x14ac:dyDescent="0.3">
      <c r="A3587">
        <v>3586</v>
      </c>
      <c r="B3587">
        <v>2.31E-4</v>
      </c>
      <c r="C3587">
        <v>7</v>
      </c>
    </row>
    <row r="3588" spans="1:3" x14ac:dyDescent="0.3">
      <c r="A3588">
        <v>3587</v>
      </c>
      <c r="B3588">
        <v>2.31E-4</v>
      </c>
      <c r="C3588">
        <v>7</v>
      </c>
    </row>
    <row r="3589" spans="1:3" x14ac:dyDescent="0.3">
      <c r="A3589">
        <v>3588</v>
      </c>
      <c r="B3589">
        <v>2.31E-4</v>
      </c>
      <c r="C3589">
        <v>7</v>
      </c>
    </row>
    <row r="3590" spans="1:3" x14ac:dyDescent="0.3">
      <c r="A3590">
        <v>3589</v>
      </c>
      <c r="B3590">
        <v>2.31E-4</v>
      </c>
      <c r="C3590">
        <v>7</v>
      </c>
    </row>
    <row r="3591" spans="1:3" x14ac:dyDescent="0.3">
      <c r="A3591">
        <v>3590</v>
      </c>
      <c r="B3591">
        <v>2.31E-4</v>
      </c>
      <c r="C3591">
        <v>7</v>
      </c>
    </row>
    <row r="3592" spans="1:3" x14ac:dyDescent="0.3">
      <c r="A3592">
        <v>3591</v>
      </c>
      <c r="B3592">
        <v>2.31E-4</v>
      </c>
      <c r="C3592">
        <v>7</v>
      </c>
    </row>
    <row r="3593" spans="1:3" x14ac:dyDescent="0.3">
      <c r="A3593">
        <v>3592</v>
      </c>
      <c r="B3593">
        <v>2.31E-4</v>
      </c>
      <c r="C3593">
        <v>7</v>
      </c>
    </row>
    <row r="3594" spans="1:3" x14ac:dyDescent="0.3">
      <c r="A3594">
        <v>3593</v>
      </c>
      <c r="B3594">
        <v>2.31E-4</v>
      </c>
      <c r="C3594">
        <v>7</v>
      </c>
    </row>
    <row r="3595" spans="1:3" x14ac:dyDescent="0.3">
      <c r="A3595">
        <v>3594</v>
      </c>
      <c r="B3595">
        <v>2.31E-4</v>
      </c>
      <c r="C3595">
        <v>7</v>
      </c>
    </row>
    <row r="3596" spans="1:3" x14ac:dyDescent="0.3">
      <c r="A3596">
        <v>3595</v>
      </c>
      <c r="B3596">
        <v>2.31E-4</v>
      </c>
      <c r="C3596">
        <v>7</v>
      </c>
    </row>
    <row r="3597" spans="1:3" x14ac:dyDescent="0.3">
      <c r="A3597">
        <v>3596</v>
      </c>
      <c r="B3597">
        <v>2.31E-4</v>
      </c>
      <c r="C3597">
        <v>7</v>
      </c>
    </row>
    <row r="3598" spans="1:3" x14ac:dyDescent="0.3">
      <c r="A3598">
        <v>3597</v>
      </c>
      <c r="B3598">
        <v>2.31E-4</v>
      </c>
      <c r="C3598">
        <v>7</v>
      </c>
    </row>
    <row r="3599" spans="1:3" x14ac:dyDescent="0.3">
      <c r="A3599">
        <v>3598</v>
      </c>
      <c r="B3599">
        <v>2.31E-4</v>
      </c>
      <c r="C3599">
        <v>7</v>
      </c>
    </row>
    <row r="3600" spans="1:3" x14ac:dyDescent="0.3">
      <c r="A3600">
        <v>3599</v>
      </c>
      <c r="B3600">
        <v>2.31E-4</v>
      </c>
      <c r="C3600">
        <v>7</v>
      </c>
    </row>
    <row r="3601" spans="1:3" x14ac:dyDescent="0.3">
      <c r="A3601">
        <v>3600</v>
      </c>
      <c r="B3601">
        <v>2.31E-4</v>
      </c>
      <c r="C3601">
        <v>7</v>
      </c>
    </row>
    <row r="3602" spans="1:3" x14ac:dyDescent="0.3">
      <c r="A3602">
        <v>3601</v>
      </c>
      <c r="B3602">
        <v>2.31E-4</v>
      </c>
      <c r="C3602">
        <v>7</v>
      </c>
    </row>
    <row r="3603" spans="1:3" x14ac:dyDescent="0.3">
      <c r="A3603">
        <v>3602</v>
      </c>
      <c r="B3603">
        <v>2.31E-4</v>
      </c>
      <c r="C3603">
        <v>7</v>
      </c>
    </row>
    <row r="3604" spans="1:3" x14ac:dyDescent="0.3">
      <c r="A3604">
        <v>3603</v>
      </c>
      <c r="B3604">
        <v>2.31E-4</v>
      </c>
      <c r="C3604">
        <v>7</v>
      </c>
    </row>
    <row r="3605" spans="1:3" x14ac:dyDescent="0.3">
      <c r="A3605">
        <v>3604</v>
      </c>
      <c r="B3605">
        <v>2.31E-4</v>
      </c>
      <c r="C3605">
        <v>7</v>
      </c>
    </row>
    <row r="3606" spans="1:3" x14ac:dyDescent="0.3">
      <c r="A3606">
        <v>3605</v>
      </c>
      <c r="B3606">
        <v>2.33E-4</v>
      </c>
      <c r="C3606">
        <v>7</v>
      </c>
    </row>
    <row r="3607" spans="1:3" x14ac:dyDescent="0.3">
      <c r="A3607">
        <v>3606</v>
      </c>
      <c r="B3607">
        <v>2.33E-4</v>
      </c>
      <c r="C3607">
        <v>7</v>
      </c>
    </row>
    <row r="3608" spans="1:3" x14ac:dyDescent="0.3">
      <c r="A3608">
        <v>3607</v>
      </c>
      <c r="B3608">
        <v>2.33E-4</v>
      </c>
      <c r="C3608">
        <v>7</v>
      </c>
    </row>
    <row r="3609" spans="1:3" x14ac:dyDescent="0.3">
      <c r="A3609">
        <v>3608</v>
      </c>
      <c r="B3609">
        <v>2.33E-4</v>
      </c>
      <c r="C3609">
        <v>7</v>
      </c>
    </row>
    <row r="3610" spans="1:3" x14ac:dyDescent="0.3">
      <c r="A3610">
        <v>3609</v>
      </c>
      <c r="B3610">
        <v>2.33E-4</v>
      </c>
      <c r="C3610">
        <v>7</v>
      </c>
    </row>
    <row r="3611" spans="1:3" x14ac:dyDescent="0.3">
      <c r="A3611">
        <v>3610</v>
      </c>
      <c r="B3611">
        <v>2.33E-4</v>
      </c>
      <c r="C3611">
        <v>7</v>
      </c>
    </row>
    <row r="3612" spans="1:3" x14ac:dyDescent="0.3">
      <c r="A3612">
        <v>3611</v>
      </c>
      <c r="B3612">
        <v>2.33E-4</v>
      </c>
      <c r="C3612">
        <v>7</v>
      </c>
    </row>
    <row r="3613" spans="1:3" x14ac:dyDescent="0.3">
      <c r="A3613">
        <v>3612</v>
      </c>
      <c r="B3613">
        <v>2.33E-4</v>
      </c>
      <c r="C3613">
        <v>7</v>
      </c>
    </row>
    <row r="3614" spans="1:3" x14ac:dyDescent="0.3">
      <c r="A3614">
        <v>3613</v>
      </c>
      <c r="B3614">
        <v>2.33E-4</v>
      </c>
      <c r="C3614">
        <v>7</v>
      </c>
    </row>
    <row r="3615" spans="1:3" x14ac:dyDescent="0.3">
      <c r="A3615">
        <v>3614</v>
      </c>
      <c r="B3615">
        <v>2.33E-4</v>
      </c>
      <c r="C3615">
        <v>7</v>
      </c>
    </row>
    <row r="3616" spans="1:3" x14ac:dyDescent="0.3">
      <c r="A3616">
        <v>3615</v>
      </c>
      <c r="B3616">
        <v>2.33E-4</v>
      </c>
      <c r="C3616">
        <v>7</v>
      </c>
    </row>
    <row r="3617" spans="1:3" x14ac:dyDescent="0.3">
      <c r="A3617">
        <v>3616</v>
      </c>
      <c r="B3617">
        <v>2.3499999999999999E-4</v>
      </c>
      <c r="C3617">
        <v>7</v>
      </c>
    </row>
    <row r="3618" spans="1:3" x14ac:dyDescent="0.3">
      <c r="A3618">
        <v>3617</v>
      </c>
      <c r="B3618">
        <v>2.3499999999999999E-4</v>
      </c>
      <c r="C3618">
        <v>7</v>
      </c>
    </row>
    <row r="3619" spans="1:3" x14ac:dyDescent="0.3">
      <c r="A3619">
        <v>3618</v>
      </c>
      <c r="B3619">
        <v>2.3499999999999999E-4</v>
      </c>
      <c r="C3619">
        <v>7</v>
      </c>
    </row>
    <row r="3620" spans="1:3" x14ac:dyDescent="0.3">
      <c r="A3620">
        <v>3619</v>
      </c>
      <c r="B3620">
        <v>2.3499999999999999E-4</v>
      </c>
      <c r="C3620">
        <v>7</v>
      </c>
    </row>
    <row r="3621" spans="1:3" x14ac:dyDescent="0.3">
      <c r="A3621">
        <v>3620</v>
      </c>
      <c r="B3621">
        <v>2.3499999999999999E-4</v>
      </c>
      <c r="C3621">
        <v>7</v>
      </c>
    </row>
    <row r="3622" spans="1:3" x14ac:dyDescent="0.3">
      <c r="A3622">
        <v>3621</v>
      </c>
      <c r="B3622">
        <v>2.3499999999999999E-4</v>
      </c>
      <c r="C3622">
        <v>7</v>
      </c>
    </row>
    <row r="3623" spans="1:3" x14ac:dyDescent="0.3">
      <c r="A3623">
        <v>3622</v>
      </c>
      <c r="B3623">
        <v>2.3499999999999999E-4</v>
      </c>
      <c r="C3623">
        <v>7</v>
      </c>
    </row>
    <row r="3624" spans="1:3" x14ac:dyDescent="0.3">
      <c r="A3624">
        <v>3623</v>
      </c>
      <c r="B3624">
        <v>2.3499999999999999E-4</v>
      </c>
      <c r="C3624">
        <v>7</v>
      </c>
    </row>
    <row r="3625" spans="1:3" x14ac:dyDescent="0.3">
      <c r="A3625">
        <v>3624</v>
      </c>
      <c r="B3625">
        <v>2.3499999999999999E-4</v>
      </c>
      <c r="C3625">
        <v>7</v>
      </c>
    </row>
    <row r="3626" spans="1:3" x14ac:dyDescent="0.3">
      <c r="A3626">
        <v>3625</v>
      </c>
      <c r="B3626">
        <v>2.3499999999999999E-4</v>
      </c>
      <c r="C3626">
        <v>7</v>
      </c>
    </row>
    <row r="3627" spans="1:3" x14ac:dyDescent="0.3">
      <c r="A3627">
        <v>3626</v>
      </c>
      <c r="B3627">
        <v>2.3499999999999999E-4</v>
      </c>
      <c r="C3627">
        <v>7</v>
      </c>
    </row>
    <row r="3628" spans="1:3" x14ac:dyDescent="0.3">
      <c r="A3628">
        <v>3627</v>
      </c>
      <c r="B3628">
        <v>2.3499999999999999E-4</v>
      </c>
      <c r="C3628">
        <v>7</v>
      </c>
    </row>
    <row r="3629" spans="1:3" x14ac:dyDescent="0.3">
      <c r="A3629">
        <v>3628</v>
      </c>
      <c r="B3629">
        <v>2.3499999999999999E-4</v>
      </c>
      <c r="C3629">
        <v>7</v>
      </c>
    </row>
    <row r="3630" spans="1:3" x14ac:dyDescent="0.3">
      <c r="A3630">
        <v>3629</v>
      </c>
      <c r="B3630">
        <v>2.3499999999999999E-4</v>
      </c>
      <c r="C3630">
        <v>7</v>
      </c>
    </row>
    <row r="3631" spans="1:3" x14ac:dyDescent="0.3">
      <c r="A3631">
        <v>3630</v>
      </c>
      <c r="B3631">
        <v>2.3499999999999999E-4</v>
      </c>
      <c r="C3631">
        <v>7</v>
      </c>
    </row>
    <row r="3632" spans="1:3" x14ac:dyDescent="0.3">
      <c r="A3632">
        <v>3631</v>
      </c>
      <c r="B3632">
        <v>2.3499999999999999E-4</v>
      </c>
      <c r="C3632">
        <v>7</v>
      </c>
    </row>
    <row r="3633" spans="1:3" x14ac:dyDescent="0.3">
      <c r="A3633">
        <v>3632</v>
      </c>
      <c r="B3633">
        <v>2.3499999999999999E-4</v>
      </c>
      <c r="C3633">
        <v>7</v>
      </c>
    </row>
    <row r="3634" spans="1:3" x14ac:dyDescent="0.3">
      <c r="A3634">
        <v>3633</v>
      </c>
      <c r="B3634">
        <v>2.3499999999999999E-4</v>
      </c>
      <c r="C3634">
        <v>7</v>
      </c>
    </row>
    <row r="3635" spans="1:3" x14ac:dyDescent="0.3">
      <c r="A3635">
        <v>3634</v>
      </c>
      <c r="B3635">
        <v>2.3499999999999999E-4</v>
      </c>
      <c r="C3635">
        <v>7</v>
      </c>
    </row>
    <row r="3636" spans="1:3" x14ac:dyDescent="0.3">
      <c r="A3636">
        <v>3635</v>
      </c>
      <c r="B3636">
        <v>2.3499999999999999E-4</v>
      </c>
      <c r="C3636">
        <v>7</v>
      </c>
    </row>
    <row r="3637" spans="1:3" x14ac:dyDescent="0.3">
      <c r="A3637">
        <v>3636</v>
      </c>
      <c r="B3637">
        <v>2.3499999999999999E-4</v>
      </c>
      <c r="C3637">
        <v>7</v>
      </c>
    </row>
    <row r="3638" spans="1:3" x14ac:dyDescent="0.3">
      <c r="A3638">
        <v>3637</v>
      </c>
      <c r="B3638">
        <v>2.3499999999999999E-4</v>
      </c>
      <c r="C3638">
        <v>7</v>
      </c>
    </row>
    <row r="3639" spans="1:3" x14ac:dyDescent="0.3">
      <c r="A3639">
        <v>3638</v>
      </c>
      <c r="B3639">
        <v>2.3499999999999999E-4</v>
      </c>
      <c r="C3639">
        <v>7</v>
      </c>
    </row>
    <row r="3640" spans="1:3" x14ac:dyDescent="0.3">
      <c r="A3640">
        <v>3639</v>
      </c>
      <c r="B3640">
        <v>2.3499999999999999E-4</v>
      </c>
      <c r="C3640">
        <v>7</v>
      </c>
    </row>
    <row r="3641" spans="1:3" x14ac:dyDescent="0.3">
      <c r="A3641">
        <v>3640</v>
      </c>
      <c r="B3641">
        <v>2.3499999999999999E-4</v>
      </c>
      <c r="C3641">
        <v>7</v>
      </c>
    </row>
    <row r="3642" spans="1:3" x14ac:dyDescent="0.3">
      <c r="A3642">
        <v>3641</v>
      </c>
      <c r="B3642">
        <v>2.3499999999999999E-4</v>
      </c>
      <c r="C3642">
        <v>7</v>
      </c>
    </row>
    <row r="3643" spans="1:3" x14ac:dyDescent="0.3">
      <c r="A3643">
        <v>3642</v>
      </c>
      <c r="B3643">
        <v>2.3499999999999999E-4</v>
      </c>
      <c r="C3643">
        <v>7</v>
      </c>
    </row>
    <row r="3644" spans="1:3" x14ac:dyDescent="0.3">
      <c r="A3644">
        <v>3643</v>
      </c>
      <c r="B3644">
        <v>2.3499999999999999E-4</v>
      </c>
      <c r="C3644">
        <v>7</v>
      </c>
    </row>
    <row r="3645" spans="1:3" x14ac:dyDescent="0.3">
      <c r="A3645">
        <v>3644</v>
      </c>
      <c r="B3645">
        <v>2.3499999999999999E-4</v>
      </c>
      <c r="C3645">
        <v>7</v>
      </c>
    </row>
    <row r="3646" spans="1:3" x14ac:dyDescent="0.3">
      <c r="A3646">
        <v>3645</v>
      </c>
      <c r="B3646">
        <v>2.6800000000000001E-4</v>
      </c>
      <c r="C3646">
        <v>7</v>
      </c>
    </row>
    <row r="3647" spans="1:3" x14ac:dyDescent="0.3">
      <c r="A3647">
        <v>3646</v>
      </c>
      <c r="B3647">
        <v>2.6800000000000001E-4</v>
      </c>
      <c r="C3647">
        <v>7</v>
      </c>
    </row>
    <row r="3648" spans="1:3" x14ac:dyDescent="0.3">
      <c r="A3648">
        <v>3647</v>
      </c>
      <c r="B3648">
        <v>2.6800000000000001E-4</v>
      </c>
      <c r="C3648">
        <v>7</v>
      </c>
    </row>
    <row r="3649" spans="1:3" x14ac:dyDescent="0.3">
      <c r="A3649">
        <v>3648</v>
      </c>
      <c r="B3649">
        <v>2.6800000000000001E-4</v>
      </c>
      <c r="C3649">
        <v>7</v>
      </c>
    </row>
    <row r="3650" spans="1:3" x14ac:dyDescent="0.3">
      <c r="A3650">
        <v>3649</v>
      </c>
      <c r="B3650">
        <v>2.6800000000000001E-4</v>
      </c>
      <c r="C3650">
        <v>7</v>
      </c>
    </row>
    <row r="3651" spans="1:3" x14ac:dyDescent="0.3">
      <c r="A3651">
        <v>3650</v>
      </c>
      <c r="B3651">
        <v>2.6800000000000001E-4</v>
      </c>
      <c r="C3651">
        <v>7</v>
      </c>
    </row>
    <row r="3652" spans="1:3" x14ac:dyDescent="0.3">
      <c r="A3652">
        <v>3651</v>
      </c>
      <c r="B3652">
        <v>2.6800000000000001E-4</v>
      </c>
      <c r="C3652">
        <v>7</v>
      </c>
    </row>
    <row r="3653" spans="1:3" x14ac:dyDescent="0.3">
      <c r="A3653">
        <v>3652</v>
      </c>
      <c r="B3653">
        <v>2.6800000000000001E-4</v>
      </c>
      <c r="C3653">
        <v>7</v>
      </c>
    </row>
    <row r="3654" spans="1:3" x14ac:dyDescent="0.3">
      <c r="A3654">
        <v>3653</v>
      </c>
      <c r="B3654">
        <v>2.6800000000000001E-4</v>
      </c>
      <c r="C3654">
        <v>7</v>
      </c>
    </row>
    <row r="3655" spans="1:3" x14ac:dyDescent="0.3">
      <c r="A3655">
        <v>3654</v>
      </c>
      <c r="B3655">
        <v>2.6800000000000001E-4</v>
      </c>
      <c r="C3655">
        <v>7</v>
      </c>
    </row>
    <row r="3656" spans="1:3" x14ac:dyDescent="0.3">
      <c r="A3656">
        <v>3655</v>
      </c>
      <c r="B3656">
        <v>2.6800000000000001E-4</v>
      </c>
      <c r="C3656">
        <v>7</v>
      </c>
    </row>
    <row r="3657" spans="1:3" x14ac:dyDescent="0.3">
      <c r="A3657">
        <v>3656</v>
      </c>
      <c r="B3657">
        <v>2.6800000000000001E-4</v>
      </c>
      <c r="C3657">
        <v>7</v>
      </c>
    </row>
    <row r="3658" spans="1:3" x14ac:dyDescent="0.3">
      <c r="A3658">
        <v>3657</v>
      </c>
      <c r="B3658">
        <v>2.6800000000000001E-4</v>
      </c>
      <c r="C3658">
        <v>7</v>
      </c>
    </row>
    <row r="3659" spans="1:3" x14ac:dyDescent="0.3">
      <c r="A3659">
        <v>3658</v>
      </c>
      <c r="B3659">
        <v>2.6800000000000001E-4</v>
      </c>
      <c r="C3659">
        <v>7</v>
      </c>
    </row>
    <row r="3660" spans="1:3" x14ac:dyDescent="0.3">
      <c r="A3660">
        <v>3659</v>
      </c>
      <c r="B3660">
        <v>2.6800000000000001E-4</v>
      </c>
      <c r="C3660">
        <v>7</v>
      </c>
    </row>
    <row r="3661" spans="1:3" x14ac:dyDescent="0.3">
      <c r="A3661">
        <v>3660</v>
      </c>
      <c r="B3661">
        <v>2.6800000000000001E-4</v>
      </c>
      <c r="C3661">
        <v>7</v>
      </c>
    </row>
    <row r="3662" spans="1:3" x14ac:dyDescent="0.3">
      <c r="A3662">
        <v>3661</v>
      </c>
      <c r="B3662">
        <v>2.6800000000000001E-4</v>
      </c>
      <c r="C3662">
        <v>7</v>
      </c>
    </row>
    <row r="3663" spans="1:3" x14ac:dyDescent="0.3">
      <c r="A3663">
        <v>3662</v>
      </c>
      <c r="B3663">
        <v>2.7099999999999997E-4</v>
      </c>
      <c r="C3663">
        <v>7</v>
      </c>
    </row>
    <row r="3664" spans="1:3" x14ac:dyDescent="0.3">
      <c r="A3664">
        <v>3663</v>
      </c>
      <c r="B3664">
        <v>2.7099999999999997E-4</v>
      </c>
      <c r="C3664">
        <v>7</v>
      </c>
    </row>
    <row r="3665" spans="1:3" x14ac:dyDescent="0.3">
      <c r="A3665">
        <v>3664</v>
      </c>
      <c r="B3665">
        <v>2.7099999999999997E-4</v>
      </c>
      <c r="C3665">
        <v>7</v>
      </c>
    </row>
    <row r="3666" spans="1:3" x14ac:dyDescent="0.3">
      <c r="A3666">
        <v>3665</v>
      </c>
      <c r="B3666">
        <v>2.7099999999999997E-4</v>
      </c>
      <c r="C3666">
        <v>7</v>
      </c>
    </row>
    <row r="3667" spans="1:3" x14ac:dyDescent="0.3">
      <c r="A3667">
        <v>3666</v>
      </c>
      <c r="B3667">
        <v>2.7099999999999997E-4</v>
      </c>
      <c r="C3667">
        <v>7</v>
      </c>
    </row>
    <row r="3668" spans="1:3" x14ac:dyDescent="0.3">
      <c r="A3668">
        <v>3667</v>
      </c>
      <c r="B3668">
        <v>2.7099999999999997E-4</v>
      </c>
      <c r="C3668">
        <v>7</v>
      </c>
    </row>
    <row r="3669" spans="1:3" x14ac:dyDescent="0.3">
      <c r="A3669">
        <v>3668</v>
      </c>
      <c r="B3669">
        <v>2.9299999999999999E-3</v>
      </c>
      <c r="C3669">
        <v>7</v>
      </c>
    </row>
    <row r="3670" spans="1:3" x14ac:dyDescent="0.3">
      <c r="A3670">
        <v>3669</v>
      </c>
      <c r="B3670">
        <v>2.9299999999999999E-3</v>
      </c>
      <c r="C3670">
        <v>7</v>
      </c>
    </row>
    <row r="3671" spans="1:3" x14ac:dyDescent="0.3">
      <c r="A3671">
        <v>3670</v>
      </c>
      <c r="B3671">
        <v>2.9299999999999999E-3</v>
      </c>
      <c r="C3671">
        <v>7</v>
      </c>
    </row>
    <row r="3672" spans="1:3" x14ac:dyDescent="0.3">
      <c r="A3672">
        <v>3671</v>
      </c>
      <c r="B3672">
        <v>2.9299999999999999E-3</v>
      </c>
      <c r="C3672">
        <v>7</v>
      </c>
    </row>
    <row r="3673" spans="1:3" x14ac:dyDescent="0.3">
      <c r="A3673">
        <v>3672</v>
      </c>
      <c r="B3673">
        <v>2.9299999999999999E-3</v>
      </c>
      <c r="C3673">
        <v>7</v>
      </c>
    </row>
    <row r="3674" spans="1:3" x14ac:dyDescent="0.3">
      <c r="A3674">
        <v>3673</v>
      </c>
      <c r="B3674">
        <v>2.9299999999999999E-3</v>
      </c>
      <c r="C3674">
        <v>7</v>
      </c>
    </row>
    <row r="3675" spans="1:3" x14ac:dyDescent="0.3">
      <c r="A3675">
        <v>3674</v>
      </c>
      <c r="B3675">
        <v>2.9299999999999999E-3</v>
      </c>
      <c r="C3675">
        <v>7</v>
      </c>
    </row>
    <row r="3676" spans="1:3" x14ac:dyDescent="0.3">
      <c r="A3676">
        <v>3675</v>
      </c>
      <c r="B3676">
        <v>2.9299999999999999E-3</v>
      </c>
      <c r="C3676">
        <v>7</v>
      </c>
    </row>
    <row r="3677" spans="1:3" x14ac:dyDescent="0.3">
      <c r="A3677">
        <v>3676</v>
      </c>
      <c r="B3677">
        <v>2.9299999999999999E-3</v>
      </c>
      <c r="C3677">
        <v>7</v>
      </c>
    </row>
    <row r="3678" spans="1:3" x14ac:dyDescent="0.3">
      <c r="A3678">
        <v>3677</v>
      </c>
      <c r="B3678">
        <v>2.9299999999999999E-3</v>
      </c>
      <c r="C3678">
        <v>7</v>
      </c>
    </row>
    <row r="3679" spans="1:3" x14ac:dyDescent="0.3">
      <c r="A3679">
        <v>3678</v>
      </c>
      <c r="B3679">
        <v>2.9299999999999999E-3</v>
      </c>
      <c r="C3679">
        <v>7</v>
      </c>
    </row>
    <row r="3680" spans="1:3" x14ac:dyDescent="0.3">
      <c r="A3680">
        <v>3679</v>
      </c>
      <c r="B3680">
        <v>2.9299999999999999E-3</v>
      </c>
      <c r="C3680">
        <v>7</v>
      </c>
    </row>
    <row r="3681" spans="1:3" x14ac:dyDescent="0.3">
      <c r="A3681">
        <v>3680</v>
      </c>
      <c r="B3681">
        <v>2.9299999999999999E-3</v>
      </c>
      <c r="C3681">
        <v>7</v>
      </c>
    </row>
    <row r="3682" spans="1:3" x14ac:dyDescent="0.3">
      <c r="A3682">
        <v>3681</v>
      </c>
      <c r="B3682">
        <v>2.9299999999999999E-3</v>
      </c>
      <c r="C3682">
        <v>7</v>
      </c>
    </row>
    <row r="3683" spans="1:3" x14ac:dyDescent="0.3">
      <c r="A3683">
        <v>3682</v>
      </c>
      <c r="B3683">
        <v>2.9299999999999999E-3</v>
      </c>
      <c r="C3683">
        <v>7</v>
      </c>
    </row>
    <row r="3684" spans="1:3" x14ac:dyDescent="0.3">
      <c r="A3684">
        <v>3683</v>
      </c>
      <c r="B3684">
        <v>2.9299999999999999E-3</v>
      </c>
      <c r="C3684">
        <v>7</v>
      </c>
    </row>
    <row r="3685" spans="1:3" x14ac:dyDescent="0.3">
      <c r="A3685">
        <v>3684</v>
      </c>
      <c r="B3685">
        <v>2.9299999999999999E-3</v>
      </c>
      <c r="C3685">
        <v>7</v>
      </c>
    </row>
    <row r="3686" spans="1:3" x14ac:dyDescent="0.3">
      <c r="A3686">
        <v>3685</v>
      </c>
      <c r="B3686">
        <v>2.9299999999999999E-3</v>
      </c>
      <c r="C3686">
        <v>7</v>
      </c>
    </row>
    <row r="3687" spans="1:3" x14ac:dyDescent="0.3">
      <c r="A3687">
        <v>3686</v>
      </c>
      <c r="B3687">
        <v>2.9299999999999999E-3</v>
      </c>
      <c r="C3687">
        <v>7</v>
      </c>
    </row>
    <row r="3688" spans="1:3" x14ac:dyDescent="0.3">
      <c r="A3688">
        <v>3687</v>
      </c>
      <c r="B3688">
        <v>2.9299999999999999E-3</v>
      </c>
      <c r="C3688">
        <v>7</v>
      </c>
    </row>
    <row r="3689" spans="1:3" x14ac:dyDescent="0.3">
      <c r="A3689">
        <v>3688</v>
      </c>
      <c r="B3689">
        <v>2.9299999999999999E-3</v>
      </c>
      <c r="C3689">
        <v>7</v>
      </c>
    </row>
    <row r="3690" spans="1:3" x14ac:dyDescent="0.3">
      <c r="A3690">
        <v>3689</v>
      </c>
      <c r="B3690">
        <v>2.9299999999999999E-3</v>
      </c>
      <c r="C3690">
        <v>7</v>
      </c>
    </row>
    <row r="3691" spans="1:3" x14ac:dyDescent="0.3">
      <c r="A3691">
        <v>3690</v>
      </c>
      <c r="B3691">
        <v>2.9299999999999999E-3</v>
      </c>
      <c r="C3691">
        <v>7</v>
      </c>
    </row>
    <row r="3692" spans="1:3" x14ac:dyDescent="0.3">
      <c r="A3692">
        <v>3691</v>
      </c>
      <c r="B3692">
        <v>2.9299999999999999E-3</v>
      </c>
      <c r="C3692">
        <v>7</v>
      </c>
    </row>
    <row r="3693" spans="1:3" x14ac:dyDescent="0.3">
      <c r="A3693">
        <v>3692</v>
      </c>
      <c r="B3693">
        <v>2.9299999999999999E-3</v>
      </c>
      <c r="C3693">
        <v>7</v>
      </c>
    </row>
    <row r="3694" spans="1:3" x14ac:dyDescent="0.3">
      <c r="A3694">
        <v>3693</v>
      </c>
      <c r="B3694">
        <v>2.9299999999999999E-3</v>
      </c>
      <c r="C3694">
        <v>7</v>
      </c>
    </row>
    <row r="3695" spans="1:3" x14ac:dyDescent="0.3">
      <c r="A3695">
        <v>3694</v>
      </c>
      <c r="B3695">
        <v>2.9299999999999999E-3</v>
      </c>
      <c r="C3695">
        <v>7</v>
      </c>
    </row>
    <row r="3696" spans="1:3" x14ac:dyDescent="0.3">
      <c r="A3696">
        <v>3695</v>
      </c>
      <c r="B3696">
        <v>2.9299999999999999E-3</v>
      </c>
      <c r="C3696">
        <v>7</v>
      </c>
    </row>
    <row r="3697" spans="1:3" x14ac:dyDescent="0.3">
      <c r="A3697">
        <v>3696</v>
      </c>
      <c r="B3697">
        <v>2.9299999999999999E-3</v>
      </c>
      <c r="C3697">
        <v>7</v>
      </c>
    </row>
    <row r="3698" spans="1:3" x14ac:dyDescent="0.3">
      <c r="A3698">
        <v>3697</v>
      </c>
      <c r="B3698">
        <v>2.9299999999999999E-3</v>
      </c>
      <c r="C3698">
        <v>7</v>
      </c>
    </row>
    <row r="3699" spans="1:3" x14ac:dyDescent="0.3">
      <c r="A3699">
        <v>3698</v>
      </c>
      <c r="B3699">
        <v>2.9299999999999999E-3</v>
      </c>
      <c r="C3699">
        <v>7</v>
      </c>
    </row>
    <row r="3700" spans="1:3" x14ac:dyDescent="0.3">
      <c r="A3700">
        <v>3699</v>
      </c>
      <c r="B3700">
        <v>2.9299999999999999E-3</v>
      </c>
      <c r="C3700">
        <v>7</v>
      </c>
    </row>
    <row r="3701" spans="1:3" x14ac:dyDescent="0.3">
      <c r="A3701">
        <v>3700</v>
      </c>
      <c r="B3701">
        <v>2.9299999999999999E-3</v>
      </c>
      <c r="C3701">
        <v>7</v>
      </c>
    </row>
    <row r="3702" spans="1:3" x14ac:dyDescent="0.3">
      <c r="A3702">
        <v>3701</v>
      </c>
      <c r="B3702">
        <v>2.9299999999999999E-3</v>
      </c>
      <c r="C3702">
        <v>7</v>
      </c>
    </row>
    <row r="3703" spans="1:3" x14ac:dyDescent="0.3">
      <c r="A3703">
        <v>3702</v>
      </c>
      <c r="B3703">
        <v>2.9299999999999999E-3</v>
      </c>
      <c r="C3703">
        <v>7</v>
      </c>
    </row>
    <row r="3704" spans="1:3" x14ac:dyDescent="0.3">
      <c r="A3704">
        <v>3703</v>
      </c>
      <c r="B3704">
        <v>2.9299999999999999E-3</v>
      </c>
      <c r="C3704">
        <v>7</v>
      </c>
    </row>
    <row r="3705" spans="1:3" x14ac:dyDescent="0.3">
      <c r="A3705">
        <v>3704</v>
      </c>
      <c r="B3705">
        <v>2.9299999999999999E-3</v>
      </c>
      <c r="C3705">
        <v>7</v>
      </c>
    </row>
    <row r="3706" spans="1:3" x14ac:dyDescent="0.3">
      <c r="A3706">
        <v>3705</v>
      </c>
      <c r="B3706">
        <v>2.9299999999999999E-3</v>
      </c>
      <c r="C3706">
        <v>7</v>
      </c>
    </row>
    <row r="3707" spans="1:3" x14ac:dyDescent="0.3">
      <c r="A3707">
        <v>3706</v>
      </c>
      <c r="B3707">
        <v>2.9299999999999999E-3</v>
      </c>
      <c r="C3707">
        <v>7</v>
      </c>
    </row>
    <row r="3708" spans="1:3" x14ac:dyDescent="0.3">
      <c r="A3708">
        <v>3707</v>
      </c>
      <c r="B3708">
        <v>2.9299999999999999E-3</v>
      </c>
      <c r="C3708">
        <v>7</v>
      </c>
    </row>
    <row r="3709" spans="1:3" x14ac:dyDescent="0.3">
      <c r="A3709">
        <v>3708</v>
      </c>
      <c r="B3709">
        <v>2.9299999999999999E-3</v>
      </c>
      <c r="C3709">
        <v>7</v>
      </c>
    </row>
    <row r="3710" spans="1:3" x14ac:dyDescent="0.3">
      <c r="A3710">
        <v>3709</v>
      </c>
      <c r="B3710">
        <v>2.9299999999999999E-3</v>
      </c>
      <c r="C3710">
        <v>7</v>
      </c>
    </row>
    <row r="3711" spans="1:3" x14ac:dyDescent="0.3">
      <c r="A3711">
        <v>3710</v>
      </c>
      <c r="B3711">
        <v>2.9299999999999999E-3</v>
      </c>
      <c r="C3711">
        <v>7</v>
      </c>
    </row>
    <row r="3712" spans="1:3" x14ac:dyDescent="0.3">
      <c r="A3712">
        <v>3711</v>
      </c>
      <c r="B3712">
        <v>2.9299999999999999E-3</v>
      </c>
      <c r="C3712">
        <v>7</v>
      </c>
    </row>
    <row r="3713" spans="1:3" x14ac:dyDescent="0.3">
      <c r="A3713">
        <v>3712</v>
      </c>
      <c r="B3713">
        <v>2.9299999999999999E-3</v>
      </c>
      <c r="C3713">
        <v>7</v>
      </c>
    </row>
    <row r="3714" spans="1:3" x14ac:dyDescent="0.3">
      <c r="A3714">
        <v>3713</v>
      </c>
      <c r="B3714">
        <v>2.9299999999999999E-3</v>
      </c>
      <c r="C3714">
        <v>7</v>
      </c>
    </row>
    <row r="3715" spans="1:3" x14ac:dyDescent="0.3">
      <c r="A3715">
        <v>3714</v>
      </c>
      <c r="B3715">
        <v>2.9299999999999999E-3</v>
      </c>
      <c r="C3715">
        <v>7</v>
      </c>
    </row>
    <row r="3716" spans="1:3" x14ac:dyDescent="0.3">
      <c r="A3716">
        <v>3715</v>
      </c>
      <c r="B3716">
        <v>2.9299999999999999E-3</v>
      </c>
      <c r="C3716">
        <v>7</v>
      </c>
    </row>
    <row r="3717" spans="1:3" x14ac:dyDescent="0.3">
      <c r="A3717">
        <v>3716</v>
      </c>
      <c r="B3717">
        <v>2.9299999999999999E-3</v>
      </c>
      <c r="C3717">
        <v>7</v>
      </c>
    </row>
    <row r="3718" spans="1:3" x14ac:dyDescent="0.3">
      <c r="A3718">
        <v>3717</v>
      </c>
      <c r="B3718">
        <v>2.9299999999999999E-3</v>
      </c>
      <c r="C3718">
        <v>7</v>
      </c>
    </row>
    <row r="3719" spans="1:3" x14ac:dyDescent="0.3">
      <c r="A3719">
        <v>3718</v>
      </c>
      <c r="B3719">
        <v>2.9299999999999999E-3</v>
      </c>
      <c r="C3719">
        <v>7</v>
      </c>
    </row>
    <row r="3720" spans="1:3" x14ac:dyDescent="0.3">
      <c r="A3720">
        <v>3719</v>
      </c>
      <c r="B3720">
        <v>2.9299999999999999E-3</v>
      </c>
      <c r="C3720">
        <v>7</v>
      </c>
    </row>
    <row r="3721" spans="1:3" x14ac:dyDescent="0.3">
      <c r="A3721">
        <v>3720</v>
      </c>
      <c r="B3721">
        <v>2.9299999999999999E-3</v>
      </c>
      <c r="C3721">
        <v>7</v>
      </c>
    </row>
    <row r="3722" spans="1:3" x14ac:dyDescent="0.3">
      <c r="A3722">
        <v>3721</v>
      </c>
      <c r="B3722">
        <v>2.9299999999999999E-3</v>
      </c>
      <c r="C3722">
        <v>7</v>
      </c>
    </row>
    <row r="3723" spans="1:3" x14ac:dyDescent="0.3">
      <c r="A3723">
        <v>3722</v>
      </c>
      <c r="B3723">
        <v>2.9299999999999999E-3</v>
      </c>
      <c r="C3723">
        <v>7</v>
      </c>
    </row>
    <row r="3724" spans="1:3" x14ac:dyDescent="0.3">
      <c r="A3724">
        <v>3723</v>
      </c>
      <c r="B3724">
        <v>2.9299999999999999E-3</v>
      </c>
      <c r="C3724">
        <v>7</v>
      </c>
    </row>
    <row r="3725" spans="1:3" x14ac:dyDescent="0.3">
      <c r="A3725">
        <v>3724</v>
      </c>
      <c r="B3725">
        <v>2.9299999999999999E-3</v>
      </c>
      <c r="C3725">
        <v>7</v>
      </c>
    </row>
    <row r="3726" spans="1:3" x14ac:dyDescent="0.3">
      <c r="A3726">
        <v>3725</v>
      </c>
      <c r="B3726">
        <v>2.9299999999999999E-3</v>
      </c>
      <c r="C3726">
        <v>7</v>
      </c>
    </row>
    <row r="3727" spans="1:3" x14ac:dyDescent="0.3">
      <c r="A3727">
        <v>3726</v>
      </c>
      <c r="B3727">
        <v>2.9299999999999999E-3</v>
      </c>
      <c r="C3727">
        <v>7</v>
      </c>
    </row>
    <row r="3728" spans="1:3" x14ac:dyDescent="0.3">
      <c r="A3728">
        <v>3727</v>
      </c>
      <c r="B3728">
        <v>3.7859999999999999E-3</v>
      </c>
      <c r="C3728">
        <v>7</v>
      </c>
    </row>
    <row r="3729" spans="1:3" x14ac:dyDescent="0.3">
      <c r="A3729">
        <v>3728</v>
      </c>
      <c r="B3729">
        <v>3.7859999999999999E-3</v>
      </c>
      <c r="C3729">
        <v>7</v>
      </c>
    </row>
    <row r="3730" spans="1:3" x14ac:dyDescent="0.3">
      <c r="A3730">
        <v>3729</v>
      </c>
      <c r="B3730">
        <v>3.7859999999999999E-3</v>
      </c>
      <c r="C3730">
        <v>7</v>
      </c>
    </row>
    <row r="3731" spans="1:3" x14ac:dyDescent="0.3">
      <c r="A3731">
        <v>3730</v>
      </c>
      <c r="B3731">
        <v>3.7859999999999999E-3</v>
      </c>
      <c r="C3731">
        <v>7</v>
      </c>
    </row>
    <row r="3732" spans="1:3" x14ac:dyDescent="0.3">
      <c r="A3732">
        <v>3731</v>
      </c>
      <c r="B3732">
        <v>3.7859999999999999E-3</v>
      </c>
      <c r="C3732">
        <v>7</v>
      </c>
    </row>
    <row r="3733" spans="1:3" x14ac:dyDescent="0.3">
      <c r="A3733">
        <v>3732</v>
      </c>
      <c r="B3733">
        <v>3.7859999999999999E-3</v>
      </c>
      <c r="C3733">
        <v>7</v>
      </c>
    </row>
    <row r="3734" spans="1:3" x14ac:dyDescent="0.3">
      <c r="A3734">
        <v>3733</v>
      </c>
      <c r="B3734">
        <v>3.7859999999999999E-3</v>
      </c>
      <c r="C3734">
        <v>7</v>
      </c>
    </row>
    <row r="3735" spans="1:3" x14ac:dyDescent="0.3">
      <c r="A3735">
        <v>3734</v>
      </c>
      <c r="B3735">
        <v>3.7859999999999999E-3</v>
      </c>
      <c r="C3735">
        <v>7</v>
      </c>
    </row>
    <row r="3736" spans="1:3" x14ac:dyDescent="0.3">
      <c r="A3736">
        <v>3735</v>
      </c>
      <c r="B3736">
        <v>3.7859999999999999E-3</v>
      </c>
      <c r="C3736">
        <v>7</v>
      </c>
    </row>
    <row r="3737" spans="1:3" x14ac:dyDescent="0.3">
      <c r="A3737">
        <v>3736</v>
      </c>
      <c r="B3737">
        <v>3.7859999999999999E-3</v>
      </c>
      <c r="C3737">
        <v>7</v>
      </c>
    </row>
    <row r="3738" spans="1:3" x14ac:dyDescent="0.3">
      <c r="A3738">
        <v>3737</v>
      </c>
      <c r="B3738">
        <v>3.7859999999999999E-3</v>
      </c>
      <c r="C3738">
        <v>7</v>
      </c>
    </row>
    <row r="3739" spans="1:3" x14ac:dyDescent="0.3">
      <c r="A3739">
        <v>3738</v>
      </c>
      <c r="B3739">
        <v>3.7859999999999999E-3</v>
      </c>
      <c r="C3739">
        <v>7</v>
      </c>
    </row>
    <row r="3740" spans="1:3" x14ac:dyDescent="0.3">
      <c r="A3740">
        <v>3739</v>
      </c>
      <c r="B3740">
        <v>3.7859999999999999E-3</v>
      </c>
      <c r="C3740">
        <v>7</v>
      </c>
    </row>
    <row r="3741" spans="1:3" x14ac:dyDescent="0.3">
      <c r="A3741">
        <v>3740</v>
      </c>
      <c r="B3741">
        <v>3.7859999999999999E-3</v>
      </c>
      <c r="C3741">
        <v>7</v>
      </c>
    </row>
    <row r="3742" spans="1:3" x14ac:dyDescent="0.3">
      <c r="A3742">
        <v>3741</v>
      </c>
      <c r="B3742">
        <v>3.7859999999999999E-3</v>
      </c>
      <c r="C3742">
        <v>7</v>
      </c>
    </row>
    <row r="3743" spans="1:3" x14ac:dyDescent="0.3">
      <c r="A3743">
        <v>3742</v>
      </c>
      <c r="B3743">
        <v>3.7859999999999999E-3</v>
      </c>
      <c r="C3743">
        <v>7</v>
      </c>
    </row>
    <row r="3744" spans="1:3" x14ac:dyDescent="0.3">
      <c r="A3744">
        <v>3743</v>
      </c>
      <c r="B3744">
        <v>3.7859999999999999E-3</v>
      </c>
      <c r="C3744">
        <v>7</v>
      </c>
    </row>
    <row r="3745" spans="1:3" x14ac:dyDescent="0.3">
      <c r="A3745">
        <v>3744</v>
      </c>
      <c r="B3745">
        <v>3.7859999999999999E-3</v>
      </c>
      <c r="C3745">
        <v>7</v>
      </c>
    </row>
    <row r="3746" spans="1:3" x14ac:dyDescent="0.3">
      <c r="A3746">
        <v>3745</v>
      </c>
      <c r="B3746">
        <v>3.7859999999999999E-3</v>
      </c>
      <c r="C3746">
        <v>7</v>
      </c>
    </row>
    <row r="3747" spans="1:3" x14ac:dyDescent="0.3">
      <c r="A3747">
        <v>3746</v>
      </c>
      <c r="B3747">
        <v>3.7859999999999999E-3</v>
      </c>
      <c r="C3747">
        <v>7</v>
      </c>
    </row>
    <row r="3748" spans="1:3" x14ac:dyDescent="0.3">
      <c r="A3748">
        <v>3747</v>
      </c>
      <c r="B3748">
        <v>3.7859999999999999E-3</v>
      </c>
      <c r="C3748">
        <v>7</v>
      </c>
    </row>
    <row r="3749" spans="1:3" x14ac:dyDescent="0.3">
      <c r="A3749">
        <v>3748</v>
      </c>
      <c r="B3749">
        <v>3.7859999999999999E-3</v>
      </c>
      <c r="C3749">
        <v>7</v>
      </c>
    </row>
    <row r="3750" spans="1:3" x14ac:dyDescent="0.3">
      <c r="A3750">
        <v>3749</v>
      </c>
      <c r="B3750">
        <v>3.7859999999999999E-3</v>
      </c>
      <c r="C3750">
        <v>7</v>
      </c>
    </row>
    <row r="3751" spans="1:3" x14ac:dyDescent="0.3">
      <c r="A3751">
        <v>3750</v>
      </c>
      <c r="B3751">
        <v>3.7859999999999999E-3</v>
      </c>
      <c r="C3751">
        <v>7</v>
      </c>
    </row>
    <row r="3752" spans="1:3" x14ac:dyDescent="0.3">
      <c r="A3752">
        <v>3751</v>
      </c>
      <c r="B3752">
        <v>3.7859999999999999E-3</v>
      </c>
      <c r="C3752">
        <v>7</v>
      </c>
    </row>
    <row r="3753" spans="1:3" x14ac:dyDescent="0.3">
      <c r="A3753">
        <v>3752</v>
      </c>
      <c r="B3753">
        <v>3.7859999999999999E-3</v>
      </c>
      <c r="C3753">
        <v>7</v>
      </c>
    </row>
    <row r="3754" spans="1:3" x14ac:dyDescent="0.3">
      <c r="A3754">
        <v>3753</v>
      </c>
      <c r="B3754">
        <v>3.79E-3</v>
      </c>
      <c r="C3754">
        <v>7</v>
      </c>
    </row>
    <row r="3755" spans="1:3" x14ac:dyDescent="0.3">
      <c r="A3755">
        <v>3754</v>
      </c>
      <c r="B3755">
        <v>3.79E-3</v>
      </c>
      <c r="C3755">
        <v>7</v>
      </c>
    </row>
    <row r="3756" spans="1:3" x14ac:dyDescent="0.3">
      <c r="A3756">
        <v>3755</v>
      </c>
      <c r="B3756">
        <v>3.79E-3</v>
      </c>
      <c r="C3756">
        <v>7</v>
      </c>
    </row>
    <row r="3757" spans="1:3" x14ac:dyDescent="0.3">
      <c r="A3757">
        <v>3756</v>
      </c>
      <c r="B3757">
        <v>3.79E-3</v>
      </c>
      <c r="C3757">
        <v>7</v>
      </c>
    </row>
    <row r="3758" spans="1:3" x14ac:dyDescent="0.3">
      <c r="A3758">
        <v>3757</v>
      </c>
      <c r="B3758">
        <v>3.79E-3</v>
      </c>
      <c r="C3758">
        <v>7</v>
      </c>
    </row>
    <row r="3759" spans="1:3" x14ac:dyDescent="0.3">
      <c r="A3759">
        <v>3758</v>
      </c>
      <c r="B3759">
        <v>3.79E-3</v>
      </c>
      <c r="C3759">
        <v>7</v>
      </c>
    </row>
    <row r="3760" spans="1:3" x14ac:dyDescent="0.3">
      <c r="A3760">
        <v>3759</v>
      </c>
      <c r="B3760">
        <v>3.79E-3</v>
      </c>
      <c r="C3760">
        <v>7</v>
      </c>
    </row>
    <row r="3761" spans="1:3" x14ac:dyDescent="0.3">
      <c r="A3761">
        <v>3760</v>
      </c>
      <c r="B3761">
        <v>3.79E-3</v>
      </c>
      <c r="C3761">
        <v>7</v>
      </c>
    </row>
    <row r="3762" spans="1:3" x14ac:dyDescent="0.3">
      <c r="A3762">
        <v>3761</v>
      </c>
      <c r="B3762">
        <v>3.79E-3</v>
      </c>
      <c r="C3762">
        <v>7</v>
      </c>
    </row>
    <row r="3763" spans="1:3" x14ac:dyDescent="0.3">
      <c r="A3763">
        <v>3762</v>
      </c>
      <c r="B3763">
        <v>3.79E-3</v>
      </c>
      <c r="C3763">
        <v>7</v>
      </c>
    </row>
    <row r="3764" spans="1:3" x14ac:dyDescent="0.3">
      <c r="A3764">
        <v>3763</v>
      </c>
      <c r="B3764">
        <v>3.79E-3</v>
      </c>
      <c r="C3764">
        <v>7</v>
      </c>
    </row>
    <row r="3765" spans="1:3" x14ac:dyDescent="0.3">
      <c r="A3765">
        <v>3764</v>
      </c>
      <c r="B3765">
        <v>3.79E-3</v>
      </c>
      <c r="C3765">
        <v>7</v>
      </c>
    </row>
    <row r="3766" spans="1:3" x14ac:dyDescent="0.3">
      <c r="A3766">
        <v>3765</v>
      </c>
      <c r="B3766">
        <v>3.79E-3</v>
      </c>
      <c r="C3766">
        <v>7</v>
      </c>
    </row>
    <row r="3767" spans="1:3" x14ac:dyDescent="0.3">
      <c r="A3767">
        <v>3766</v>
      </c>
      <c r="B3767">
        <v>3.79E-3</v>
      </c>
      <c r="C3767">
        <v>7</v>
      </c>
    </row>
    <row r="3768" spans="1:3" x14ac:dyDescent="0.3">
      <c r="A3768">
        <v>3767</v>
      </c>
      <c r="B3768">
        <v>3.79E-3</v>
      </c>
      <c r="C3768">
        <v>7</v>
      </c>
    </row>
    <row r="3769" spans="1:3" x14ac:dyDescent="0.3">
      <c r="A3769">
        <v>3768</v>
      </c>
      <c r="B3769">
        <v>3.79E-3</v>
      </c>
      <c r="C3769">
        <v>7</v>
      </c>
    </row>
    <row r="3770" spans="1:3" x14ac:dyDescent="0.3">
      <c r="A3770">
        <v>3769</v>
      </c>
      <c r="B3770">
        <v>3.79E-3</v>
      </c>
      <c r="C3770">
        <v>7</v>
      </c>
    </row>
    <row r="3771" spans="1:3" x14ac:dyDescent="0.3">
      <c r="A3771">
        <v>3770</v>
      </c>
      <c r="B3771">
        <v>7.7340000000000004E-3</v>
      </c>
      <c r="C3771">
        <v>7</v>
      </c>
    </row>
    <row r="3772" spans="1:3" x14ac:dyDescent="0.3">
      <c r="A3772">
        <v>3771</v>
      </c>
      <c r="B3772">
        <v>7.7340000000000004E-3</v>
      </c>
      <c r="C3772">
        <v>7</v>
      </c>
    </row>
    <row r="3773" spans="1:3" x14ac:dyDescent="0.3">
      <c r="A3773">
        <v>3772</v>
      </c>
      <c r="B3773">
        <v>7.7340000000000004E-3</v>
      </c>
      <c r="C3773">
        <v>7</v>
      </c>
    </row>
    <row r="3774" spans="1:3" x14ac:dyDescent="0.3">
      <c r="A3774">
        <v>3773</v>
      </c>
      <c r="B3774">
        <v>7.7340000000000004E-3</v>
      </c>
      <c r="C3774">
        <v>7</v>
      </c>
    </row>
    <row r="3775" spans="1:3" x14ac:dyDescent="0.3">
      <c r="A3775">
        <v>3774</v>
      </c>
      <c r="B3775">
        <v>7.7349999999999997E-3</v>
      </c>
      <c r="C3775">
        <v>7</v>
      </c>
    </row>
    <row r="3776" spans="1:3" x14ac:dyDescent="0.3">
      <c r="A3776">
        <v>3775</v>
      </c>
      <c r="B3776">
        <v>7.7349999999999997E-3</v>
      </c>
      <c r="C3776">
        <v>7</v>
      </c>
    </row>
    <row r="3777" spans="1:3" x14ac:dyDescent="0.3">
      <c r="A3777">
        <v>3776</v>
      </c>
      <c r="B3777">
        <v>7.7349999999999997E-3</v>
      </c>
      <c r="C3777">
        <v>7</v>
      </c>
    </row>
    <row r="3778" spans="1:3" x14ac:dyDescent="0.3">
      <c r="A3778">
        <v>3777</v>
      </c>
      <c r="B3778">
        <v>7.7349999999999997E-3</v>
      </c>
      <c r="C3778">
        <v>7</v>
      </c>
    </row>
    <row r="3779" spans="1:3" x14ac:dyDescent="0.3">
      <c r="A3779">
        <v>3778</v>
      </c>
      <c r="B3779">
        <v>7.7349999999999997E-3</v>
      </c>
      <c r="C3779">
        <v>7</v>
      </c>
    </row>
    <row r="3780" spans="1:3" x14ac:dyDescent="0.3">
      <c r="A3780">
        <v>3779</v>
      </c>
      <c r="B3780">
        <v>7.7349999999999997E-3</v>
      </c>
      <c r="C3780">
        <v>7</v>
      </c>
    </row>
    <row r="3781" spans="1:3" x14ac:dyDescent="0.3">
      <c r="A3781">
        <v>3780</v>
      </c>
      <c r="B3781">
        <v>7.7349999999999997E-3</v>
      </c>
      <c r="C3781">
        <v>7</v>
      </c>
    </row>
    <row r="3782" spans="1:3" x14ac:dyDescent="0.3">
      <c r="A3782">
        <v>3781</v>
      </c>
      <c r="B3782">
        <v>7.7349999999999997E-3</v>
      </c>
      <c r="C3782">
        <v>7</v>
      </c>
    </row>
    <row r="3783" spans="1:3" x14ac:dyDescent="0.3">
      <c r="A3783">
        <v>3782</v>
      </c>
      <c r="B3783">
        <v>7.7349999999999997E-3</v>
      </c>
      <c r="C3783">
        <v>7</v>
      </c>
    </row>
    <row r="3784" spans="1:3" x14ac:dyDescent="0.3">
      <c r="A3784">
        <v>3783</v>
      </c>
      <c r="B3784">
        <v>7.7349999999999997E-3</v>
      </c>
      <c r="C3784">
        <v>7</v>
      </c>
    </row>
    <row r="3785" spans="1:3" x14ac:dyDescent="0.3">
      <c r="A3785">
        <v>3784</v>
      </c>
      <c r="B3785">
        <v>7.7349999999999997E-3</v>
      </c>
      <c r="C3785">
        <v>7</v>
      </c>
    </row>
    <row r="3786" spans="1:3" x14ac:dyDescent="0.3">
      <c r="A3786">
        <v>3785</v>
      </c>
      <c r="B3786">
        <v>7.7349999999999997E-3</v>
      </c>
      <c r="C3786">
        <v>7</v>
      </c>
    </row>
    <row r="3787" spans="1:3" x14ac:dyDescent="0.3">
      <c r="A3787">
        <v>3786</v>
      </c>
      <c r="B3787">
        <v>7.7349999999999997E-3</v>
      </c>
      <c r="C3787">
        <v>7</v>
      </c>
    </row>
    <row r="3788" spans="1:3" x14ac:dyDescent="0.3">
      <c r="A3788">
        <v>3787</v>
      </c>
      <c r="B3788">
        <v>7.7349999999999997E-3</v>
      </c>
      <c r="C3788">
        <v>7</v>
      </c>
    </row>
    <row r="3789" spans="1:3" x14ac:dyDescent="0.3">
      <c r="A3789">
        <v>3788</v>
      </c>
      <c r="B3789">
        <v>7.7349999999999997E-3</v>
      </c>
      <c r="C3789">
        <v>7</v>
      </c>
    </row>
    <row r="3790" spans="1:3" x14ac:dyDescent="0.3">
      <c r="A3790">
        <v>3789</v>
      </c>
      <c r="B3790">
        <v>7.7349999999999997E-3</v>
      </c>
      <c r="C3790">
        <v>7</v>
      </c>
    </row>
    <row r="3791" spans="1:3" x14ac:dyDescent="0.3">
      <c r="A3791">
        <v>3790</v>
      </c>
      <c r="B3791">
        <v>7.7349999999999997E-3</v>
      </c>
      <c r="C3791">
        <v>7</v>
      </c>
    </row>
    <row r="3792" spans="1:3" x14ac:dyDescent="0.3">
      <c r="A3792">
        <v>3791</v>
      </c>
      <c r="B3792">
        <v>7.7349999999999997E-3</v>
      </c>
      <c r="C3792">
        <v>7</v>
      </c>
    </row>
    <row r="3793" spans="1:3" x14ac:dyDescent="0.3">
      <c r="A3793">
        <v>3792</v>
      </c>
      <c r="B3793">
        <v>7.7349999999999997E-3</v>
      </c>
      <c r="C3793">
        <v>7</v>
      </c>
    </row>
    <row r="3794" spans="1:3" x14ac:dyDescent="0.3">
      <c r="A3794">
        <v>3793</v>
      </c>
      <c r="B3794">
        <v>7.7349999999999997E-3</v>
      </c>
      <c r="C3794">
        <v>7</v>
      </c>
    </row>
    <row r="3795" spans="1:3" x14ac:dyDescent="0.3">
      <c r="A3795">
        <v>3794</v>
      </c>
      <c r="B3795">
        <v>7.7349999999999997E-3</v>
      </c>
      <c r="C3795">
        <v>7</v>
      </c>
    </row>
    <row r="3796" spans="1:3" x14ac:dyDescent="0.3">
      <c r="A3796">
        <v>3795</v>
      </c>
      <c r="B3796">
        <v>7.7349999999999997E-3</v>
      </c>
      <c r="C3796">
        <v>7</v>
      </c>
    </row>
    <row r="3797" spans="1:3" x14ac:dyDescent="0.3">
      <c r="A3797">
        <v>3796</v>
      </c>
      <c r="B3797">
        <v>7.7349999999999997E-3</v>
      </c>
      <c r="C3797">
        <v>7</v>
      </c>
    </row>
    <row r="3798" spans="1:3" x14ac:dyDescent="0.3">
      <c r="A3798">
        <v>3797</v>
      </c>
      <c r="B3798">
        <v>7.7380000000000001E-3</v>
      </c>
      <c r="C3798">
        <v>7</v>
      </c>
    </row>
    <row r="3799" spans="1:3" x14ac:dyDescent="0.3">
      <c r="A3799">
        <v>3798</v>
      </c>
      <c r="B3799">
        <v>7.8619999999999992E-3</v>
      </c>
      <c r="C3799">
        <v>7</v>
      </c>
    </row>
    <row r="3800" spans="1:3" x14ac:dyDescent="0.3">
      <c r="A3800">
        <v>3799</v>
      </c>
      <c r="B3800">
        <v>7.8619999999999992E-3</v>
      </c>
      <c r="C3800">
        <v>7</v>
      </c>
    </row>
    <row r="3801" spans="1:3" x14ac:dyDescent="0.3">
      <c r="A3801">
        <v>3800</v>
      </c>
      <c r="B3801">
        <v>7.8619999999999992E-3</v>
      </c>
      <c r="C3801">
        <v>7</v>
      </c>
    </row>
    <row r="3802" spans="1:3" x14ac:dyDescent="0.3">
      <c r="A3802">
        <v>3801</v>
      </c>
      <c r="B3802">
        <v>7.8619999999999992E-3</v>
      </c>
      <c r="C3802">
        <v>7</v>
      </c>
    </row>
    <row r="3803" spans="1:3" x14ac:dyDescent="0.3">
      <c r="A3803">
        <v>3802</v>
      </c>
      <c r="B3803">
        <v>7.8619999999999992E-3</v>
      </c>
      <c r="C3803">
        <v>7</v>
      </c>
    </row>
    <row r="3804" spans="1:3" x14ac:dyDescent="0.3">
      <c r="A3804">
        <v>3803</v>
      </c>
      <c r="B3804">
        <v>7.8619999999999992E-3</v>
      </c>
      <c r="C3804">
        <v>7</v>
      </c>
    </row>
    <row r="3805" spans="1:3" x14ac:dyDescent="0.3">
      <c r="A3805">
        <v>3804</v>
      </c>
      <c r="B3805">
        <v>7.8619999999999992E-3</v>
      </c>
      <c r="C3805">
        <v>7</v>
      </c>
    </row>
    <row r="3806" spans="1:3" x14ac:dyDescent="0.3">
      <c r="A3806">
        <v>3805</v>
      </c>
      <c r="B3806">
        <v>7.8619999999999992E-3</v>
      </c>
      <c r="C3806">
        <v>7</v>
      </c>
    </row>
    <row r="3807" spans="1:3" x14ac:dyDescent="0.3">
      <c r="A3807">
        <v>3806</v>
      </c>
      <c r="B3807">
        <v>7.8619999999999992E-3</v>
      </c>
      <c r="C3807">
        <v>7</v>
      </c>
    </row>
    <row r="3808" spans="1:3" x14ac:dyDescent="0.3">
      <c r="A3808">
        <v>3807</v>
      </c>
      <c r="B3808">
        <v>7.8619999999999992E-3</v>
      </c>
      <c r="C3808">
        <v>7</v>
      </c>
    </row>
    <row r="3809" spans="1:3" x14ac:dyDescent="0.3">
      <c r="A3809">
        <v>3808</v>
      </c>
      <c r="B3809">
        <v>7.8619999999999992E-3</v>
      </c>
      <c r="C3809">
        <v>7</v>
      </c>
    </row>
    <row r="3810" spans="1:3" x14ac:dyDescent="0.3">
      <c r="A3810">
        <v>3809</v>
      </c>
      <c r="B3810">
        <v>7.8639999999999995E-3</v>
      </c>
      <c r="C3810">
        <v>7</v>
      </c>
    </row>
    <row r="3811" spans="1:3" x14ac:dyDescent="0.3">
      <c r="A3811">
        <v>3810</v>
      </c>
      <c r="B3811">
        <v>7.8639999999999995E-3</v>
      </c>
      <c r="C3811">
        <v>7</v>
      </c>
    </row>
    <row r="3812" spans="1:3" x14ac:dyDescent="0.3">
      <c r="A3812">
        <v>3811</v>
      </c>
      <c r="B3812">
        <v>7.8639999999999995E-3</v>
      </c>
      <c r="C3812">
        <v>7</v>
      </c>
    </row>
    <row r="3813" spans="1:3" x14ac:dyDescent="0.3">
      <c r="A3813">
        <v>3812</v>
      </c>
      <c r="B3813">
        <v>7.8639999999999995E-3</v>
      </c>
      <c r="C3813">
        <v>7</v>
      </c>
    </row>
    <row r="3814" spans="1:3" x14ac:dyDescent="0.3">
      <c r="A3814">
        <v>3813</v>
      </c>
      <c r="B3814">
        <v>8.6320000000000008E-3</v>
      </c>
      <c r="C3814">
        <v>7</v>
      </c>
    </row>
    <row r="3815" spans="1:3" x14ac:dyDescent="0.3">
      <c r="A3815">
        <v>3814</v>
      </c>
      <c r="B3815">
        <v>8.6320000000000008E-3</v>
      </c>
      <c r="C3815">
        <v>7</v>
      </c>
    </row>
    <row r="3816" spans="1:3" x14ac:dyDescent="0.3">
      <c r="A3816">
        <v>3815</v>
      </c>
      <c r="B3816">
        <v>8.6320000000000008E-3</v>
      </c>
      <c r="C3816">
        <v>7</v>
      </c>
    </row>
    <row r="3817" spans="1:3" x14ac:dyDescent="0.3">
      <c r="A3817">
        <v>3816</v>
      </c>
      <c r="B3817">
        <v>8.6320000000000008E-3</v>
      </c>
      <c r="C3817">
        <v>7</v>
      </c>
    </row>
    <row r="3818" spans="1:3" x14ac:dyDescent="0.3">
      <c r="A3818">
        <v>3817</v>
      </c>
      <c r="B3818">
        <v>8.6320000000000008E-3</v>
      </c>
      <c r="C3818">
        <v>7</v>
      </c>
    </row>
    <row r="3819" spans="1:3" x14ac:dyDescent="0.3">
      <c r="A3819">
        <v>3818</v>
      </c>
      <c r="B3819">
        <v>8.6320000000000008E-3</v>
      </c>
      <c r="C3819">
        <v>7</v>
      </c>
    </row>
    <row r="3820" spans="1:3" x14ac:dyDescent="0.3">
      <c r="A3820">
        <v>3819</v>
      </c>
      <c r="B3820">
        <v>8.6320000000000008E-3</v>
      </c>
      <c r="C3820">
        <v>7</v>
      </c>
    </row>
    <row r="3821" spans="1:3" x14ac:dyDescent="0.3">
      <c r="A3821">
        <v>3820</v>
      </c>
      <c r="B3821">
        <v>8.6320000000000008E-3</v>
      </c>
      <c r="C3821">
        <v>7</v>
      </c>
    </row>
    <row r="3822" spans="1:3" x14ac:dyDescent="0.3">
      <c r="A3822">
        <v>3821</v>
      </c>
      <c r="B3822">
        <v>8.6320000000000008E-3</v>
      </c>
      <c r="C3822">
        <v>7</v>
      </c>
    </row>
    <row r="3823" spans="1:3" x14ac:dyDescent="0.3">
      <c r="A3823">
        <v>3822</v>
      </c>
      <c r="B3823">
        <v>8.6320000000000008E-3</v>
      </c>
      <c r="C3823">
        <v>7</v>
      </c>
    </row>
    <row r="3824" spans="1:3" x14ac:dyDescent="0.3">
      <c r="A3824">
        <v>3823</v>
      </c>
      <c r="B3824">
        <v>8.6320000000000008E-3</v>
      </c>
      <c r="C3824">
        <v>7</v>
      </c>
    </row>
    <row r="3825" spans="1:3" x14ac:dyDescent="0.3">
      <c r="A3825">
        <v>3824</v>
      </c>
      <c r="B3825">
        <v>8.6320000000000008E-3</v>
      </c>
      <c r="C3825">
        <v>7</v>
      </c>
    </row>
    <row r="3826" spans="1:3" x14ac:dyDescent="0.3">
      <c r="A3826">
        <v>3825</v>
      </c>
      <c r="B3826">
        <v>8.6320000000000008E-3</v>
      </c>
      <c r="C3826">
        <v>7</v>
      </c>
    </row>
    <row r="3827" spans="1:3" x14ac:dyDescent="0.3">
      <c r="A3827">
        <v>3826</v>
      </c>
      <c r="B3827">
        <v>8.6320000000000008E-3</v>
      </c>
      <c r="C3827">
        <v>7</v>
      </c>
    </row>
    <row r="3828" spans="1:3" x14ac:dyDescent="0.3">
      <c r="A3828">
        <v>3827</v>
      </c>
      <c r="B3828">
        <v>8.6320000000000008E-3</v>
      </c>
      <c r="C3828">
        <v>7</v>
      </c>
    </row>
    <row r="3829" spans="1:3" x14ac:dyDescent="0.3">
      <c r="A3829">
        <v>3828</v>
      </c>
      <c r="B3829">
        <v>8.6320000000000008E-3</v>
      </c>
      <c r="C3829">
        <v>7</v>
      </c>
    </row>
    <row r="3830" spans="1:3" x14ac:dyDescent="0.3">
      <c r="A3830">
        <v>3829</v>
      </c>
      <c r="B3830">
        <v>8.6320000000000008E-3</v>
      </c>
      <c r="C3830">
        <v>7</v>
      </c>
    </row>
    <row r="3831" spans="1:3" x14ac:dyDescent="0.3">
      <c r="A3831">
        <v>3830</v>
      </c>
      <c r="B3831">
        <v>8.6320000000000008E-3</v>
      </c>
      <c r="C3831">
        <v>7</v>
      </c>
    </row>
    <row r="3832" spans="1:3" x14ac:dyDescent="0.3">
      <c r="A3832">
        <v>3831</v>
      </c>
      <c r="B3832">
        <v>8.6320000000000008E-3</v>
      </c>
      <c r="C3832">
        <v>7</v>
      </c>
    </row>
    <row r="3833" spans="1:3" x14ac:dyDescent="0.3">
      <c r="A3833">
        <v>3832</v>
      </c>
      <c r="B3833">
        <v>8.6320000000000008E-3</v>
      </c>
      <c r="C3833">
        <v>7</v>
      </c>
    </row>
    <row r="3834" spans="1:3" x14ac:dyDescent="0.3">
      <c r="A3834">
        <v>3833</v>
      </c>
      <c r="B3834">
        <v>8.6320000000000008E-3</v>
      </c>
      <c r="C3834">
        <v>7</v>
      </c>
    </row>
    <row r="3835" spans="1:3" x14ac:dyDescent="0.3">
      <c r="A3835">
        <v>3834</v>
      </c>
      <c r="B3835">
        <v>8.6320000000000008E-3</v>
      </c>
      <c r="C3835">
        <v>7</v>
      </c>
    </row>
    <row r="3836" spans="1:3" x14ac:dyDescent="0.3">
      <c r="A3836">
        <v>3835</v>
      </c>
      <c r="B3836">
        <v>8.6320000000000008E-3</v>
      </c>
      <c r="C3836">
        <v>7</v>
      </c>
    </row>
    <row r="3837" spans="1:3" x14ac:dyDescent="0.3">
      <c r="A3837">
        <v>3836</v>
      </c>
      <c r="B3837">
        <v>8.6320000000000008E-3</v>
      </c>
      <c r="C3837">
        <v>7</v>
      </c>
    </row>
    <row r="3838" spans="1:3" x14ac:dyDescent="0.3">
      <c r="A3838">
        <v>3837</v>
      </c>
      <c r="B3838">
        <v>8.6320000000000008E-3</v>
      </c>
      <c r="C3838">
        <v>7</v>
      </c>
    </row>
    <row r="3839" spans="1:3" x14ac:dyDescent="0.3">
      <c r="A3839">
        <v>3838</v>
      </c>
      <c r="B3839">
        <v>2.5739000000000001E-2</v>
      </c>
      <c r="C3839">
        <v>7</v>
      </c>
    </row>
    <row r="3840" spans="1:3" x14ac:dyDescent="0.3">
      <c r="A3840">
        <v>3839</v>
      </c>
      <c r="B3840">
        <v>2.5739000000000001E-2</v>
      </c>
      <c r="C3840">
        <v>7</v>
      </c>
    </row>
    <row r="3841" spans="1:3" x14ac:dyDescent="0.3">
      <c r="A3841">
        <v>3840</v>
      </c>
      <c r="B3841">
        <v>2.5739000000000001E-2</v>
      </c>
      <c r="C3841">
        <v>7</v>
      </c>
    </row>
    <row r="3842" spans="1:3" x14ac:dyDescent="0.3">
      <c r="A3842">
        <v>3841</v>
      </c>
      <c r="B3842">
        <v>2.5739000000000001E-2</v>
      </c>
      <c r="C3842">
        <v>7</v>
      </c>
    </row>
    <row r="3843" spans="1:3" x14ac:dyDescent="0.3">
      <c r="A3843">
        <v>3842</v>
      </c>
      <c r="B3843">
        <v>2.5739000000000001E-2</v>
      </c>
      <c r="C3843">
        <v>7</v>
      </c>
    </row>
    <row r="3844" spans="1:3" x14ac:dyDescent="0.3">
      <c r="A3844">
        <v>3843</v>
      </c>
      <c r="B3844">
        <v>2.5739000000000001E-2</v>
      </c>
      <c r="C3844">
        <v>7</v>
      </c>
    </row>
    <row r="3845" spans="1:3" x14ac:dyDescent="0.3">
      <c r="A3845">
        <v>3844</v>
      </c>
      <c r="B3845">
        <v>2.5739000000000001E-2</v>
      </c>
      <c r="C3845">
        <v>7</v>
      </c>
    </row>
    <row r="3846" spans="1:3" x14ac:dyDescent="0.3">
      <c r="A3846">
        <v>3845</v>
      </c>
      <c r="B3846">
        <v>2.5739000000000001E-2</v>
      </c>
      <c r="C3846">
        <v>7</v>
      </c>
    </row>
    <row r="3847" spans="1:3" x14ac:dyDescent="0.3">
      <c r="A3847">
        <v>3846</v>
      </c>
      <c r="B3847">
        <v>2.5833999999999999E-2</v>
      </c>
      <c r="C3847">
        <v>7</v>
      </c>
    </row>
    <row r="3848" spans="1:3" x14ac:dyDescent="0.3">
      <c r="A3848">
        <v>3847</v>
      </c>
      <c r="B3848">
        <v>2.5833999999999999E-2</v>
      </c>
      <c r="C3848">
        <v>7</v>
      </c>
    </row>
    <row r="3849" spans="1:3" x14ac:dyDescent="0.3">
      <c r="A3849">
        <v>3848</v>
      </c>
      <c r="B3849">
        <v>2.5833999999999999E-2</v>
      </c>
      <c r="C3849">
        <v>7</v>
      </c>
    </row>
    <row r="3850" spans="1:3" x14ac:dyDescent="0.3">
      <c r="A3850">
        <v>3849</v>
      </c>
      <c r="B3850">
        <v>2.5833999999999999E-2</v>
      </c>
      <c r="C3850">
        <v>7</v>
      </c>
    </row>
    <row r="3851" spans="1:3" x14ac:dyDescent="0.3">
      <c r="A3851">
        <v>3850</v>
      </c>
      <c r="B3851">
        <v>2.5833999999999999E-2</v>
      </c>
      <c r="C3851">
        <v>7</v>
      </c>
    </row>
    <row r="3852" spans="1:3" x14ac:dyDescent="0.3">
      <c r="A3852">
        <v>3851</v>
      </c>
      <c r="B3852">
        <v>2.9545999999999999E-2</v>
      </c>
      <c r="C3852">
        <v>7</v>
      </c>
    </row>
    <row r="3853" spans="1:3" x14ac:dyDescent="0.3">
      <c r="A3853">
        <v>3852</v>
      </c>
      <c r="B3853">
        <v>2.9545999999999999E-2</v>
      </c>
      <c r="C3853">
        <v>7</v>
      </c>
    </row>
    <row r="3854" spans="1:3" x14ac:dyDescent="0.3">
      <c r="A3854">
        <v>3853</v>
      </c>
      <c r="B3854">
        <v>2.9545999999999999E-2</v>
      </c>
      <c r="C3854">
        <v>7</v>
      </c>
    </row>
    <row r="3855" spans="1:3" x14ac:dyDescent="0.3">
      <c r="A3855">
        <v>3854</v>
      </c>
      <c r="B3855">
        <v>2.9545999999999999E-2</v>
      </c>
      <c r="C3855">
        <v>7</v>
      </c>
    </row>
    <row r="3856" spans="1:3" x14ac:dyDescent="0.3">
      <c r="A3856">
        <v>3855</v>
      </c>
      <c r="B3856">
        <v>2.9545999999999999E-2</v>
      </c>
      <c r="C3856">
        <v>7</v>
      </c>
    </row>
    <row r="3857" spans="1:3" x14ac:dyDescent="0.3">
      <c r="A3857">
        <v>3856</v>
      </c>
      <c r="B3857">
        <v>2.9545999999999999E-2</v>
      </c>
      <c r="C3857">
        <v>7</v>
      </c>
    </row>
    <row r="3858" spans="1:3" x14ac:dyDescent="0.3">
      <c r="A3858">
        <v>3857</v>
      </c>
      <c r="B3858">
        <v>2.9545999999999999E-2</v>
      </c>
      <c r="C3858">
        <v>7</v>
      </c>
    </row>
    <row r="3859" spans="1:3" x14ac:dyDescent="0.3">
      <c r="A3859">
        <v>3858</v>
      </c>
      <c r="B3859">
        <v>2.9545999999999999E-2</v>
      </c>
      <c r="C3859">
        <v>7</v>
      </c>
    </row>
    <row r="3860" spans="1:3" x14ac:dyDescent="0.3">
      <c r="A3860">
        <v>3859</v>
      </c>
      <c r="B3860">
        <v>2.9545999999999999E-2</v>
      </c>
      <c r="C3860">
        <v>7</v>
      </c>
    </row>
    <row r="3861" spans="1:3" x14ac:dyDescent="0.3">
      <c r="A3861">
        <v>3860</v>
      </c>
      <c r="B3861">
        <v>2.9545999999999999E-2</v>
      </c>
      <c r="C3861">
        <v>7</v>
      </c>
    </row>
    <row r="3862" spans="1:3" x14ac:dyDescent="0.3">
      <c r="A3862">
        <v>3861</v>
      </c>
      <c r="B3862">
        <v>2.9545999999999999E-2</v>
      </c>
      <c r="C3862">
        <v>7</v>
      </c>
    </row>
    <row r="3863" spans="1:3" x14ac:dyDescent="0.3">
      <c r="A3863">
        <v>3862</v>
      </c>
      <c r="B3863">
        <v>8.8345999999999994E-2</v>
      </c>
      <c r="C3863">
        <v>7</v>
      </c>
    </row>
    <row r="3864" spans="1:3" x14ac:dyDescent="0.3">
      <c r="A3864">
        <v>3863</v>
      </c>
      <c r="B3864">
        <v>8.8345999999999994E-2</v>
      </c>
      <c r="C3864">
        <v>7</v>
      </c>
    </row>
    <row r="3865" spans="1:3" x14ac:dyDescent="0.3">
      <c r="A3865">
        <v>3864</v>
      </c>
      <c r="B3865">
        <v>8.8345999999999994E-2</v>
      </c>
      <c r="C3865">
        <v>7</v>
      </c>
    </row>
    <row r="3866" spans="1:3" x14ac:dyDescent="0.3">
      <c r="A3866">
        <v>3865</v>
      </c>
      <c r="B3866">
        <v>8.8345999999999994E-2</v>
      </c>
      <c r="C3866">
        <v>7</v>
      </c>
    </row>
    <row r="3867" spans="1:3" x14ac:dyDescent="0.3">
      <c r="A3867">
        <v>3866</v>
      </c>
      <c r="B3867">
        <v>8.8345999999999994E-2</v>
      </c>
      <c r="C3867">
        <v>7</v>
      </c>
    </row>
    <row r="3868" spans="1:3" x14ac:dyDescent="0.3">
      <c r="A3868">
        <v>3867</v>
      </c>
      <c r="B3868">
        <v>8.8505E-2</v>
      </c>
      <c r="C3868">
        <v>7</v>
      </c>
    </row>
    <row r="3869" spans="1:3" x14ac:dyDescent="0.3">
      <c r="A3869">
        <v>3868</v>
      </c>
      <c r="B3869">
        <v>8.8505E-2</v>
      </c>
      <c r="C3869">
        <v>7</v>
      </c>
    </row>
    <row r="3870" spans="1:3" x14ac:dyDescent="0.3">
      <c r="A3870">
        <v>3869</v>
      </c>
      <c r="B3870">
        <v>8.8969999999999994E-2</v>
      </c>
      <c r="C3870">
        <v>7</v>
      </c>
    </row>
    <row r="3871" spans="1:3" x14ac:dyDescent="0.3">
      <c r="A3871">
        <v>3870</v>
      </c>
      <c r="B3871">
        <v>8.8969999999999994E-2</v>
      </c>
      <c r="C3871">
        <v>7</v>
      </c>
    </row>
    <row r="3872" spans="1:3" x14ac:dyDescent="0.3">
      <c r="A3872">
        <v>3871</v>
      </c>
      <c r="B3872">
        <v>8.8969999999999994E-2</v>
      </c>
      <c r="C3872">
        <v>7</v>
      </c>
    </row>
    <row r="3873" spans="1:3" x14ac:dyDescent="0.3">
      <c r="A3873">
        <v>3872</v>
      </c>
      <c r="B3873">
        <v>8.9015999999999998E-2</v>
      </c>
      <c r="C3873">
        <v>7</v>
      </c>
    </row>
    <row r="3874" spans="1:3" x14ac:dyDescent="0.3">
      <c r="A3874">
        <v>3873</v>
      </c>
      <c r="B3874">
        <v>0.26602700000000001</v>
      </c>
      <c r="C3874">
        <v>7</v>
      </c>
    </row>
    <row r="3875" spans="1:3" x14ac:dyDescent="0.3">
      <c r="A3875">
        <v>3874</v>
      </c>
      <c r="B3875">
        <v>0.26605699999999999</v>
      </c>
      <c r="C3875">
        <v>7</v>
      </c>
    </row>
    <row r="3876" spans="1:3" x14ac:dyDescent="0.3">
      <c r="A3876">
        <v>3875</v>
      </c>
      <c r="B3876">
        <v>0.26605800000000002</v>
      </c>
      <c r="C3876">
        <v>7</v>
      </c>
    </row>
    <row r="3877" spans="1:3" x14ac:dyDescent="0.3">
      <c r="A3877">
        <v>3876</v>
      </c>
      <c r="B3877">
        <v>0.26608500000000002</v>
      </c>
      <c r="C3877">
        <v>7</v>
      </c>
    </row>
    <row r="3878" spans="1:3" x14ac:dyDescent="0.3">
      <c r="A3878">
        <v>3877</v>
      </c>
      <c r="B3878">
        <v>0.26608500000000002</v>
      </c>
      <c r="C3878">
        <v>7</v>
      </c>
    </row>
    <row r="3879" spans="1:3" x14ac:dyDescent="0.3">
      <c r="A3879">
        <v>3878</v>
      </c>
      <c r="B3879">
        <v>0.26608500000000002</v>
      </c>
      <c r="C3879">
        <v>7</v>
      </c>
    </row>
    <row r="3880" spans="1:3" x14ac:dyDescent="0.3">
      <c r="A3880">
        <v>3879</v>
      </c>
      <c r="B3880">
        <v>0.26608500000000002</v>
      </c>
      <c r="C3880">
        <v>7</v>
      </c>
    </row>
    <row r="3881" spans="1:3" x14ac:dyDescent="0.3">
      <c r="A3881">
        <v>3880</v>
      </c>
      <c r="B3881">
        <v>0.34857300000000002</v>
      </c>
      <c r="C3881">
        <v>7</v>
      </c>
    </row>
    <row r="3882" spans="1:3" x14ac:dyDescent="0.3">
      <c r="A3882">
        <v>3881</v>
      </c>
      <c r="B3882">
        <v>5.3926379999999998</v>
      </c>
      <c r="C3882">
        <v>7</v>
      </c>
    </row>
    <row r="3883" spans="1:3" x14ac:dyDescent="0.3">
      <c r="A3883">
        <v>3882</v>
      </c>
      <c r="B3883">
        <v>5.3926379999999998</v>
      </c>
      <c r="C3883">
        <v>7</v>
      </c>
    </row>
    <row r="3884" spans="1:3" x14ac:dyDescent="0.3">
      <c r="A3884">
        <v>3883</v>
      </c>
      <c r="B3884">
        <v>5.3926379999999998</v>
      </c>
      <c r="C3884">
        <v>7</v>
      </c>
    </row>
    <row r="3885" spans="1:3" x14ac:dyDescent="0.3">
      <c r="A3885">
        <v>3884</v>
      </c>
      <c r="B3885">
        <v>5.3926379999999998</v>
      </c>
      <c r="C3885">
        <v>7</v>
      </c>
    </row>
    <row r="3886" spans="1:3" x14ac:dyDescent="0.3">
      <c r="A3886">
        <v>3885</v>
      </c>
      <c r="B3886">
        <v>5.3926379999999998</v>
      </c>
      <c r="C3886">
        <v>7</v>
      </c>
    </row>
    <row r="3887" spans="1:3" x14ac:dyDescent="0.3">
      <c r="A3887">
        <v>3886</v>
      </c>
      <c r="B3887">
        <v>5.3926379999999998</v>
      </c>
      <c r="C3887">
        <v>7</v>
      </c>
    </row>
    <row r="3888" spans="1:3" x14ac:dyDescent="0.3">
      <c r="A3888">
        <v>3887</v>
      </c>
      <c r="B3888">
        <v>5.3934420000000003</v>
      </c>
      <c r="C3888">
        <v>7</v>
      </c>
    </row>
    <row r="3889" spans="1:3" x14ac:dyDescent="0.3">
      <c r="A3889">
        <v>3888</v>
      </c>
      <c r="B3889">
        <v>5.3934420000000003</v>
      </c>
      <c r="C3889">
        <v>7</v>
      </c>
    </row>
    <row r="3890" spans="1:3" x14ac:dyDescent="0.3">
      <c r="A3890">
        <v>3889</v>
      </c>
      <c r="B3890">
        <v>5.3934420000000003</v>
      </c>
      <c r="C3890">
        <v>7</v>
      </c>
    </row>
    <row r="3891" spans="1:3" x14ac:dyDescent="0.3">
      <c r="A3891">
        <v>3890</v>
      </c>
      <c r="B3891">
        <v>5.3934420000000003</v>
      </c>
      <c r="C3891">
        <v>7</v>
      </c>
    </row>
    <row r="3892" spans="1:3" x14ac:dyDescent="0.3">
      <c r="A3892">
        <v>3891</v>
      </c>
      <c r="B3892">
        <v>5.3934420000000003</v>
      </c>
      <c r="C3892">
        <v>7</v>
      </c>
    </row>
    <row r="3893" spans="1:3" x14ac:dyDescent="0.3">
      <c r="A3893">
        <v>3892</v>
      </c>
      <c r="B3893">
        <v>5.3934420000000003</v>
      </c>
      <c r="C3893">
        <v>7</v>
      </c>
    </row>
    <row r="3894" spans="1:3" x14ac:dyDescent="0.3">
      <c r="A3894">
        <v>3893</v>
      </c>
      <c r="B3894">
        <v>5.3934420000000003</v>
      </c>
      <c r="C3894">
        <v>7</v>
      </c>
    </row>
    <row r="3895" spans="1:3" x14ac:dyDescent="0.3">
      <c r="A3895">
        <v>3894</v>
      </c>
      <c r="B3895">
        <v>5.3934420000000003</v>
      </c>
      <c r="C3895">
        <v>7</v>
      </c>
    </row>
    <row r="3896" spans="1:3" x14ac:dyDescent="0.3">
      <c r="A3896">
        <v>3895</v>
      </c>
      <c r="B3896">
        <v>5.3934420000000003</v>
      </c>
      <c r="C3896">
        <v>7</v>
      </c>
    </row>
    <row r="3897" spans="1:3" x14ac:dyDescent="0.3">
      <c r="A3897">
        <v>3896</v>
      </c>
      <c r="B3897">
        <v>5.3934420000000003</v>
      </c>
      <c r="C3897">
        <v>7</v>
      </c>
    </row>
    <row r="3898" spans="1:3" x14ac:dyDescent="0.3">
      <c r="A3898">
        <v>3897</v>
      </c>
      <c r="B3898">
        <v>5.3938230000000003</v>
      </c>
      <c r="C3898">
        <v>7</v>
      </c>
    </row>
    <row r="3899" spans="1:3" x14ac:dyDescent="0.3">
      <c r="A3899">
        <v>3898</v>
      </c>
      <c r="B3899">
        <v>5.3938230000000003</v>
      </c>
      <c r="C3899">
        <v>7</v>
      </c>
    </row>
    <row r="3900" spans="1:3" x14ac:dyDescent="0.3">
      <c r="A3900">
        <v>3899</v>
      </c>
      <c r="B3900">
        <v>5.3938240000000004</v>
      </c>
      <c r="C3900">
        <v>7</v>
      </c>
    </row>
    <row r="3901" spans="1:3" x14ac:dyDescent="0.3">
      <c r="A3901">
        <v>3900</v>
      </c>
      <c r="B3901">
        <v>5.3938240000000004</v>
      </c>
      <c r="C3901">
        <v>7</v>
      </c>
    </row>
    <row r="3902" spans="1:3" x14ac:dyDescent="0.3">
      <c r="A3902">
        <v>3901</v>
      </c>
      <c r="B3902">
        <v>5.3938240000000004</v>
      </c>
      <c r="C3902">
        <v>7</v>
      </c>
    </row>
    <row r="3903" spans="1:3" x14ac:dyDescent="0.3">
      <c r="A3903">
        <v>3902</v>
      </c>
      <c r="B3903">
        <v>5.3938240000000004</v>
      </c>
      <c r="C3903">
        <v>7</v>
      </c>
    </row>
    <row r="3904" spans="1:3" x14ac:dyDescent="0.3">
      <c r="A3904">
        <v>3903</v>
      </c>
      <c r="B3904">
        <v>5.3938240000000004</v>
      </c>
      <c r="C3904">
        <v>7</v>
      </c>
    </row>
    <row r="3905" spans="1:3" x14ac:dyDescent="0.3">
      <c r="A3905">
        <v>3904</v>
      </c>
      <c r="B3905">
        <v>5.3938259999999998</v>
      </c>
      <c r="C3905">
        <v>7</v>
      </c>
    </row>
    <row r="3906" spans="1:3" x14ac:dyDescent="0.3">
      <c r="A3906">
        <v>3905</v>
      </c>
      <c r="B3906">
        <v>5.3938259999999998</v>
      </c>
      <c r="C3906">
        <v>7</v>
      </c>
    </row>
    <row r="3907" spans="1:3" x14ac:dyDescent="0.3">
      <c r="A3907">
        <v>3906</v>
      </c>
      <c r="B3907">
        <v>5.3938269999999999</v>
      </c>
      <c r="C3907">
        <v>7</v>
      </c>
    </row>
    <row r="3908" spans="1:3" x14ac:dyDescent="0.3">
      <c r="A3908">
        <v>3907</v>
      </c>
      <c r="B3908">
        <v>5.3939130000000004</v>
      </c>
      <c r="C3908">
        <v>7</v>
      </c>
    </row>
    <row r="3909" spans="1:3" x14ac:dyDescent="0.3">
      <c r="A3909">
        <v>3908</v>
      </c>
      <c r="B3909">
        <v>5.3939130000000004</v>
      </c>
      <c r="C3909">
        <v>7</v>
      </c>
    </row>
    <row r="3910" spans="1:3" x14ac:dyDescent="0.3">
      <c r="A3910">
        <v>3909</v>
      </c>
      <c r="B3910">
        <v>5.3939459999999997</v>
      </c>
      <c r="C3910">
        <v>7</v>
      </c>
    </row>
    <row r="3911" spans="1:3" x14ac:dyDescent="0.3">
      <c r="A3911">
        <v>3910</v>
      </c>
      <c r="B3911">
        <v>5.3939459999999997</v>
      </c>
      <c r="C3911">
        <v>7</v>
      </c>
    </row>
    <row r="3912" spans="1:3" x14ac:dyDescent="0.3">
      <c r="A3912">
        <v>3911</v>
      </c>
      <c r="B3912">
        <v>5.393948</v>
      </c>
      <c r="C3912">
        <v>7</v>
      </c>
    </row>
    <row r="3913" spans="1:3" x14ac:dyDescent="0.3">
      <c r="A3913">
        <v>3912</v>
      </c>
      <c r="B3913">
        <v>5.393948</v>
      </c>
      <c r="C3913">
        <v>7</v>
      </c>
    </row>
    <row r="3914" spans="1:3" x14ac:dyDescent="0.3">
      <c r="A3914">
        <v>3913</v>
      </c>
      <c r="B3914">
        <v>5.393948</v>
      </c>
      <c r="C3914">
        <v>7</v>
      </c>
    </row>
    <row r="3915" spans="1:3" x14ac:dyDescent="0.3">
      <c r="A3915">
        <v>3914</v>
      </c>
      <c r="B3915">
        <v>5.393948</v>
      </c>
      <c r="C3915">
        <v>7</v>
      </c>
    </row>
    <row r="3916" spans="1:3" x14ac:dyDescent="0.3">
      <c r="A3916">
        <v>3915</v>
      </c>
      <c r="B3916">
        <v>5.3961800000000002</v>
      </c>
      <c r="C3916">
        <v>7</v>
      </c>
    </row>
    <row r="3917" spans="1:3" x14ac:dyDescent="0.3">
      <c r="A3917">
        <v>3916</v>
      </c>
      <c r="B3917">
        <v>5.3961800000000002</v>
      </c>
      <c r="C3917">
        <v>7</v>
      </c>
    </row>
    <row r="3918" spans="1:3" x14ac:dyDescent="0.3">
      <c r="A3918">
        <v>3917</v>
      </c>
      <c r="B3918">
        <v>5.3961800000000002</v>
      </c>
      <c r="C3918">
        <v>7</v>
      </c>
    </row>
    <row r="3919" spans="1:3" x14ac:dyDescent="0.3">
      <c r="A3919">
        <v>3918</v>
      </c>
      <c r="B3919">
        <v>5.3961800000000002</v>
      </c>
      <c r="C3919">
        <v>7</v>
      </c>
    </row>
    <row r="3920" spans="1:3" x14ac:dyDescent="0.3">
      <c r="A3920">
        <v>3919</v>
      </c>
      <c r="B3920">
        <v>5.3961800000000002</v>
      </c>
      <c r="C3920">
        <v>7</v>
      </c>
    </row>
    <row r="3921" spans="1:3" x14ac:dyDescent="0.3">
      <c r="A3921">
        <v>3920</v>
      </c>
      <c r="B3921">
        <v>5.3961800000000002</v>
      </c>
      <c r="C3921">
        <v>7</v>
      </c>
    </row>
    <row r="3922" spans="1:3" x14ac:dyDescent="0.3">
      <c r="A3922">
        <v>3921</v>
      </c>
      <c r="B3922">
        <v>5.3961800000000002</v>
      </c>
      <c r="C3922">
        <v>7</v>
      </c>
    </row>
    <row r="3923" spans="1:3" x14ac:dyDescent="0.3">
      <c r="A3923">
        <v>3922</v>
      </c>
      <c r="B3923">
        <v>5.3961810000000003</v>
      </c>
      <c r="C3923">
        <v>7</v>
      </c>
    </row>
    <row r="3924" spans="1:3" x14ac:dyDescent="0.3">
      <c r="A3924">
        <v>3923</v>
      </c>
      <c r="B3924">
        <v>5.4542510000000002</v>
      </c>
      <c r="C3924">
        <v>7</v>
      </c>
    </row>
    <row r="3925" spans="1:3" x14ac:dyDescent="0.3">
      <c r="A3925">
        <v>3924</v>
      </c>
      <c r="B3925">
        <v>5.4542510000000002</v>
      </c>
      <c r="C3925">
        <v>7</v>
      </c>
    </row>
    <row r="3926" spans="1:3" x14ac:dyDescent="0.3">
      <c r="A3926">
        <v>3925</v>
      </c>
      <c r="B3926">
        <v>5.4542510000000002</v>
      </c>
      <c r="C3926">
        <v>7</v>
      </c>
    </row>
    <row r="3927" spans="1:3" x14ac:dyDescent="0.3">
      <c r="A3927">
        <v>3926</v>
      </c>
      <c r="B3927">
        <v>5.4542510000000002</v>
      </c>
      <c r="C3927">
        <v>7</v>
      </c>
    </row>
    <row r="3928" spans="1:3" x14ac:dyDescent="0.3">
      <c r="A3928">
        <v>3927</v>
      </c>
      <c r="B3928">
        <v>5.4542510000000002</v>
      </c>
      <c r="C3928">
        <v>7</v>
      </c>
    </row>
    <row r="3929" spans="1:3" x14ac:dyDescent="0.3">
      <c r="A3929">
        <v>3928</v>
      </c>
      <c r="B3929">
        <v>5.4542510000000002</v>
      </c>
      <c r="C3929">
        <v>7</v>
      </c>
    </row>
    <row r="3930" spans="1:3" x14ac:dyDescent="0.3">
      <c r="A3930">
        <v>3929</v>
      </c>
      <c r="B3930">
        <v>5.4542510000000002</v>
      </c>
      <c r="C3930">
        <v>7</v>
      </c>
    </row>
    <row r="3931" spans="1:3" x14ac:dyDescent="0.3">
      <c r="A3931">
        <v>3930</v>
      </c>
      <c r="B3931">
        <v>5.4545789999999998</v>
      </c>
      <c r="C3931">
        <v>7</v>
      </c>
    </row>
    <row r="3932" spans="1:3" x14ac:dyDescent="0.3">
      <c r="A3932">
        <v>3931</v>
      </c>
      <c r="B3932">
        <v>5.4545789999999998</v>
      </c>
      <c r="C3932">
        <v>7</v>
      </c>
    </row>
    <row r="3933" spans="1:3" x14ac:dyDescent="0.3">
      <c r="A3933">
        <v>3932</v>
      </c>
      <c r="B3933">
        <v>5.4545789999999998</v>
      </c>
      <c r="C3933">
        <v>7</v>
      </c>
    </row>
    <row r="3934" spans="1:3" x14ac:dyDescent="0.3">
      <c r="A3934">
        <v>3933</v>
      </c>
      <c r="B3934">
        <v>5.4545789999999998</v>
      </c>
      <c r="C3934">
        <v>7</v>
      </c>
    </row>
    <row r="3935" spans="1:3" x14ac:dyDescent="0.3">
      <c r="A3935">
        <v>3934</v>
      </c>
      <c r="B3935">
        <v>5.4545789999999998</v>
      </c>
      <c r="C3935">
        <v>7</v>
      </c>
    </row>
    <row r="3936" spans="1:3" x14ac:dyDescent="0.3">
      <c r="A3936">
        <v>3935</v>
      </c>
      <c r="B3936">
        <v>5.4545789999999998</v>
      </c>
      <c r="C3936">
        <v>7</v>
      </c>
    </row>
    <row r="3937" spans="1:3" x14ac:dyDescent="0.3">
      <c r="A3937">
        <v>3936</v>
      </c>
      <c r="B3937">
        <v>5.9544490000000003</v>
      </c>
      <c r="C3937">
        <v>7</v>
      </c>
    </row>
    <row r="3938" spans="1:3" x14ac:dyDescent="0.3">
      <c r="A3938">
        <v>3937</v>
      </c>
      <c r="B3938">
        <v>5.9544490000000003</v>
      </c>
      <c r="C3938">
        <v>7</v>
      </c>
    </row>
    <row r="3939" spans="1:3" x14ac:dyDescent="0.3">
      <c r="A3939">
        <v>3938</v>
      </c>
      <c r="B3939">
        <v>5.9571120000000004</v>
      </c>
      <c r="C3939">
        <v>7</v>
      </c>
    </row>
    <row r="3940" spans="1:3" x14ac:dyDescent="0.3">
      <c r="A3940">
        <v>3939</v>
      </c>
      <c r="B3940">
        <v>5.9571120000000004</v>
      </c>
      <c r="C3940">
        <v>7</v>
      </c>
    </row>
    <row r="3941" spans="1:3" x14ac:dyDescent="0.3">
      <c r="A3941">
        <v>3940</v>
      </c>
      <c r="B3941">
        <v>5.9571120000000004</v>
      </c>
      <c r="C3941">
        <v>7</v>
      </c>
    </row>
    <row r="3942" spans="1:3" x14ac:dyDescent="0.3">
      <c r="A3942">
        <v>3941</v>
      </c>
      <c r="B3942">
        <v>5.9571120000000004</v>
      </c>
      <c r="C3942">
        <v>7</v>
      </c>
    </row>
    <row r="3943" spans="1:3" x14ac:dyDescent="0.3">
      <c r="A3943">
        <v>3942</v>
      </c>
      <c r="B3943">
        <v>5.9571120000000004</v>
      </c>
      <c r="C3943">
        <v>7</v>
      </c>
    </row>
    <row r="3944" spans="1:3" x14ac:dyDescent="0.3">
      <c r="A3944">
        <v>3943</v>
      </c>
      <c r="B3944">
        <v>5.9571149999999999</v>
      </c>
      <c r="C3944">
        <v>7</v>
      </c>
    </row>
    <row r="3945" spans="1:3" x14ac:dyDescent="0.3">
      <c r="A3945">
        <v>3944</v>
      </c>
      <c r="B3945">
        <v>5.9576460000000004</v>
      </c>
      <c r="C3945">
        <v>7</v>
      </c>
    </row>
    <row r="3946" spans="1:3" x14ac:dyDescent="0.3">
      <c r="A3946">
        <v>3945</v>
      </c>
      <c r="B3946">
        <v>6.0533799999999998</v>
      </c>
      <c r="C3946">
        <v>7</v>
      </c>
    </row>
    <row r="3947" spans="1:3" x14ac:dyDescent="0.3">
      <c r="A3947">
        <v>3946</v>
      </c>
      <c r="B3947">
        <v>6.0533830000000002</v>
      </c>
      <c r="C3947">
        <v>7</v>
      </c>
    </row>
    <row r="3948" spans="1:3" x14ac:dyDescent="0.3">
      <c r="A3948">
        <v>3947</v>
      </c>
      <c r="B3948">
        <v>6.0533830000000002</v>
      </c>
      <c r="C3948">
        <v>7</v>
      </c>
    </row>
    <row r="3949" spans="1:3" x14ac:dyDescent="0.3">
      <c r="A3949">
        <v>3948</v>
      </c>
      <c r="B3949">
        <v>6.0533830000000002</v>
      </c>
      <c r="C3949">
        <v>7</v>
      </c>
    </row>
    <row r="3950" spans="1:3" x14ac:dyDescent="0.3">
      <c r="A3950">
        <v>3949</v>
      </c>
      <c r="B3950">
        <v>6.0533830000000002</v>
      </c>
      <c r="C3950">
        <v>7</v>
      </c>
    </row>
    <row r="3951" spans="1:3" x14ac:dyDescent="0.3">
      <c r="A3951">
        <v>3950</v>
      </c>
      <c r="B3951">
        <v>6.2682549999999999</v>
      </c>
      <c r="C3951">
        <v>7</v>
      </c>
    </row>
    <row r="3952" spans="1:3" x14ac:dyDescent="0.3">
      <c r="A3952">
        <v>3951</v>
      </c>
      <c r="B3952">
        <v>6.2682549999999999</v>
      </c>
      <c r="C3952">
        <v>7</v>
      </c>
    </row>
    <row r="3953" spans="1:3" x14ac:dyDescent="0.3">
      <c r="A3953">
        <v>3952</v>
      </c>
      <c r="B3953">
        <v>6.2682609999999999</v>
      </c>
      <c r="C3953">
        <v>7</v>
      </c>
    </row>
    <row r="3954" spans="1:3" x14ac:dyDescent="0.3">
      <c r="A3954">
        <v>3953</v>
      </c>
      <c r="B3954">
        <v>6.2683340000000003</v>
      </c>
      <c r="C3954">
        <v>7</v>
      </c>
    </row>
    <row r="3955" spans="1:3" x14ac:dyDescent="0.3">
      <c r="A3955">
        <v>3954</v>
      </c>
      <c r="B3955">
        <v>6.2683340000000003</v>
      </c>
      <c r="C3955">
        <v>7</v>
      </c>
    </row>
    <row r="3956" spans="1:3" x14ac:dyDescent="0.3">
      <c r="A3956">
        <v>3955</v>
      </c>
      <c r="B3956">
        <v>6.2683419999999996</v>
      </c>
      <c r="C3956">
        <v>7</v>
      </c>
    </row>
    <row r="3957" spans="1:3" x14ac:dyDescent="0.3">
      <c r="A3957">
        <v>3956</v>
      </c>
      <c r="B3957">
        <v>6.2683419999999996</v>
      </c>
      <c r="C3957">
        <v>7</v>
      </c>
    </row>
    <row r="3958" spans="1:3" x14ac:dyDescent="0.3">
      <c r="A3958">
        <v>3957</v>
      </c>
      <c r="B3958">
        <v>6.2683419999999996</v>
      </c>
      <c r="C3958">
        <v>7</v>
      </c>
    </row>
    <row r="3959" spans="1:3" x14ac:dyDescent="0.3">
      <c r="A3959">
        <v>3958</v>
      </c>
      <c r="B3959">
        <v>6.2683429999999998</v>
      </c>
      <c r="C3959">
        <v>7</v>
      </c>
    </row>
    <row r="3960" spans="1:3" x14ac:dyDescent="0.3">
      <c r="A3960">
        <v>3959</v>
      </c>
      <c r="B3960">
        <v>6.2683429999999998</v>
      </c>
      <c r="C3960">
        <v>7</v>
      </c>
    </row>
    <row r="3961" spans="1:3" x14ac:dyDescent="0.3">
      <c r="A3961">
        <v>3960</v>
      </c>
      <c r="B3961">
        <v>6.2683429999999998</v>
      </c>
      <c r="C3961">
        <v>7</v>
      </c>
    </row>
    <row r="3962" spans="1:3" x14ac:dyDescent="0.3">
      <c r="A3962">
        <v>3961</v>
      </c>
      <c r="B3962">
        <v>6.8715279999999996</v>
      </c>
      <c r="C3962">
        <v>7</v>
      </c>
    </row>
    <row r="3963" spans="1:3" x14ac:dyDescent="0.3">
      <c r="A3963">
        <v>3962</v>
      </c>
      <c r="B3963">
        <v>6.8715279999999996</v>
      </c>
      <c r="C3963">
        <v>7</v>
      </c>
    </row>
    <row r="3964" spans="1:3" x14ac:dyDescent="0.3">
      <c r="A3964">
        <v>3963</v>
      </c>
      <c r="B3964">
        <v>6.8715279999999996</v>
      </c>
      <c r="C3964">
        <v>7</v>
      </c>
    </row>
    <row r="3965" spans="1:3" x14ac:dyDescent="0.3">
      <c r="A3965">
        <v>3964</v>
      </c>
      <c r="B3965">
        <v>6.8715279999999996</v>
      </c>
      <c r="C3965">
        <v>7</v>
      </c>
    </row>
    <row r="3966" spans="1:3" x14ac:dyDescent="0.3">
      <c r="A3966">
        <v>3965</v>
      </c>
      <c r="B3966">
        <v>6.8715279999999996</v>
      </c>
      <c r="C3966">
        <v>7</v>
      </c>
    </row>
    <row r="3967" spans="1:3" x14ac:dyDescent="0.3">
      <c r="A3967">
        <v>3966</v>
      </c>
      <c r="B3967">
        <v>6.8715279999999996</v>
      </c>
      <c r="C3967">
        <v>7</v>
      </c>
    </row>
    <row r="3968" spans="1:3" x14ac:dyDescent="0.3">
      <c r="A3968">
        <v>3967</v>
      </c>
      <c r="B3968">
        <v>6.8715310000000001</v>
      </c>
      <c r="C3968">
        <v>7</v>
      </c>
    </row>
    <row r="3969" spans="1:3" x14ac:dyDescent="0.3">
      <c r="A3969">
        <v>3968</v>
      </c>
      <c r="B3969">
        <v>6.8889589999999998</v>
      </c>
      <c r="C3969">
        <v>7</v>
      </c>
    </row>
    <row r="3970" spans="1:3" x14ac:dyDescent="0.3">
      <c r="A3970">
        <v>3969</v>
      </c>
      <c r="B3970">
        <v>6.8890459999999996</v>
      </c>
      <c r="C3970">
        <v>7</v>
      </c>
    </row>
    <row r="3971" spans="1:3" x14ac:dyDescent="0.3">
      <c r="A3971">
        <v>3970</v>
      </c>
      <c r="B3971">
        <v>6.8892790000000002</v>
      </c>
      <c r="C3971">
        <v>7</v>
      </c>
    </row>
    <row r="3972" spans="1:3" x14ac:dyDescent="0.3">
      <c r="A3972">
        <v>3971</v>
      </c>
      <c r="B3972">
        <v>7.2552260000000004</v>
      </c>
      <c r="C3972">
        <v>7</v>
      </c>
    </row>
    <row r="3973" spans="1:3" x14ac:dyDescent="0.3">
      <c r="A3973">
        <v>3972</v>
      </c>
      <c r="B3973">
        <v>7.2557910000000003</v>
      </c>
      <c r="C3973">
        <v>7</v>
      </c>
    </row>
    <row r="3974" spans="1:3" x14ac:dyDescent="0.3">
      <c r="A3974">
        <v>3973</v>
      </c>
      <c r="B3974">
        <v>7.2557919999999996</v>
      </c>
      <c r="C3974">
        <v>7</v>
      </c>
    </row>
    <row r="3975" spans="1:3" x14ac:dyDescent="0.3">
      <c r="A3975">
        <v>3974</v>
      </c>
      <c r="B3975">
        <v>7.2557919999999996</v>
      </c>
      <c r="C3975">
        <v>7</v>
      </c>
    </row>
    <row r="3976" spans="1:3" x14ac:dyDescent="0.3">
      <c r="A3976">
        <v>3975</v>
      </c>
      <c r="B3976">
        <v>7.2557919999999996</v>
      </c>
      <c r="C3976">
        <v>7</v>
      </c>
    </row>
    <row r="3977" spans="1:3" x14ac:dyDescent="0.3">
      <c r="A3977">
        <v>3976</v>
      </c>
      <c r="B3977">
        <v>7.2573340000000002</v>
      </c>
      <c r="C3977">
        <v>7</v>
      </c>
    </row>
    <row r="3978" spans="1:3" x14ac:dyDescent="0.3">
      <c r="A3978">
        <v>3977</v>
      </c>
      <c r="B3978">
        <v>7.2573340000000002</v>
      </c>
      <c r="C3978">
        <v>7</v>
      </c>
    </row>
    <row r="3979" spans="1:3" x14ac:dyDescent="0.3">
      <c r="A3979">
        <v>3978</v>
      </c>
      <c r="B3979">
        <v>7.257422</v>
      </c>
      <c r="C3979">
        <v>7</v>
      </c>
    </row>
    <row r="3980" spans="1:3" x14ac:dyDescent="0.3">
      <c r="A3980">
        <v>3979</v>
      </c>
      <c r="B3980">
        <v>7.257422</v>
      </c>
      <c r="C3980">
        <v>7</v>
      </c>
    </row>
    <row r="3981" spans="1:3" x14ac:dyDescent="0.3">
      <c r="A3981">
        <v>3980</v>
      </c>
      <c r="B3981">
        <v>7.257422</v>
      </c>
      <c r="C3981">
        <v>7</v>
      </c>
    </row>
    <row r="3982" spans="1:3" x14ac:dyDescent="0.3">
      <c r="A3982">
        <v>3981</v>
      </c>
      <c r="B3982">
        <v>7.257422</v>
      </c>
      <c r="C3982">
        <v>7</v>
      </c>
    </row>
    <row r="3983" spans="1:3" x14ac:dyDescent="0.3">
      <c r="A3983">
        <v>3982</v>
      </c>
      <c r="B3983">
        <v>7.257422</v>
      </c>
      <c r="C3983">
        <v>7</v>
      </c>
    </row>
    <row r="3984" spans="1:3" x14ac:dyDescent="0.3">
      <c r="A3984">
        <v>3983</v>
      </c>
      <c r="B3984">
        <v>7.257422</v>
      </c>
      <c r="C3984">
        <v>7</v>
      </c>
    </row>
    <row r="3985" spans="1:3" x14ac:dyDescent="0.3">
      <c r="A3985">
        <v>3984</v>
      </c>
      <c r="B3985">
        <v>7.2574420000000002</v>
      </c>
      <c r="C3985">
        <v>7</v>
      </c>
    </row>
    <row r="3986" spans="1:3" x14ac:dyDescent="0.3">
      <c r="A3986">
        <v>3985</v>
      </c>
      <c r="B3986">
        <v>7.2574430000000003</v>
      </c>
      <c r="C3986">
        <v>7</v>
      </c>
    </row>
    <row r="3987" spans="1:3" x14ac:dyDescent="0.3">
      <c r="A3987">
        <v>3986</v>
      </c>
      <c r="B3987">
        <v>7.2574430000000003</v>
      </c>
      <c r="C3987">
        <v>7</v>
      </c>
    </row>
    <row r="3988" spans="1:3" x14ac:dyDescent="0.3">
      <c r="A3988">
        <v>3987</v>
      </c>
      <c r="B3988">
        <v>7.2574430000000003</v>
      </c>
      <c r="C3988">
        <v>7</v>
      </c>
    </row>
    <row r="3989" spans="1:3" x14ac:dyDescent="0.3">
      <c r="A3989">
        <v>3988</v>
      </c>
      <c r="B3989">
        <v>7.2574430000000003</v>
      </c>
      <c r="C3989">
        <v>7</v>
      </c>
    </row>
    <row r="3990" spans="1:3" x14ac:dyDescent="0.3">
      <c r="A3990">
        <v>3989</v>
      </c>
      <c r="B3990">
        <v>7.2574430000000003</v>
      </c>
      <c r="C3990">
        <v>7</v>
      </c>
    </row>
    <row r="3991" spans="1:3" x14ac:dyDescent="0.3">
      <c r="A3991">
        <v>3990</v>
      </c>
      <c r="B3991">
        <v>7.2574430000000003</v>
      </c>
      <c r="C3991">
        <v>7</v>
      </c>
    </row>
    <row r="3992" spans="1:3" x14ac:dyDescent="0.3">
      <c r="A3992">
        <v>3991</v>
      </c>
      <c r="B3992">
        <v>7.2574430000000003</v>
      </c>
      <c r="C3992">
        <v>7</v>
      </c>
    </row>
    <row r="3993" spans="1:3" x14ac:dyDescent="0.3">
      <c r="A3993">
        <v>3992</v>
      </c>
      <c r="B3993">
        <v>7.2574430000000003</v>
      </c>
      <c r="C3993">
        <v>7</v>
      </c>
    </row>
    <row r="3994" spans="1:3" x14ac:dyDescent="0.3">
      <c r="A3994">
        <v>3993</v>
      </c>
      <c r="B3994">
        <v>7.2574430000000003</v>
      </c>
      <c r="C3994">
        <v>7</v>
      </c>
    </row>
    <row r="3995" spans="1:3" x14ac:dyDescent="0.3">
      <c r="A3995">
        <v>3994</v>
      </c>
      <c r="B3995">
        <v>7.2574439999999996</v>
      </c>
      <c r="C3995">
        <v>7</v>
      </c>
    </row>
    <row r="3996" spans="1:3" x14ac:dyDescent="0.3">
      <c r="A3996">
        <v>3995</v>
      </c>
      <c r="B3996">
        <v>7.2574439999999996</v>
      </c>
      <c r="C3996">
        <v>7</v>
      </c>
    </row>
    <row r="3997" spans="1:3" x14ac:dyDescent="0.3">
      <c r="A3997">
        <v>3996</v>
      </c>
      <c r="B3997">
        <v>7.2574439999999996</v>
      </c>
      <c r="C3997">
        <v>7</v>
      </c>
    </row>
    <row r="3998" spans="1:3" x14ac:dyDescent="0.3">
      <c r="A3998">
        <v>3997</v>
      </c>
      <c r="B3998">
        <v>7.2574439999999996</v>
      </c>
      <c r="C3998">
        <v>7</v>
      </c>
    </row>
    <row r="3999" spans="1:3" x14ac:dyDescent="0.3">
      <c r="A3999">
        <v>3998</v>
      </c>
      <c r="B3999">
        <v>7.2575529999999997</v>
      </c>
      <c r="C3999">
        <v>7</v>
      </c>
    </row>
    <row r="4000" spans="1:3" x14ac:dyDescent="0.3">
      <c r="A4000">
        <v>3999</v>
      </c>
      <c r="B4000">
        <v>7.2577059999999998</v>
      </c>
      <c r="C4000">
        <v>7</v>
      </c>
    </row>
    <row r="4001" spans="1:3" x14ac:dyDescent="0.3">
      <c r="A4001">
        <v>4000</v>
      </c>
      <c r="B4001">
        <v>7.2577059999999998</v>
      </c>
      <c r="C4001">
        <v>7</v>
      </c>
    </row>
    <row r="4002" spans="1:3" x14ac:dyDescent="0.3">
      <c r="A4002">
        <v>4001</v>
      </c>
      <c r="B4002">
        <v>7.2577059999999998</v>
      </c>
      <c r="C4002">
        <v>7</v>
      </c>
    </row>
    <row r="4003" spans="1:3" x14ac:dyDescent="0.3">
      <c r="A4003">
        <v>4002</v>
      </c>
      <c r="B4003">
        <v>7.2577059999999998</v>
      </c>
      <c r="C4003">
        <v>7</v>
      </c>
    </row>
    <row r="4004" spans="1:3" x14ac:dyDescent="0.3">
      <c r="A4004">
        <v>4003</v>
      </c>
      <c r="B4004">
        <v>7.2577059999999998</v>
      </c>
      <c r="C4004">
        <v>7</v>
      </c>
    </row>
    <row r="4005" spans="1:3" x14ac:dyDescent="0.3">
      <c r="A4005">
        <v>4004</v>
      </c>
      <c r="B4005">
        <v>7.2577059999999998</v>
      </c>
      <c r="C4005">
        <v>7</v>
      </c>
    </row>
    <row r="4006" spans="1:3" x14ac:dyDescent="0.3">
      <c r="A4006">
        <v>4005</v>
      </c>
      <c r="B4006">
        <v>7.2577059999999998</v>
      </c>
      <c r="C4006">
        <v>7</v>
      </c>
    </row>
    <row r="4007" spans="1:3" x14ac:dyDescent="0.3">
      <c r="A4007">
        <v>4006</v>
      </c>
      <c r="B4007">
        <v>7.2577059999999998</v>
      </c>
      <c r="C4007">
        <v>7</v>
      </c>
    </row>
    <row r="4008" spans="1:3" x14ac:dyDescent="0.3">
      <c r="A4008">
        <v>4007</v>
      </c>
      <c r="B4008">
        <v>7.2577059999999998</v>
      </c>
      <c r="C4008">
        <v>7</v>
      </c>
    </row>
    <row r="4009" spans="1:3" x14ac:dyDescent="0.3">
      <c r="A4009">
        <v>4008</v>
      </c>
      <c r="B4009">
        <v>7.2577059999999998</v>
      </c>
      <c r="C4009">
        <v>7</v>
      </c>
    </row>
    <row r="4010" spans="1:3" x14ac:dyDescent="0.3">
      <c r="A4010">
        <v>4009</v>
      </c>
      <c r="B4010">
        <v>7.2577059999999998</v>
      </c>
      <c r="C4010">
        <v>7</v>
      </c>
    </row>
    <row r="4011" spans="1:3" x14ac:dyDescent="0.3">
      <c r="A4011">
        <v>4010</v>
      </c>
      <c r="B4011">
        <v>7.2577369999999997</v>
      </c>
      <c r="C4011">
        <v>7</v>
      </c>
    </row>
    <row r="4012" spans="1:3" x14ac:dyDescent="0.3">
      <c r="A4012">
        <v>4011</v>
      </c>
      <c r="B4012">
        <v>7.3380890000000001</v>
      </c>
      <c r="C4012">
        <v>7</v>
      </c>
    </row>
    <row r="4013" spans="1:3" x14ac:dyDescent="0.3">
      <c r="A4013">
        <v>4012</v>
      </c>
      <c r="B4013">
        <v>7.3380890000000001</v>
      </c>
      <c r="C4013">
        <v>7</v>
      </c>
    </row>
    <row r="4014" spans="1:3" x14ac:dyDescent="0.3">
      <c r="A4014">
        <v>4013</v>
      </c>
      <c r="B4014">
        <v>7.3380890000000001</v>
      </c>
      <c r="C4014">
        <v>7</v>
      </c>
    </row>
    <row r="4015" spans="1:3" x14ac:dyDescent="0.3">
      <c r="A4015">
        <v>4014</v>
      </c>
      <c r="B4015">
        <v>7.3380890000000001</v>
      </c>
      <c r="C4015">
        <v>7</v>
      </c>
    </row>
    <row r="4016" spans="1:3" x14ac:dyDescent="0.3">
      <c r="A4016">
        <v>4015</v>
      </c>
      <c r="B4016">
        <v>7.3380890000000001</v>
      </c>
      <c r="C4016">
        <v>7</v>
      </c>
    </row>
    <row r="4017" spans="1:3" x14ac:dyDescent="0.3">
      <c r="A4017">
        <v>4016</v>
      </c>
      <c r="B4017">
        <v>7.3384429999999998</v>
      </c>
      <c r="C4017">
        <v>7</v>
      </c>
    </row>
    <row r="4018" spans="1:3" x14ac:dyDescent="0.3">
      <c r="A4018">
        <v>4017</v>
      </c>
      <c r="B4018">
        <v>7.3384429999999998</v>
      </c>
      <c r="C4018">
        <v>7</v>
      </c>
    </row>
    <row r="4019" spans="1:3" x14ac:dyDescent="0.3">
      <c r="A4019">
        <v>4018</v>
      </c>
      <c r="B4019">
        <v>7.341939</v>
      </c>
      <c r="C4019">
        <v>7</v>
      </c>
    </row>
    <row r="4020" spans="1:3" x14ac:dyDescent="0.3">
      <c r="A4020">
        <v>4019</v>
      </c>
      <c r="B4020">
        <v>7.341939</v>
      </c>
      <c r="C4020">
        <v>7</v>
      </c>
    </row>
    <row r="4021" spans="1:3" x14ac:dyDescent="0.3">
      <c r="A4021">
        <v>4020</v>
      </c>
      <c r="B4021">
        <v>7.525023</v>
      </c>
      <c r="C4021">
        <v>7</v>
      </c>
    </row>
    <row r="4022" spans="1:3" x14ac:dyDescent="0.3">
      <c r="A4022">
        <v>4021</v>
      </c>
      <c r="B4022">
        <v>0</v>
      </c>
      <c r="C4022">
        <v>8</v>
      </c>
    </row>
    <row r="4023" spans="1:3" x14ac:dyDescent="0.3">
      <c r="A4023">
        <v>4022</v>
      </c>
      <c r="B4023">
        <v>0</v>
      </c>
      <c r="C4023">
        <v>8</v>
      </c>
    </row>
    <row r="4024" spans="1:3" x14ac:dyDescent="0.3">
      <c r="A4024">
        <v>4023</v>
      </c>
      <c r="B4024" s="1">
        <v>3.4499999999999997E-11</v>
      </c>
      <c r="C4024">
        <v>8</v>
      </c>
    </row>
    <row r="4025" spans="1:3" x14ac:dyDescent="0.3">
      <c r="A4025">
        <v>4024</v>
      </c>
      <c r="B4025" s="1">
        <v>3.4499999999999997E-11</v>
      </c>
      <c r="C4025">
        <v>8</v>
      </c>
    </row>
    <row r="4026" spans="1:3" x14ac:dyDescent="0.3">
      <c r="A4026">
        <v>4025</v>
      </c>
      <c r="B4026" s="1">
        <v>3.4499999999999997E-11</v>
      </c>
      <c r="C4026">
        <v>8</v>
      </c>
    </row>
    <row r="4027" spans="1:3" x14ac:dyDescent="0.3">
      <c r="A4027">
        <v>4026</v>
      </c>
      <c r="B4027">
        <v>9.1179999999999994E-3</v>
      </c>
      <c r="C4027">
        <v>8</v>
      </c>
    </row>
    <row r="4028" spans="1:3" x14ac:dyDescent="0.3">
      <c r="A4028">
        <v>4027</v>
      </c>
      <c r="B4028">
        <v>9.1179999999999994E-3</v>
      </c>
      <c r="C4028">
        <v>8</v>
      </c>
    </row>
    <row r="4029" spans="1:3" x14ac:dyDescent="0.3">
      <c r="A4029">
        <v>4028</v>
      </c>
      <c r="B4029">
        <v>9.1179999999999994E-3</v>
      </c>
      <c r="C4029">
        <v>8</v>
      </c>
    </row>
    <row r="4030" spans="1:3" x14ac:dyDescent="0.3">
      <c r="A4030">
        <v>4029</v>
      </c>
      <c r="B4030">
        <v>9.1179999999999994E-3</v>
      </c>
      <c r="C4030">
        <v>8</v>
      </c>
    </row>
    <row r="4031" spans="1:3" x14ac:dyDescent="0.3">
      <c r="A4031">
        <v>4030</v>
      </c>
      <c r="B4031">
        <v>9.1179999999999994E-3</v>
      </c>
      <c r="C4031">
        <v>8</v>
      </c>
    </row>
    <row r="4032" spans="1:3" x14ac:dyDescent="0.3">
      <c r="A4032">
        <v>4031</v>
      </c>
      <c r="B4032">
        <v>9.1179999999999994E-3</v>
      </c>
      <c r="C4032">
        <v>8</v>
      </c>
    </row>
    <row r="4033" spans="1:3" x14ac:dyDescent="0.3">
      <c r="A4033">
        <v>4032</v>
      </c>
      <c r="B4033">
        <v>9.1179999999999994E-3</v>
      </c>
      <c r="C4033">
        <v>8</v>
      </c>
    </row>
    <row r="4034" spans="1:3" x14ac:dyDescent="0.3">
      <c r="A4034">
        <v>4033</v>
      </c>
      <c r="B4034">
        <v>9.1179999999999994E-3</v>
      </c>
      <c r="C4034">
        <v>8</v>
      </c>
    </row>
    <row r="4035" spans="1:3" x14ac:dyDescent="0.3">
      <c r="A4035">
        <v>4034</v>
      </c>
      <c r="B4035">
        <v>9.1179999999999994E-3</v>
      </c>
      <c r="C4035">
        <v>8</v>
      </c>
    </row>
    <row r="4036" spans="1:3" x14ac:dyDescent="0.3">
      <c r="A4036">
        <v>4035</v>
      </c>
      <c r="B4036">
        <v>9.1179999999999994E-3</v>
      </c>
      <c r="C4036">
        <v>8</v>
      </c>
    </row>
    <row r="4037" spans="1:3" x14ac:dyDescent="0.3">
      <c r="A4037">
        <v>4036</v>
      </c>
      <c r="B4037">
        <v>9.1179999999999994E-3</v>
      </c>
      <c r="C4037">
        <v>8</v>
      </c>
    </row>
    <row r="4038" spans="1:3" x14ac:dyDescent="0.3">
      <c r="A4038">
        <v>4037</v>
      </c>
      <c r="B4038">
        <v>9.1179999999999994E-3</v>
      </c>
      <c r="C4038">
        <v>8</v>
      </c>
    </row>
    <row r="4039" spans="1:3" x14ac:dyDescent="0.3">
      <c r="A4039">
        <v>4038</v>
      </c>
      <c r="B4039">
        <v>9.1179999999999994E-3</v>
      </c>
      <c r="C4039">
        <v>8</v>
      </c>
    </row>
    <row r="4040" spans="1:3" x14ac:dyDescent="0.3">
      <c r="A4040">
        <v>4039</v>
      </c>
      <c r="B4040">
        <v>9.1190000000000004E-3</v>
      </c>
      <c r="C4040">
        <v>8</v>
      </c>
    </row>
    <row r="4041" spans="1:3" x14ac:dyDescent="0.3">
      <c r="A4041">
        <v>4040</v>
      </c>
      <c r="B4041">
        <v>9.1190000000000004E-3</v>
      </c>
      <c r="C4041">
        <v>8</v>
      </c>
    </row>
    <row r="4042" spans="1:3" x14ac:dyDescent="0.3">
      <c r="A4042">
        <v>4041</v>
      </c>
      <c r="B4042">
        <v>9.1190000000000004E-3</v>
      </c>
      <c r="C4042">
        <v>8</v>
      </c>
    </row>
    <row r="4043" spans="1:3" x14ac:dyDescent="0.3">
      <c r="A4043">
        <v>4042</v>
      </c>
      <c r="B4043">
        <v>9.1190000000000004E-3</v>
      </c>
      <c r="C4043">
        <v>8</v>
      </c>
    </row>
    <row r="4044" spans="1:3" x14ac:dyDescent="0.3">
      <c r="A4044">
        <v>4043</v>
      </c>
      <c r="B4044">
        <v>9.1190000000000004E-3</v>
      </c>
      <c r="C4044">
        <v>8</v>
      </c>
    </row>
    <row r="4045" spans="1:3" x14ac:dyDescent="0.3">
      <c r="A4045">
        <v>4044</v>
      </c>
      <c r="B4045">
        <v>9.1190000000000004E-3</v>
      </c>
      <c r="C4045">
        <v>8</v>
      </c>
    </row>
    <row r="4046" spans="1:3" x14ac:dyDescent="0.3">
      <c r="A4046">
        <v>4045</v>
      </c>
      <c r="B4046">
        <v>9.1190000000000004E-3</v>
      </c>
      <c r="C4046">
        <v>8</v>
      </c>
    </row>
    <row r="4047" spans="1:3" x14ac:dyDescent="0.3">
      <c r="A4047">
        <v>4046</v>
      </c>
      <c r="B4047">
        <v>9.1190000000000004E-3</v>
      </c>
      <c r="C4047">
        <v>8</v>
      </c>
    </row>
    <row r="4048" spans="1:3" x14ac:dyDescent="0.3">
      <c r="A4048">
        <v>4047</v>
      </c>
      <c r="B4048">
        <v>9.1190000000000004E-3</v>
      </c>
      <c r="C4048">
        <v>8</v>
      </c>
    </row>
    <row r="4049" spans="1:3" x14ac:dyDescent="0.3">
      <c r="A4049">
        <v>4048</v>
      </c>
      <c r="B4049">
        <v>9.1190000000000004E-3</v>
      </c>
      <c r="C4049">
        <v>8</v>
      </c>
    </row>
    <row r="4050" spans="1:3" x14ac:dyDescent="0.3">
      <c r="A4050">
        <v>4049</v>
      </c>
      <c r="B4050">
        <v>9.1190000000000004E-3</v>
      </c>
      <c r="C4050">
        <v>8</v>
      </c>
    </row>
    <row r="4051" spans="1:3" x14ac:dyDescent="0.3">
      <c r="A4051">
        <v>4050</v>
      </c>
      <c r="B4051">
        <v>9.1190000000000004E-3</v>
      </c>
      <c r="C4051">
        <v>8</v>
      </c>
    </row>
    <row r="4052" spans="1:3" x14ac:dyDescent="0.3">
      <c r="A4052">
        <v>4051</v>
      </c>
      <c r="B4052">
        <v>9.1190000000000004E-3</v>
      </c>
      <c r="C4052">
        <v>8</v>
      </c>
    </row>
    <row r="4053" spans="1:3" x14ac:dyDescent="0.3">
      <c r="A4053">
        <v>4052</v>
      </c>
      <c r="B4053">
        <v>9.1190000000000004E-3</v>
      </c>
      <c r="C4053">
        <v>8</v>
      </c>
    </row>
    <row r="4054" spans="1:3" x14ac:dyDescent="0.3">
      <c r="A4054">
        <v>4053</v>
      </c>
      <c r="B4054">
        <v>9.1190000000000004E-3</v>
      </c>
      <c r="C4054">
        <v>8</v>
      </c>
    </row>
    <row r="4055" spans="1:3" x14ac:dyDescent="0.3">
      <c r="A4055">
        <v>4054</v>
      </c>
      <c r="B4055">
        <v>9.1190000000000004E-3</v>
      </c>
      <c r="C4055">
        <v>8</v>
      </c>
    </row>
    <row r="4056" spans="1:3" x14ac:dyDescent="0.3">
      <c r="A4056">
        <v>4055</v>
      </c>
      <c r="B4056">
        <v>9.1190000000000004E-3</v>
      </c>
      <c r="C4056">
        <v>8</v>
      </c>
    </row>
    <row r="4057" spans="1:3" x14ac:dyDescent="0.3">
      <c r="A4057">
        <v>4056</v>
      </c>
      <c r="B4057">
        <v>9.1190000000000004E-3</v>
      </c>
      <c r="C4057">
        <v>8</v>
      </c>
    </row>
    <row r="4058" spans="1:3" x14ac:dyDescent="0.3">
      <c r="A4058">
        <v>4057</v>
      </c>
      <c r="B4058">
        <v>9.1190000000000004E-3</v>
      </c>
      <c r="C4058">
        <v>8</v>
      </c>
    </row>
    <row r="4059" spans="1:3" x14ac:dyDescent="0.3">
      <c r="A4059">
        <v>4058</v>
      </c>
      <c r="B4059">
        <v>9.1190000000000004E-3</v>
      </c>
      <c r="C4059">
        <v>8</v>
      </c>
    </row>
    <row r="4060" spans="1:3" x14ac:dyDescent="0.3">
      <c r="A4060">
        <v>4059</v>
      </c>
      <c r="B4060">
        <v>9.1190000000000004E-3</v>
      </c>
      <c r="C4060">
        <v>8</v>
      </c>
    </row>
    <row r="4061" spans="1:3" x14ac:dyDescent="0.3">
      <c r="A4061">
        <v>4060</v>
      </c>
      <c r="B4061">
        <v>9.1190000000000004E-3</v>
      </c>
      <c r="C4061">
        <v>8</v>
      </c>
    </row>
    <row r="4062" spans="1:3" x14ac:dyDescent="0.3">
      <c r="A4062">
        <v>4061</v>
      </c>
      <c r="B4062">
        <v>9.1190000000000004E-3</v>
      </c>
      <c r="C4062">
        <v>8</v>
      </c>
    </row>
    <row r="4063" spans="1:3" x14ac:dyDescent="0.3">
      <c r="A4063">
        <v>4062</v>
      </c>
      <c r="B4063">
        <v>9.1190000000000004E-3</v>
      </c>
      <c r="C4063">
        <v>8</v>
      </c>
    </row>
    <row r="4064" spans="1:3" x14ac:dyDescent="0.3">
      <c r="A4064">
        <v>4063</v>
      </c>
      <c r="B4064">
        <v>9.1190000000000004E-3</v>
      </c>
      <c r="C4064">
        <v>8</v>
      </c>
    </row>
    <row r="4065" spans="1:3" x14ac:dyDescent="0.3">
      <c r="A4065">
        <v>4064</v>
      </c>
      <c r="B4065">
        <v>9.1190000000000004E-3</v>
      </c>
      <c r="C4065">
        <v>8</v>
      </c>
    </row>
    <row r="4066" spans="1:3" x14ac:dyDescent="0.3">
      <c r="A4066">
        <v>4065</v>
      </c>
      <c r="B4066">
        <v>9.1190000000000004E-3</v>
      </c>
      <c r="C4066">
        <v>8</v>
      </c>
    </row>
    <row r="4067" spans="1:3" x14ac:dyDescent="0.3">
      <c r="A4067">
        <v>4066</v>
      </c>
      <c r="B4067">
        <v>9.1190000000000004E-3</v>
      </c>
      <c r="C4067">
        <v>8</v>
      </c>
    </row>
    <row r="4068" spans="1:3" x14ac:dyDescent="0.3">
      <c r="A4068">
        <v>4067</v>
      </c>
      <c r="B4068">
        <v>9.1190000000000004E-3</v>
      </c>
      <c r="C4068">
        <v>8</v>
      </c>
    </row>
    <row r="4069" spans="1:3" x14ac:dyDescent="0.3">
      <c r="A4069">
        <v>4068</v>
      </c>
      <c r="B4069">
        <v>9.1190000000000004E-3</v>
      </c>
      <c r="C4069">
        <v>8</v>
      </c>
    </row>
    <row r="4070" spans="1:3" x14ac:dyDescent="0.3">
      <c r="A4070">
        <v>4069</v>
      </c>
      <c r="B4070">
        <v>9.1190000000000004E-3</v>
      </c>
      <c r="C4070">
        <v>8</v>
      </c>
    </row>
    <row r="4071" spans="1:3" x14ac:dyDescent="0.3">
      <c r="A4071">
        <v>4070</v>
      </c>
      <c r="B4071">
        <v>9.1190000000000004E-3</v>
      </c>
      <c r="C4071">
        <v>8</v>
      </c>
    </row>
    <row r="4072" spans="1:3" x14ac:dyDescent="0.3">
      <c r="A4072">
        <v>4071</v>
      </c>
      <c r="B4072">
        <v>9.1190000000000004E-3</v>
      </c>
      <c r="C4072">
        <v>8</v>
      </c>
    </row>
    <row r="4073" spans="1:3" x14ac:dyDescent="0.3">
      <c r="A4073">
        <v>4072</v>
      </c>
      <c r="B4073">
        <v>9.1190000000000004E-3</v>
      </c>
      <c r="C4073">
        <v>8</v>
      </c>
    </row>
    <row r="4074" spans="1:3" x14ac:dyDescent="0.3">
      <c r="A4074">
        <v>4073</v>
      </c>
      <c r="B4074">
        <v>9.1190000000000004E-3</v>
      </c>
      <c r="C4074">
        <v>8</v>
      </c>
    </row>
    <row r="4075" spans="1:3" x14ac:dyDescent="0.3">
      <c r="A4075">
        <v>4074</v>
      </c>
      <c r="B4075">
        <v>9.1199999999999996E-3</v>
      </c>
      <c r="C4075">
        <v>8</v>
      </c>
    </row>
    <row r="4076" spans="1:3" x14ac:dyDescent="0.3">
      <c r="A4076">
        <v>4075</v>
      </c>
      <c r="B4076">
        <v>9.1199999999999996E-3</v>
      </c>
      <c r="C4076">
        <v>8</v>
      </c>
    </row>
    <row r="4077" spans="1:3" x14ac:dyDescent="0.3">
      <c r="A4077">
        <v>4076</v>
      </c>
      <c r="B4077">
        <v>9.1199999999999996E-3</v>
      </c>
      <c r="C4077">
        <v>8</v>
      </c>
    </row>
    <row r="4078" spans="1:3" x14ac:dyDescent="0.3">
      <c r="A4078">
        <v>4077</v>
      </c>
      <c r="B4078">
        <v>9.1199999999999996E-3</v>
      </c>
      <c r="C4078">
        <v>8</v>
      </c>
    </row>
    <row r="4079" spans="1:3" x14ac:dyDescent="0.3">
      <c r="A4079">
        <v>4078</v>
      </c>
      <c r="B4079">
        <v>9.1199999999999996E-3</v>
      </c>
      <c r="C4079">
        <v>8</v>
      </c>
    </row>
    <row r="4080" spans="1:3" x14ac:dyDescent="0.3">
      <c r="A4080">
        <v>4079</v>
      </c>
      <c r="B4080">
        <v>9.1199999999999996E-3</v>
      </c>
      <c r="C4080">
        <v>8</v>
      </c>
    </row>
    <row r="4081" spans="1:3" x14ac:dyDescent="0.3">
      <c r="A4081">
        <v>4080</v>
      </c>
      <c r="B4081">
        <v>9.1199999999999996E-3</v>
      </c>
      <c r="C4081">
        <v>8</v>
      </c>
    </row>
    <row r="4082" spans="1:3" x14ac:dyDescent="0.3">
      <c r="A4082">
        <v>4081</v>
      </c>
      <c r="B4082">
        <v>9.1199999999999996E-3</v>
      </c>
      <c r="C4082">
        <v>8</v>
      </c>
    </row>
    <row r="4083" spans="1:3" x14ac:dyDescent="0.3">
      <c r="A4083">
        <v>4082</v>
      </c>
      <c r="B4083">
        <v>9.1199999999999996E-3</v>
      </c>
      <c r="C4083">
        <v>8</v>
      </c>
    </row>
    <row r="4084" spans="1:3" x14ac:dyDescent="0.3">
      <c r="A4084">
        <v>4083</v>
      </c>
      <c r="B4084">
        <v>9.1199999999999996E-3</v>
      </c>
      <c r="C4084">
        <v>8</v>
      </c>
    </row>
    <row r="4085" spans="1:3" x14ac:dyDescent="0.3">
      <c r="A4085">
        <v>4084</v>
      </c>
      <c r="B4085">
        <v>9.1199999999999996E-3</v>
      </c>
      <c r="C4085">
        <v>8</v>
      </c>
    </row>
    <row r="4086" spans="1:3" x14ac:dyDescent="0.3">
      <c r="A4086">
        <v>4085</v>
      </c>
      <c r="B4086">
        <v>9.1199999999999996E-3</v>
      </c>
      <c r="C4086">
        <v>8</v>
      </c>
    </row>
    <row r="4087" spans="1:3" x14ac:dyDescent="0.3">
      <c r="A4087">
        <v>4086</v>
      </c>
      <c r="B4087">
        <v>9.1199999999999996E-3</v>
      </c>
      <c r="C4087">
        <v>8</v>
      </c>
    </row>
    <row r="4088" spans="1:3" x14ac:dyDescent="0.3">
      <c r="A4088">
        <v>4087</v>
      </c>
      <c r="B4088">
        <v>9.1199999999999996E-3</v>
      </c>
      <c r="C4088">
        <v>8</v>
      </c>
    </row>
    <row r="4089" spans="1:3" x14ac:dyDescent="0.3">
      <c r="A4089">
        <v>4088</v>
      </c>
      <c r="B4089">
        <v>9.1199999999999996E-3</v>
      </c>
      <c r="C4089">
        <v>8</v>
      </c>
    </row>
    <row r="4090" spans="1:3" x14ac:dyDescent="0.3">
      <c r="A4090">
        <v>4089</v>
      </c>
      <c r="B4090">
        <v>9.1199999999999996E-3</v>
      </c>
      <c r="C4090">
        <v>8</v>
      </c>
    </row>
    <row r="4091" spans="1:3" x14ac:dyDescent="0.3">
      <c r="A4091">
        <v>4090</v>
      </c>
      <c r="B4091">
        <v>9.1199999999999996E-3</v>
      </c>
      <c r="C4091">
        <v>8</v>
      </c>
    </row>
    <row r="4092" spans="1:3" x14ac:dyDescent="0.3">
      <c r="A4092">
        <v>4091</v>
      </c>
      <c r="B4092">
        <v>9.1199999999999996E-3</v>
      </c>
      <c r="C4092">
        <v>8</v>
      </c>
    </row>
    <row r="4093" spans="1:3" x14ac:dyDescent="0.3">
      <c r="A4093">
        <v>4092</v>
      </c>
      <c r="B4093">
        <v>9.1199999999999996E-3</v>
      </c>
      <c r="C4093">
        <v>8</v>
      </c>
    </row>
    <row r="4094" spans="1:3" x14ac:dyDescent="0.3">
      <c r="A4094">
        <v>4093</v>
      </c>
      <c r="B4094">
        <v>9.1199999999999996E-3</v>
      </c>
      <c r="C4094">
        <v>8</v>
      </c>
    </row>
    <row r="4095" spans="1:3" x14ac:dyDescent="0.3">
      <c r="A4095">
        <v>4094</v>
      </c>
      <c r="B4095">
        <v>9.1199999999999996E-3</v>
      </c>
      <c r="C4095">
        <v>8</v>
      </c>
    </row>
    <row r="4096" spans="1:3" x14ac:dyDescent="0.3">
      <c r="A4096">
        <v>4095</v>
      </c>
      <c r="B4096">
        <v>9.1199999999999996E-3</v>
      </c>
      <c r="C4096">
        <v>8</v>
      </c>
    </row>
    <row r="4097" spans="1:3" x14ac:dyDescent="0.3">
      <c r="A4097">
        <v>4096</v>
      </c>
      <c r="B4097">
        <v>9.1199999999999996E-3</v>
      </c>
      <c r="C4097">
        <v>8</v>
      </c>
    </row>
    <row r="4098" spans="1:3" x14ac:dyDescent="0.3">
      <c r="A4098">
        <v>4097</v>
      </c>
      <c r="B4098">
        <v>9.1199999999999996E-3</v>
      </c>
      <c r="C4098">
        <v>8</v>
      </c>
    </row>
    <row r="4099" spans="1:3" x14ac:dyDescent="0.3">
      <c r="A4099">
        <v>4098</v>
      </c>
      <c r="B4099">
        <v>9.1199999999999996E-3</v>
      </c>
      <c r="C4099">
        <v>8</v>
      </c>
    </row>
    <row r="4100" spans="1:3" x14ac:dyDescent="0.3">
      <c r="A4100">
        <v>4099</v>
      </c>
      <c r="B4100">
        <v>9.1199999999999996E-3</v>
      </c>
      <c r="C4100">
        <v>8</v>
      </c>
    </row>
    <row r="4101" spans="1:3" x14ac:dyDescent="0.3">
      <c r="A4101">
        <v>4100</v>
      </c>
      <c r="B4101">
        <v>9.1199999999999996E-3</v>
      </c>
      <c r="C4101">
        <v>8</v>
      </c>
    </row>
    <row r="4102" spans="1:3" x14ac:dyDescent="0.3">
      <c r="A4102">
        <v>4101</v>
      </c>
      <c r="B4102">
        <v>9.1199999999999996E-3</v>
      </c>
      <c r="C4102">
        <v>8</v>
      </c>
    </row>
    <row r="4103" spans="1:3" x14ac:dyDescent="0.3">
      <c r="A4103">
        <v>4102</v>
      </c>
      <c r="B4103">
        <v>9.1199999999999996E-3</v>
      </c>
      <c r="C4103">
        <v>8</v>
      </c>
    </row>
    <row r="4104" spans="1:3" x14ac:dyDescent="0.3">
      <c r="A4104">
        <v>4103</v>
      </c>
      <c r="B4104">
        <v>9.1199999999999996E-3</v>
      </c>
      <c r="C4104">
        <v>8</v>
      </c>
    </row>
    <row r="4105" spans="1:3" x14ac:dyDescent="0.3">
      <c r="A4105">
        <v>4104</v>
      </c>
      <c r="B4105">
        <v>9.1199999999999996E-3</v>
      </c>
      <c r="C4105">
        <v>8</v>
      </c>
    </row>
    <row r="4106" spans="1:3" x14ac:dyDescent="0.3">
      <c r="A4106">
        <v>4105</v>
      </c>
      <c r="B4106">
        <v>9.1369999999999993E-3</v>
      </c>
      <c r="C4106">
        <v>8</v>
      </c>
    </row>
    <row r="4107" spans="1:3" x14ac:dyDescent="0.3">
      <c r="A4107">
        <v>4106</v>
      </c>
      <c r="B4107">
        <v>9.1369999999999993E-3</v>
      </c>
      <c r="C4107">
        <v>8</v>
      </c>
    </row>
    <row r="4108" spans="1:3" x14ac:dyDescent="0.3">
      <c r="A4108">
        <v>4107</v>
      </c>
      <c r="B4108">
        <v>9.1369999999999993E-3</v>
      </c>
      <c r="C4108">
        <v>8</v>
      </c>
    </row>
    <row r="4109" spans="1:3" x14ac:dyDescent="0.3">
      <c r="A4109">
        <v>4108</v>
      </c>
      <c r="B4109">
        <v>0.110399</v>
      </c>
      <c r="C4109">
        <v>8</v>
      </c>
    </row>
    <row r="4110" spans="1:3" x14ac:dyDescent="0.3">
      <c r="A4110">
        <v>4109</v>
      </c>
      <c r="B4110">
        <v>0.110399</v>
      </c>
      <c r="C4110">
        <v>8</v>
      </c>
    </row>
    <row r="4111" spans="1:3" x14ac:dyDescent="0.3">
      <c r="A4111">
        <v>4110</v>
      </c>
      <c r="B4111">
        <v>0.110399</v>
      </c>
      <c r="C4111">
        <v>8</v>
      </c>
    </row>
    <row r="4112" spans="1:3" x14ac:dyDescent="0.3">
      <c r="A4112">
        <v>4111</v>
      </c>
      <c r="B4112">
        <v>0.110399</v>
      </c>
      <c r="C4112">
        <v>8</v>
      </c>
    </row>
    <row r="4113" spans="1:3" x14ac:dyDescent="0.3">
      <c r="A4113">
        <v>4112</v>
      </c>
      <c r="B4113">
        <v>0.125614</v>
      </c>
      <c r="C4113">
        <v>8</v>
      </c>
    </row>
    <row r="4114" spans="1:3" x14ac:dyDescent="0.3">
      <c r="A4114">
        <v>4113</v>
      </c>
      <c r="B4114">
        <v>0.125614</v>
      </c>
      <c r="C4114">
        <v>8</v>
      </c>
    </row>
    <row r="4115" spans="1:3" x14ac:dyDescent="0.3">
      <c r="A4115">
        <v>4114</v>
      </c>
      <c r="B4115">
        <v>0.125614</v>
      </c>
      <c r="C4115">
        <v>8</v>
      </c>
    </row>
    <row r="4116" spans="1:3" x14ac:dyDescent="0.3">
      <c r="A4116">
        <v>4115</v>
      </c>
      <c r="B4116">
        <v>0.125614</v>
      </c>
      <c r="C4116">
        <v>8</v>
      </c>
    </row>
    <row r="4117" spans="1:3" x14ac:dyDescent="0.3">
      <c r="A4117">
        <v>4116</v>
      </c>
      <c r="B4117">
        <v>0.12572700000000001</v>
      </c>
      <c r="C4117">
        <v>8</v>
      </c>
    </row>
    <row r="4118" spans="1:3" x14ac:dyDescent="0.3">
      <c r="A4118">
        <v>4117</v>
      </c>
      <c r="B4118">
        <v>0.12572700000000001</v>
      </c>
      <c r="C4118">
        <v>8</v>
      </c>
    </row>
    <row r="4119" spans="1:3" x14ac:dyDescent="0.3">
      <c r="A4119">
        <v>4118</v>
      </c>
      <c r="B4119">
        <v>0.12572700000000001</v>
      </c>
      <c r="C4119">
        <v>8</v>
      </c>
    </row>
    <row r="4120" spans="1:3" x14ac:dyDescent="0.3">
      <c r="A4120">
        <v>4119</v>
      </c>
      <c r="B4120">
        <v>0.12572700000000001</v>
      </c>
      <c r="C4120">
        <v>8</v>
      </c>
    </row>
    <row r="4121" spans="1:3" x14ac:dyDescent="0.3">
      <c r="A4121">
        <v>4120</v>
      </c>
      <c r="B4121">
        <v>0.12572700000000001</v>
      </c>
      <c r="C4121">
        <v>8</v>
      </c>
    </row>
    <row r="4122" spans="1:3" x14ac:dyDescent="0.3">
      <c r="A4122">
        <v>4121</v>
      </c>
      <c r="B4122">
        <v>0.12572700000000001</v>
      </c>
      <c r="C4122">
        <v>8</v>
      </c>
    </row>
    <row r="4123" spans="1:3" x14ac:dyDescent="0.3">
      <c r="A4123">
        <v>4122</v>
      </c>
      <c r="B4123">
        <v>0.12572700000000001</v>
      </c>
      <c r="C4123">
        <v>8</v>
      </c>
    </row>
    <row r="4124" spans="1:3" x14ac:dyDescent="0.3">
      <c r="A4124">
        <v>4123</v>
      </c>
      <c r="B4124">
        <v>0.12572700000000001</v>
      </c>
      <c r="C4124">
        <v>8</v>
      </c>
    </row>
    <row r="4125" spans="1:3" x14ac:dyDescent="0.3">
      <c r="A4125">
        <v>4124</v>
      </c>
      <c r="B4125">
        <v>0.12572700000000001</v>
      </c>
      <c r="C4125">
        <v>8</v>
      </c>
    </row>
    <row r="4126" spans="1:3" x14ac:dyDescent="0.3">
      <c r="A4126">
        <v>4125</v>
      </c>
      <c r="B4126">
        <v>0.12643299999999999</v>
      </c>
      <c r="C4126">
        <v>8</v>
      </c>
    </row>
    <row r="4127" spans="1:3" x14ac:dyDescent="0.3">
      <c r="A4127">
        <v>4126</v>
      </c>
      <c r="B4127">
        <v>0.12643299999999999</v>
      </c>
      <c r="C4127">
        <v>8</v>
      </c>
    </row>
    <row r="4128" spans="1:3" x14ac:dyDescent="0.3">
      <c r="A4128">
        <v>4127</v>
      </c>
      <c r="B4128">
        <v>0.12643299999999999</v>
      </c>
      <c r="C4128">
        <v>8</v>
      </c>
    </row>
    <row r="4129" spans="1:3" x14ac:dyDescent="0.3">
      <c r="A4129">
        <v>4128</v>
      </c>
      <c r="B4129">
        <v>0.12643299999999999</v>
      </c>
      <c r="C4129">
        <v>8</v>
      </c>
    </row>
    <row r="4130" spans="1:3" x14ac:dyDescent="0.3">
      <c r="A4130">
        <v>4129</v>
      </c>
      <c r="B4130">
        <v>0.12643299999999999</v>
      </c>
      <c r="C4130">
        <v>8</v>
      </c>
    </row>
    <row r="4131" spans="1:3" x14ac:dyDescent="0.3">
      <c r="A4131">
        <v>4130</v>
      </c>
      <c r="B4131">
        <v>0.19850200000000001</v>
      </c>
      <c r="C4131">
        <v>8</v>
      </c>
    </row>
    <row r="4132" spans="1:3" x14ac:dyDescent="0.3">
      <c r="A4132">
        <v>4131</v>
      </c>
      <c r="B4132">
        <v>0.19850200000000001</v>
      </c>
      <c r="C4132">
        <v>8</v>
      </c>
    </row>
    <row r="4133" spans="1:3" x14ac:dyDescent="0.3">
      <c r="A4133">
        <v>4132</v>
      </c>
      <c r="B4133">
        <v>0.19850200000000001</v>
      </c>
      <c r="C4133">
        <v>8</v>
      </c>
    </row>
    <row r="4134" spans="1:3" x14ac:dyDescent="0.3">
      <c r="A4134">
        <v>4133</v>
      </c>
      <c r="B4134">
        <v>0.19850300000000001</v>
      </c>
      <c r="C4134">
        <v>8</v>
      </c>
    </row>
    <row r="4135" spans="1:3" x14ac:dyDescent="0.3">
      <c r="A4135">
        <v>4134</v>
      </c>
      <c r="B4135">
        <v>0.19850300000000001</v>
      </c>
      <c r="C4135">
        <v>8</v>
      </c>
    </row>
    <row r="4136" spans="1:3" x14ac:dyDescent="0.3">
      <c r="A4136">
        <v>4135</v>
      </c>
      <c r="B4136">
        <v>0.19850300000000001</v>
      </c>
      <c r="C4136">
        <v>8</v>
      </c>
    </row>
    <row r="4137" spans="1:3" x14ac:dyDescent="0.3">
      <c r="A4137">
        <v>4136</v>
      </c>
      <c r="B4137">
        <v>0.20972399999999999</v>
      </c>
      <c r="C4137">
        <v>8</v>
      </c>
    </row>
    <row r="4138" spans="1:3" x14ac:dyDescent="0.3">
      <c r="A4138">
        <v>4137</v>
      </c>
      <c r="B4138">
        <v>0.20993500000000001</v>
      </c>
      <c r="C4138">
        <v>8</v>
      </c>
    </row>
    <row r="4139" spans="1:3" x14ac:dyDescent="0.3">
      <c r="A4139">
        <v>4138</v>
      </c>
      <c r="B4139">
        <v>0.20993500000000001</v>
      </c>
      <c r="C4139">
        <v>8</v>
      </c>
    </row>
    <row r="4140" spans="1:3" x14ac:dyDescent="0.3">
      <c r="A4140">
        <v>4139</v>
      </c>
      <c r="B4140">
        <v>0.20993500000000001</v>
      </c>
      <c r="C4140">
        <v>8</v>
      </c>
    </row>
    <row r="4141" spans="1:3" x14ac:dyDescent="0.3">
      <c r="A4141">
        <v>4140</v>
      </c>
      <c r="B4141">
        <v>0.20993500000000001</v>
      </c>
      <c r="C4141">
        <v>8</v>
      </c>
    </row>
    <row r="4142" spans="1:3" x14ac:dyDescent="0.3">
      <c r="A4142">
        <v>4141</v>
      </c>
      <c r="B4142">
        <v>0.20993500000000001</v>
      </c>
      <c r="C4142">
        <v>8</v>
      </c>
    </row>
    <row r="4143" spans="1:3" x14ac:dyDescent="0.3">
      <c r="A4143">
        <v>4142</v>
      </c>
      <c r="B4143">
        <v>0.20993500000000001</v>
      </c>
      <c r="C4143">
        <v>8</v>
      </c>
    </row>
    <row r="4144" spans="1:3" x14ac:dyDescent="0.3">
      <c r="A4144">
        <v>4143</v>
      </c>
      <c r="B4144">
        <v>0.20993500000000001</v>
      </c>
      <c r="C4144">
        <v>8</v>
      </c>
    </row>
    <row r="4145" spans="1:3" x14ac:dyDescent="0.3">
      <c r="A4145">
        <v>4144</v>
      </c>
      <c r="B4145">
        <v>0.20993500000000001</v>
      </c>
      <c r="C4145">
        <v>8</v>
      </c>
    </row>
    <row r="4146" spans="1:3" x14ac:dyDescent="0.3">
      <c r="A4146">
        <v>4145</v>
      </c>
      <c r="B4146">
        <v>0.20993500000000001</v>
      </c>
      <c r="C4146">
        <v>8</v>
      </c>
    </row>
    <row r="4147" spans="1:3" x14ac:dyDescent="0.3">
      <c r="A4147">
        <v>4146</v>
      </c>
      <c r="B4147">
        <v>0.20993500000000001</v>
      </c>
      <c r="C4147">
        <v>8</v>
      </c>
    </row>
    <row r="4148" spans="1:3" x14ac:dyDescent="0.3">
      <c r="A4148">
        <v>4147</v>
      </c>
      <c r="B4148">
        <v>0.20993500000000001</v>
      </c>
      <c r="C4148">
        <v>8</v>
      </c>
    </row>
    <row r="4149" spans="1:3" x14ac:dyDescent="0.3">
      <c r="A4149">
        <v>4148</v>
      </c>
      <c r="B4149">
        <v>0.20993500000000001</v>
      </c>
      <c r="C4149">
        <v>8</v>
      </c>
    </row>
    <row r="4150" spans="1:3" x14ac:dyDescent="0.3">
      <c r="A4150">
        <v>4149</v>
      </c>
      <c r="B4150">
        <v>0.20993500000000001</v>
      </c>
      <c r="C4150">
        <v>8</v>
      </c>
    </row>
    <row r="4151" spans="1:3" x14ac:dyDescent="0.3">
      <c r="A4151">
        <v>4150</v>
      </c>
      <c r="B4151">
        <v>0.20993500000000001</v>
      </c>
      <c r="C4151">
        <v>8</v>
      </c>
    </row>
    <row r="4152" spans="1:3" x14ac:dyDescent="0.3">
      <c r="A4152">
        <v>4151</v>
      </c>
      <c r="B4152">
        <v>0.20993500000000001</v>
      </c>
      <c r="C4152">
        <v>8</v>
      </c>
    </row>
    <row r="4153" spans="1:3" x14ac:dyDescent="0.3">
      <c r="A4153">
        <v>4152</v>
      </c>
      <c r="B4153">
        <v>0.20993500000000001</v>
      </c>
      <c r="C4153">
        <v>8</v>
      </c>
    </row>
    <row r="4154" spans="1:3" x14ac:dyDescent="0.3">
      <c r="A4154">
        <v>4153</v>
      </c>
      <c r="B4154">
        <v>0.20993500000000001</v>
      </c>
      <c r="C4154">
        <v>8</v>
      </c>
    </row>
    <row r="4155" spans="1:3" x14ac:dyDescent="0.3">
      <c r="A4155">
        <v>4154</v>
      </c>
      <c r="B4155">
        <v>0.20993500000000001</v>
      </c>
      <c r="C4155">
        <v>8</v>
      </c>
    </row>
    <row r="4156" spans="1:3" x14ac:dyDescent="0.3">
      <c r="A4156">
        <v>4155</v>
      </c>
      <c r="B4156">
        <v>0.225134</v>
      </c>
      <c r="C4156">
        <v>8</v>
      </c>
    </row>
    <row r="4157" spans="1:3" x14ac:dyDescent="0.3">
      <c r="A4157">
        <v>4156</v>
      </c>
      <c r="B4157">
        <v>0.225134</v>
      </c>
      <c r="C4157">
        <v>8</v>
      </c>
    </row>
    <row r="4158" spans="1:3" x14ac:dyDescent="0.3">
      <c r="A4158">
        <v>4157</v>
      </c>
      <c r="B4158">
        <v>0.225134</v>
      </c>
      <c r="C4158">
        <v>8</v>
      </c>
    </row>
    <row r="4159" spans="1:3" x14ac:dyDescent="0.3">
      <c r="A4159">
        <v>4158</v>
      </c>
      <c r="B4159">
        <v>0.225134</v>
      </c>
      <c r="C4159">
        <v>8</v>
      </c>
    </row>
    <row r="4160" spans="1:3" x14ac:dyDescent="0.3">
      <c r="A4160">
        <v>4159</v>
      </c>
      <c r="B4160">
        <v>0.225134</v>
      </c>
      <c r="C4160">
        <v>8</v>
      </c>
    </row>
    <row r="4161" spans="1:3" x14ac:dyDescent="0.3">
      <c r="A4161">
        <v>4160</v>
      </c>
      <c r="B4161">
        <v>0.225134</v>
      </c>
      <c r="C4161">
        <v>8</v>
      </c>
    </row>
    <row r="4162" spans="1:3" x14ac:dyDescent="0.3">
      <c r="A4162">
        <v>4161</v>
      </c>
      <c r="B4162">
        <v>0.225134</v>
      </c>
      <c r="C4162">
        <v>8</v>
      </c>
    </row>
    <row r="4163" spans="1:3" x14ac:dyDescent="0.3">
      <c r="A4163">
        <v>4162</v>
      </c>
      <c r="B4163">
        <v>0.225134</v>
      </c>
      <c r="C4163">
        <v>8</v>
      </c>
    </row>
    <row r="4164" spans="1:3" x14ac:dyDescent="0.3">
      <c r="A4164">
        <v>4163</v>
      </c>
      <c r="B4164">
        <v>0.225134</v>
      </c>
      <c r="C4164">
        <v>8</v>
      </c>
    </row>
    <row r="4165" spans="1:3" x14ac:dyDescent="0.3">
      <c r="A4165">
        <v>4164</v>
      </c>
      <c r="B4165">
        <v>0.225134</v>
      </c>
      <c r="C4165">
        <v>8</v>
      </c>
    </row>
    <row r="4166" spans="1:3" x14ac:dyDescent="0.3">
      <c r="A4166">
        <v>4165</v>
      </c>
      <c r="B4166">
        <v>0.225134</v>
      </c>
      <c r="C4166">
        <v>8</v>
      </c>
    </row>
    <row r="4167" spans="1:3" x14ac:dyDescent="0.3">
      <c r="A4167">
        <v>4166</v>
      </c>
      <c r="B4167">
        <v>0.225134</v>
      </c>
      <c r="C4167">
        <v>8</v>
      </c>
    </row>
    <row r="4168" spans="1:3" x14ac:dyDescent="0.3">
      <c r="A4168">
        <v>4167</v>
      </c>
      <c r="B4168">
        <v>0.225134</v>
      </c>
      <c r="C4168">
        <v>8</v>
      </c>
    </row>
    <row r="4169" spans="1:3" x14ac:dyDescent="0.3">
      <c r="A4169">
        <v>4168</v>
      </c>
      <c r="B4169">
        <v>0.225134</v>
      </c>
      <c r="C4169">
        <v>8</v>
      </c>
    </row>
    <row r="4170" spans="1:3" x14ac:dyDescent="0.3">
      <c r="A4170">
        <v>4169</v>
      </c>
      <c r="B4170">
        <v>0.225134</v>
      </c>
      <c r="C4170">
        <v>8</v>
      </c>
    </row>
    <row r="4171" spans="1:3" x14ac:dyDescent="0.3">
      <c r="A4171">
        <v>4170</v>
      </c>
      <c r="B4171">
        <v>0.225134</v>
      </c>
      <c r="C4171">
        <v>8</v>
      </c>
    </row>
    <row r="4172" spans="1:3" x14ac:dyDescent="0.3">
      <c r="A4172">
        <v>4171</v>
      </c>
      <c r="B4172">
        <v>0.225134</v>
      </c>
      <c r="C4172">
        <v>8</v>
      </c>
    </row>
    <row r="4173" spans="1:3" x14ac:dyDescent="0.3">
      <c r="A4173">
        <v>4172</v>
      </c>
      <c r="B4173">
        <v>0.225134</v>
      </c>
      <c r="C4173">
        <v>8</v>
      </c>
    </row>
    <row r="4174" spans="1:3" x14ac:dyDescent="0.3">
      <c r="A4174">
        <v>4173</v>
      </c>
      <c r="B4174">
        <v>0.225134</v>
      </c>
      <c r="C4174">
        <v>8</v>
      </c>
    </row>
    <row r="4175" spans="1:3" x14ac:dyDescent="0.3">
      <c r="A4175">
        <v>4174</v>
      </c>
      <c r="B4175">
        <v>0.225134</v>
      </c>
      <c r="C4175">
        <v>8</v>
      </c>
    </row>
    <row r="4176" spans="1:3" x14ac:dyDescent="0.3">
      <c r="A4176">
        <v>4175</v>
      </c>
      <c r="B4176">
        <v>0.225134</v>
      </c>
      <c r="C4176">
        <v>8</v>
      </c>
    </row>
    <row r="4177" spans="1:3" x14ac:dyDescent="0.3">
      <c r="A4177">
        <v>4176</v>
      </c>
      <c r="B4177">
        <v>0.22549</v>
      </c>
      <c r="C4177">
        <v>8</v>
      </c>
    </row>
    <row r="4178" spans="1:3" x14ac:dyDescent="0.3">
      <c r="A4178">
        <v>4177</v>
      </c>
      <c r="B4178">
        <v>0.22549</v>
      </c>
      <c r="C4178">
        <v>8</v>
      </c>
    </row>
    <row r="4179" spans="1:3" x14ac:dyDescent="0.3">
      <c r="A4179">
        <v>4178</v>
      </c>
      <c r="B4179">
        <v>0.22549</v>
      </c>
      <c r="C4179">
        <v>8</v>
      </c>
    </row>
    <row r="4180" spans="1:3" x14ac:dyDescent="0.3">
      <c r="A4180">
        <v>4179</v>
      </c>
      <c r="B4180">
        <v>0.22549</v>
      </c>
      <c r="C4180">
        <v>8</v>
      </c>
    </row>
    <row r="4181" spans="1:3" x14ac:dyDescent="0.3">
      <c r="A4181">
        <v>4180</v>
      </c>
      <c r="B4181">
        <v>0.22550799999999999</v>
      </c>
      <c r="C4181">
        <v>8</v>
      </c>
    </row>
    <row r="4182" spans="1:3" x14ac:dyDescent="0.3">
      <c r="A4182">
        <v>4181</v>
      </c>
      <c r="B4182">
        <v>0.22550799999999999</v>
      </c>
      <c r="C4182">
        <v>8</v>
      </c>
    </row>
    <row r="4183" spans="1:3" x14ac:dyDescent="0.3">
      <c r="A4183">
        <v>4182</v>
      </c>
      <c r="B4183">
        <v>0.22550799999999999</v>
      </c>
      <c r="C4183">
        <v>8</v>
      </c>
    </row>
    <row r="4184" spans="1:3" x14ac:dyDescent="0.3">
      <c r="A4184">
        <v>4183</v>
      </c>
      <c r="B4184">
        <v>0.22550799999999999</v>
      </c>
      <c r="C4184">
        <v>8</v>
      </c>
    </row>
    <row r="4185" spans="1:3" x14ac:dyDescent="0.3">
      <c r="A4185">
        <v>4184</v>
      </c>
      <c r="B4185">
        <v>0.22550799999999999</v>
      </c>
      <c r="C4185">
        <v>8</v>
      </c>
    </row>
    <row r="4186" spans="1:3" x14ac:dyDescent="0.3">
      <c r="A4186">
        <v>4185</v>
      </c>
      <c r="B4186">
        <v>0.22550799999999999</v>
      </c>
      <c r="C4186">
        <v>8</v>
      </c>
    </row>
    <row r="4187" spans="1:3" x14ac:dyDescent="0.3">
      <c r="A4187">
        <v>4186</v>
      </c>
      <c r="B4187">
        <v>0.22550799999999999</v>
      </c>
      <c r="C4187">
        <v>8</v>
      </c>
    </row>
    <row r="4188" spans="1:3" x14ac:dyDescent="0.3">
      <c r="A4188">
        <v>4187</v>
      </c>
      <c r="B4188">
        <v>0.22550799999999999</v>
      </c>
      <c r="C4188">
        <v>8</v>
      </c>
    </row>
    <row r="4189" spans="1:3" x14ac:dyDescent="0.3">
      <c r="A4189">
        <v>4188</v>
      </c>
      <c r="B4189">
        <v>0.22550799999999999</v>
      </c>
      <c r="C4189">
        <v>8</v>
      </c>
    </row>
    <row r="4190" spans="1:3" x14ac:dyDescent="0.3">
      <c r="A4190">
        <v>4189</v>
      </c>
      <c r="B4190">
        <v>0.22550799999999999</v>
      </c>
      <c r="C4190">
        <v>8</v>
      </c>
    </row>
    <row r="4191" spans="1:3" x14ac:dyDescent="0.3">
      <c r="A4191">
        <v>4190</v>
      </c>
      <c r="B4191">
        <v>0.22550799999999999</v>
      </c>
      <c r="C4191">
        <v>8</v>
      </c>
    </row>
    <row r="4192" spans="1:3" x14ac:dyDescent="0.3">
      <c r="A4192">
        <v>4191</v>
      </c>
      <c r="B4192">
        <v>0.22550799999999999</v>
      </c>
      <c r="C4192">
        <v>8</v>
      </c>
    </row>
    <row r="4193" spans="1:3" x14ac:dyDescent="0.3">
      <c r="A4193">
        <v>4192</v>
      </c>
      <c r="B4193">
        <v>0.22550799999999999</v>
      </c>
      <c r="C4193">
        <v>8</v>
      </c>
    </row>
    <row r="4194" spans="1:3" x14ac:dyDescent="0.3">
      <c r="A4194">
        <v>4193</v>
      </c>
      <c r="B4194">
        <v>0.226274</v>
      </c>
      <c r="C4194">
        <v>8</v>
      </c>
    </row>
    <row r="4195" spans="1:3" x14ac:dyDescent="0.3">
      <c r="A4195">
        <v>4194</v>
      </c>
      <c r="B4195">
        <v>0.226274</v>
      </c>
      <c r="C4195">
        <v>8</v>
      </c>
    </row>
    <row r="4196" spans="1:3" x14ac:dyDescent="0.3">
      <c r="A4196">
        <v>4195</v>
      </c>
      <c r="B4196">
        <v>0.26714900000000003</v>
      </c>
      <c r="C4196">
        <v>8</v>
      </c>
    </row>
    <row r="4197" spans="1:3" x14ac:dyDescent="0.3">
      <c r="A4197">
        <v>4196</v>
      </c>
      <c r="B4197">
        <v>0.26714900000000003</v>
      </c>
      <c r="C4197">
        <v>8</v>
      </c>
    </row>
    <row r="4198" spans="1:3" x14ac:dyDescent="0.3">
      <c r="A4198">
        <v>4197</v>
      </c>
      <c r="B4198">
        <v>0.26714900000000003</v>
      </c>
      <c r="C4198">
        <v>8</v>
      </c>
    </row>
    <row r="4199" spans="1:3" x14ac:dyDescent="0.3">
      <c r="A4199">
        <v>4198</v>
      </c>
      <c r="B4199">
        <v>0.26723599999999997</v>
      </c>
      <c r="C4199">
        <v>8</v>
      </c>
    </row>
    <row r="4200" spans="1:3" x14ac:dyDescent="0.3">
      <c r="A4200">
        <v>4199</v>
      </c>
      <c r="B4200">
        <v>0.26723599999999997</v>
      </c>
      <c r="C4200">
        <v>8</v>
      </c>
    </row>
    <row r="4201" spans="1:3" x14ac:dyDescent="0.3">
      <c r="A4201">
        <v>4200</v>
      </c>
      <c r="B4201">
        <v>0.26723599999999997</v>
      </c>
      <c r="C4201">
        <v>8</v>
      </c>
    </row>
    <row r="4202" spans="1:3" x14ac:dyDescent="0.3">
      <c r="A4202">
        <v>4201</v>
      </c>
      <c r="B4202">
        <v>0.26723599999999997</v>
      </c>
      <c r="C4202">
        <v>8</v>
      </c>
    </row>
    <row r="4203" spans="1:3" x14ac:dyDescent="0.3">
      <c r="A4203">
        <v>4202</v>
      </c>
      <c r="B4203">
        <v>0.26723599999999997</v>
      </c>
      <c r="C4203">
        <v>8</v>
      </c>
    </row>
    <row r="4204" spans="1:3" x14ac:dyDescent="0.3">
      <c r="A4204">
        <v>4203</v>
      </c>
      <c r="B4204">
        <v>0.26723599999999997</v>
      </c>
      <c r="C4204">
        <v>8</v>
      </c>
    </row>
    <row r="4205" spans="1:3" x14ac:dyDescent="0.3">
      <c r="A4205">
        <v>4204</v>
      </c>
      <c r="B4205">
        <v>0.26723599999999997</v>
      </c>
      <c r="C4205">
        <v>8</v>
      </c>
    </row>
    <row r="4206" spans="1:3" x14ac:dyDescent="0.3">
      <c r="A4206">
        <v>4205</v>
      </c>
      <c r="B4206">
        <v>0.26723599999999997</v>
      </c>
      <c r="C4206">
        <v>8</v>
      </c>
    </row>
    <row r="4207" spans="1:3" x14ac:dyDescent="0.3">
      <c r="A4207">
        <v>4206</v>
      </c>
      <c r="B4207">
        <v>0.26723599999999997</v>
      </c>
      <c r="C4207">
        <v>8</v>
      </c>
    </row>
    <row r="4208" spans="1:3" x14ac:dyDescent="0.3">
      <c r="A4208">
        <v>4207</v>
      </c>
      <c r="B4208">
        <v>0.26723599999999997</v>
      </c>
      <c r="C4208">
        <v>8</v>
      </c>
    </row>
    <row r="4209" spans="1:3" x14ac:dyDescent="0.3">
      <c r="A4209">
        <v>4208</v>
      </c>
      <c r="B4209">
        <v>0.26723599999999997</v>
      </c>
      <c r="C4209">
        <v>8</v>
      </c>
    </row>
    <row r="4210" spans="1:3" x14ac:dyDescent="0.3">
      <c r="A4210">
        <v>4209</v>
      </c>
      <c r="B4210">
        <v>0.26723599999999997</v>
      </c>
      <c r="C4210">
        <v>8</v>
      </c>
    </row>
    <row r="4211" spans="1:3" x14ac:dyDescent="0.3">
      <c r="A4211">
        <v>4210</v>
      </c>
      <c r="B4211">
        <v>0.26723599999999997</v>
      </c>
      <c r="C4211">
        <v>8</v>
      </c>
    </row>
    <row r="4212" spans="1:3" x14ac:dyDescent="0.3">
      <c r="A4212">
        <v>4211</v>
      </c>
      <c r="B4212">
        <v>0.26723599999999997</v>
      </c>
      <c r="C4212">
        <v>8</v>
      </c>
    </row>
    <row r="4213" spans="1:3" x14ac:dyDescent="0.3">
      <c r="A4213">
        <v>4212</v>
      </c>
      <c r="B4213">
        <v>0.26723599999999997</v>
      </c>
      <c r="C4213">
        <v>8</v>
      </c>
    </row>
    <row r="4214" spans="1:3" x14ac:dyDescent="0.3">
      <c r="A4214">
        <v>4213</v>
      </c>
      <c r="B4214">
        <v>0.26723599999999997</v>
      </c>
      <c r="C4214">
        <v>8</v>
      </c>
    </row>
    <row r="4215" spans="1:3" x14ac:dyDescent="0.3">
      <c r="A4215">
        <v>4214</v>
      </c>
      <c r="B4215">
        <v>0.26723599999999997</v>
      </c>
      <c r="C4215">
        <v>8</v>
      </c>
    </row>
    <row r="4216" spans="1:3" x14ac:dyDescent="0.3">
      <c r="A4216">
        <v>4215</v>
      </c>
      <c r="B4216">
        <v>0.26723599999999997</v>
      </c>
      <c r="C4216">
        <v>8</v>
      </c>
    </row>
    <row r="4217" spans="1:3" x14ac:dyDescent="0.3">
      <c r="A4217">
        <v>4216</v>
      </c>
      <c r="B4217">
        <v>0.26723599999999997</v>
      </c>
      <c r="C4217">
        <v>8</v>
      </c>
    </row>
    <row r="4218" spans="1:3" x14ac:dyDescent="0.3">
      <c r="A4218">
        <v>4217</v>
      </c>
      <c r="B4218">
        <v>0.26723599999999997</v>
      </c>
      <c r="C4218">
        <v>8</v>
      </c>
    </row>
    <row r="4219" spans="1:3" x14ac:dyDescent="0.3">
      <c r="A4219">
        <v>4218</v>
      </c>
      <c r="B4219">
        <v>0.26723599999999997</v>
      </c>
      <c r="C4219">
        <v>8</v>
      </c>
    </row>
    <row r="4220" spans="1:3" x14ac:dyDescent="0.3">
      <c r="A4220">
        <v>4219</v>
      </c>
      <c r="B4220">
        <v>0.26723599999999997</v>
      </c>
      <c r="C4220">
        <v>8</v>
      </c>
    </row>
    <row r="4221" spans="1:3" x14ac:dyDescent="0.3">
      <c r="A4221">
        <v>4220</v>
      </c>
      <c r="B4221">
        <v>0.26723599999999997</v>
      </c>
      <c r="C4221">
        <v>8</v>
      </c>
    </row>
    <row r="4222" spans="1:3" x14ac:dyDescent="0.3">
      <c r="A4222">
        <v>4221</v>
      </c>
      <c r="B4222">
        <v>0.26723599999999997</v>
      </c>
      <c r="C4222">
        <v>8</v>
      </c>
    </row>
    <row r="4223" spans="1:3" x14ac:dyDescent="0.3">
      <c r="A4223">
        <v>4222</v>
      </c>
      <c r="B4223">
        <v>0.26723599999999997</v>
      </c>
      <c r="C4223">
        <v>8</v>
      </c>
    </row>
    <row r="4224" spans="1:3" x14ac:dyDescent="0.3">
      <c r="A4224">
        <v>4223</v>
      </c>
      <c r="B4224">
        <v>0.26723599999999997</v>
      </c>
      <c r="C4224">
        <v>8</v>
      </c>
    </row>
    <row r="4225" spans="1:3" x14ac:dyDescent="0.3">
      <c r="A4225">
        <v>4224</v>
      </c>
      <c r="B4225">
        <v>0.26723599999999997</v>
      </c>
      <c r="C4225">
        <v>8</v>
      </c>
    </row>
    <row r="4226" spans="1:3" x14ac:dyDescent="0.3">
      <c r="A4226">
        <v>4225</v>
      </c>
      <c r="B4226">
        <v>0.26723599999999997</v>
      </c>
      <c r="C4226">
        <v>8</v>
      </c>
    </row>
    <row r="4227" spans="1:3" x14ac:dyDescent="0.3">
      <c r="A4227">
        <v>4226</v>
      </c>
      <c r="B4227">
        <v>0.26723599999999997</v>
      </c>
      <c r="C4227">
        <v>8</v>
      </c>
    </row>
    <row r="4228" spans="1:3" x14ac:dyDescent="0.3">
      <c r="A4228">
        <v>4227</v>
      </c>
      <c r="B4228">
        <v>0.26723599999999997</v>
      </c>
      <c r="C4228">
        <v>8</v>
      </c>
    </row>
    <row r="4229" spans="1:3" x14ac:dyDescent="0.3">
      <c r="A4229">
        <v>4228</v>
      </c>
      <c r="B4229">
        <v>0.26723599999999997</v>
      </c>
      <c r="C4229">
        <v>8</v>
      </c>
    </row>
    <row r="4230" spans="1:3" x14ac:dyDescent="0.3">
      <c r="A4230">
        <v>4229</v>
      </c>
      <c r="B4230">
        <v>0.26723599999999997</v>
      </c>
      <c r="C4230">
        <v>8</v>
      </c>
    </row>
    <row r="4231" spans="1:3" x14ac:dyDescent="0.3">
      <c r="A4231">
        <v>4230</v>
      </c>
      <c r="B4231">
        <v>0.26723599999999997</v>
      </c>
      <c r="C4231">
        <v>8</v>
      </c>
    </row>
    <row r="4232" spans="1:3" x14ac:dyDescent="0.3">
      <c r="A4232">
        <v>4231</v>
      </c>
      <c r="B4232">
        <v>0.26723599999999997</v>
      </c>
      <c r="C4232">
        <v>8</v>
      </c>
    </row>
    <row r="4233" spans="1:3" x14ac:dyDescent="0.3">
      <c r="A4233">
        <v>4232</v>
      </c>
      <c r="B4233">
        <v>0.26723599999999997</v>
      </c>
      <c r="C4233">
        <v>8</v>
      </c>
    </row>
    <row r="4234" spans="1:3" x14ac:dyDescent="0.3">
      <c r="A4234">
        <v>4233</v>
      </c>
      <c r="B4234">
        <v>0.26723599999999997</v>
      </c>
      <c r="C4234">
        <v>8</v>
      </c>
    </row>
    <row r="4235" spans="1:3" x14ac:dyDescent="0.3">
      <c r="A4235">
        <v>4234</v>
      </c>
      <c r="B4235">
        <v>0.26723599999999997</v>
      </c>
      <c r="C4235">
        <v>8</v>
      </c>
    </row>
    <row r="4236" spans="1:3" x14ac:dyDescent="0.3">
      <c r="A4236">
        <v>4235</v>
      </c>
      <c r="B4236">
        <v>0.26723599999999997</v>
      </c>
      <c r="C4236">
        <v>8</v>
      </c>
    </row>
    <row r="4237" spans="1:3" x14ac:dyDescent="0.3">
      <c r="A4237">
        <v>4236</v>
      </c>
      <c r="B4237">
        <v>0.26723599999999997</v>
      </c>
      <c r="C4237">
        <v>8</v>
      </c>
    </row>
    <row r="4238" spans="1:3" x14ac:dyDescent="0.3">
      <c r="A4238">
        <v>4237</v>
      </c>
      <c r="B4238">
        <v>0.26723599999999997</v>
      </c>
      <c r="C4238">
        <v>8</v>
      </c>
    </row>
    <row r="4239" spans="1:3" x14ac:dyDescent="0.3">
      <c r="A4239">
        <v>4238</v>
      </c>
      <c r="B4239">
        <v>0.26723599999999997</v>
      </c>
      <c r="C4239">
        <v>8</v>
      </c>
    </row>
    <row r="4240" spans="1:3" x14ac:dyDescent="0.3">
      <c r="A4240">
        <v>4239</v>
      </c>
      <c r="B4240">
        <v>0.26723599999999997</v>
      </c>
      <c r="C4240">
        <v>8</v>
      </c>
    </row>
    <row r="4241" spans="1:3" x14ac:dyDescent="0.3">
      <c r="A4241">
        <v>4240</v>
      </c>
      <c r="B4241">
        <v>0.26723599999999997</v>
      </c>
      <c r="C4241">
        <v>8</v>
      </c>
    </row>
    <row r="4242" spans="1:3" x14ac:dyDescent="0.3">
      <c r="A4242">
        <v>4241</v>
      </c>
      <c r="B4242">
        <v>0.26723599999999997</v>
      </c>
      <c r="C4242">
        <v>8</v>
      </c>
    </row>
    <row r="4243" spans="1:3" x14ac:dyDescent="0.3">
      <c r="A4243">
        <v>4242</v>
      </c>
      <c r="B4243">
        <v>0.26723599999999997</v>
      </c>
      <c r="C4243">
        <v>8</v>
      </c>
    </row>
    <row r="4244" spans="1:3" x14ac:dyDescent="0.3">
      <c r="A4244">
        <v>4243</v>
      </c>
      <c r="B4244">
        <v>0.26723599999999997</v>
      </c>
      <c r="C4244">
        <v>8</v>
      </c>
    </row>
    <row r="4245" spans="1:3" x14ac:dyDescent="0.3">
      <c r="A4245">
        <v>4244</v>
      </c>
      <c r="B4245">
        <v>0.26723599999999997</v>
      </c>
      <c r="C4245">
        <v>8</v>
      </c>
    </row>
    <row r="4246" spans="1:3" x14ac:dyDescent="0.3">
      <c r="A4246">
        <v>4245</v>
      </c>
      <c r="B4246">
        <v>0.26723599999999997</v>
      </c>
      <c r="C4246">
        <v>8</v>
      </c>
    </row>
    <row r="4247" spans="1:3" x14ac:dyDescent="0.3">
      <c r="A4247">
        <v>4246</v>
      </c>
      <c r="B4247">
        <v>0.26723599999999997</v>
      </c>
      <c r="C4247">
        <v>8</v>
      </c>
    </row>
    <row r="4248" spans="1:3" x14ac:dyDescent="0.3">
      <c r="A4248">
        <v>4247</v>
      </c>
      <c r="B4248">
        <v>0.26723599999999997</v>
      </c>
      <c r="C4248">
        <v>8</v>
      </c>
    </row>
    <row r="4249" spans="1:3" x14ac:dyDescent="0.3">
      <c r="A4249">
        <v>4248</v>
      </c>
      <c r="B4249">
        <v>0.26727200000000001</v>
      </c>
      <c r="C4249">
        <v>8</v>
      </c>
    </row>
    <row r="4250" spans="1:3" x14ac:dyDescent="0.3">
      <c r="A4250">
        <v>4249</v>
      </c>
      <c r="B4250">
        <v>0.26727200000000001</v>
      </c>
      <c r="C4250">
        <v>8</v>
      </c>
    </row>
    <row r="4251" spans="1:3" x14ac:dyDescent="0.3">
      <c r="A4251">
        <v>4250</v>
      </c>
      <c r="B4251">
        <v>0.26727200000000001</v>
      </c>
      <c r="C4251">
        <v>8</v>
      </c>
    </row>
    <row r="4252" spans="1:3" x14ac:dyDescent="0.3">
      <c r="A4252">
        <v>4251</v>
      </c>
      <c r="B4252">
        <v>0.300201</v>
      </c>
      <c r="C4252">
        <v>8</v>
      </c>
    </row>
    <row r="4253" spans="1:3" x14ac:dyDescent="0.3">
      <c r="A4253">
        <v>4252</v>
      </c>
      <c r="B4253">
        <v>0.300201</v>
      </c>
      <c r="C4253">
        <v>8</v>
      </c>
    </row>
    <row r="4254" spans="1:3" x14ac:dyDescent="0.3">
      <c r="A4254">
        <v>4253</v>
      </c>
      <c r="B4254">
        <v>0.300201</v>
      </c>
      <c r="C4254">
        <v>8</v>
      </c>
    </row>
    <row r="4255" spans="1:3" x14ac:dyDescent="0.3">
      <c r="A4255">
        <v>4254</v>
      </c>
      <c r="B4255">
        <v>0.30020200000000002</v>
      </c>
      <c r="C4255">
        <v>8</v>
      </c>
    </row>
    <row r="4256" spans="1:3" x14ac:dyDescent="0.3">
      <c r="A4256">
        <v>4255</v>
      </c>
      <c r="B4256">
        <v>0.30020200000000002</v>
      </c>
      <c r="C4256">
        <v>8</v>
      </c>
    </row>
    <row r="4257" spans="1:3" x14ac:dyDescent="0.3">
      <c r="A4257">
        <v>4256</v>
      </c>
      <c r="B4257">
        <v>0.300207</v>
      </c>
      <c r="C4257">
        <v>8</v>
      </c>
    </row>
    <row r="4258" spans="1:3" x14ac:dyDescent="0.3">
      <c r="A4258">
        <v>4257</v>
      </c>
      <c r="B4258">
        <v>0.300207</v>
      </c>
      <c r="C4258">
        <v>8</v>
      </c>
    </row>
    <row r="4259" spans="1:3" x14ac:dyDescent="0.3">
      <c r="A4259">
        <v>4258</v>
      </c>
      <c r="B4259">
        <v>0.30501099999999998</v>
      </c>
      <c r="C4259">
        <v>8</v>
      </c>
    </row>
    <row r="4260" spans="1:3" x14ac:dyDescent="0.3">
      <c r="A4260">
        <v>4259</v>
      </c>
      <c r="B4260">
        <v>0.30545</v>
      </c>
      <c r="C4260">
        <v>8</v>
      </c>
    </row>
    <row r="4261" spans="1:3" x14ac:dyDescent="0.3">
      <c r="A4261">
        <v>4260</v>
      </c>
      <c r="B4261">
        <v>0.30545</v>
      </c>
      <c r="C4261">
        <v>8</v>
      </c>
    </row>
    <row r="4262" spans="1:3" x14ac:dyDescent="0.3">
      <c r="A4262">
        <v>4261</v>
      </c>
      <c r="B4262">
        <v>0.30545</v>
      </c>
      <c r="C4262">
        <v>8</v>
      </c>
    </row>
    <row r="4263" spans="1:3" x14ac:dyDescent="0.3">
      <c r="A4263">
        <v>4262</v>
      </c>
      <c r="B4263">
        <v>0.30545</v>
      </c>
      <c r="C4263">
        <v>8</v>
      </c>
    </row>
    <row r="4264" spans="1:3" x14ac:dyDescent="0.3">
      <c r="A4264">
        <v>4263</v>
      </c>
      <c r="B4264">
        <v>0.30545</v>
      </c>
      <c r="C4264">
        <v>8</v>
      </c>
    </row>
    <row r="4265" spans="1:3" x14ac:dyDescent="0.3">
      <c r="A4265">
        <v>4264</v>
      </c>
      <c r="B4265">
        <v>0.30545</v>
      </c>
      <c r="C4265">
        <v>8</v>
      </c>
    </row>
    <row r="4266" spans="1:3" x14ac:dyDescent="0.3">
      <c r="A4266">
        <v>4265</v>
      </c>
      <c r="B4266">
        <v>0.30545</v>
      </c>
      <c r="C4266">
        <v>8</v>
      </c>
    </row>
    <row r="4267" spans="1:3" x14ac:dyDescent="0.3">
      <c r="A4267">
        <v>4266</v>
      </c>
      <c r="B4267">
        <v>0.30545</v>
      </c>
      <c r="C4267">
        <v>8</v>
      </c>
    </row>
    <row r="4268" spans="1:3" x14ac:dyDescent="0.3">
      <c r="A4268">
        <v>4267</v>
      </c>
      <c r="B4268">
        <v>0.30545</v>
      </c>
      <c r="C4268">
        <v>8</v>
      </c>
    </row>
    <row r="4269" spans="1:3" x14ac:dyDescent="0.3">
      <c r="A4269">
        <v>4268</v>
      </c>
      <c r="B4269">
        <v>0.34971099999999999</v>
      </c>
      <c r="C4269">
        <v>8</v>
      </c>
    </row>
    <row r="4270" spans="1:3" x14ac:dyDescent="0.3">
      <c r="A4270">
        <v>4269</v>
      </c>
      <c r="B4270">
        <v>0.34971099999999999</v>
      </c>
      <c r="C4270">
        <v>8</v>
      </c>
    </row>
    <row r="4271" spans="1:3" x14ac:dyDescent="0.3">
      <c r="A4271">
        <v>4270</v>
      </c>
      <c r="B4271">
        <v>0.34971099999999999</v>
      </c>
      <c r="C4271">
        <v>8</v>
      </c>
    </row>
    <row r="4272" spans="1:3" x14ac:dyDescent="0.3">
      <c r="A4272">
        <v>4271</v>
      </c>
      <c r="B4272">
        <v>0.34971099999999999</v>
      </c>
      <c r="C4272">
        <v>8</v>
      </c>
    </row>
    <row r="4273" spans="1:3" x14ac:dyDescent="0.3">
      <c r="A4273">
        <v>4272</v>
      </c>
      <c r="B4273">
        <v>0.34971099999999999</v>
      </c>
      <c r="C4273">
        <v>8</v>
      </c>
    </row>
    <row r="4274" spans="1:3" x14ac:dyDescent="0.3">
      <c r="A4274">
        <v>4273</v>
      </c>
      <c r="B4274">
        <v>0.34971099999999999</v>
      </c>
      <c r="C4274">
        <v>8</v>
      </c>
    </row>
    <row r="4275" spans="1:3" x14ac:dyDescent="0.3">
      <c r="A4275">
        <v>4274</v>
      </c>
      <c r="B4275">
        <v>0.34971099999999999</v>
      </c>
      <c r="C4275">
        <v>8</v>
      </c>
    </row>
    <row r="4276" spans="1:3" x14ac:dyDescent="0.3">
      <c r="A4276">
        <v>4275</v>
      </c>
      <c r="B4276">
        <v>0.50703900000000002</v>
      </c>
      <c r="C4276">
        <v>8</v>
      </c>
    </row>
    <row r="4277" spans="1:3" x14ac:dyDescent="0.3">
      <c r="A4277">
        <v>4276</v>
      </c>
      <c r="B4277">
        <v>0.50703900000000002</v>
      </c>
      <c r="C4277">
        <v>8</v>
      </c>
    </row>
    <row r="4278" spans="1:3" x14ac:dyDescent="0.3">
      <c r="A4278">
        <v>4277</v>
      </c>
      <c r="B4278">
        <v>0.50703900000000002</v>
      </c>
      <c r="C4278">
        <v>8</v>
      </c>
    </row>
    <row r="4279" spans="1:3" x14ac:dyDescent="0.3">
      <c r="A4279">
        <v>4278</v>
      </c>
      <c r="B4279">
        <v>0.50703900000000002</v>
      </c>
      <c r="C4279">
        <v>8</v>
      </c>
    </row>
    <row r="4280" spans="1:3" x14ac:dyDescent="0.3">
      <c r="A4280">
        <v>4279</v>
      </c>
      <c r="B4280">
        <v>0.50703900000000002</v>
      </c>
      <c r="C4280">
        <v>8</v>
      </c>
    </row>
    <row r="4281" spans="1:3" x14ac:dyDescent="0.3">
      <c r="A4281">
        <v>4280</v>
      </c>
      <c r="B4281">
        <v>0.50703900000000002</v>
      </c>
      <c r="C4281">
        <v>8</v>
      </c>
    </row>
    <row r="4282" spans="1:3" x14ac:dyDescent="0.3">
      <c r="A4282">
        <v>4281</v>
      </c>
      <c r="B4282">
        <v>0.50703900000000002</v>
      </c>
      <c r="C4282">
        <v>8</v>
      </c>
    </row>
    <row r="4283" spans="1:3" x14ac:dyDescent="0.3">
      <c r="A4283">
        <v>4282</v>
      </c>
      <c r="B4283">
        <v>0.50913799999999998</v>
      </c>
      <c r="C4283">
        <v>8</v>
      </c>
    </row>
    <row r="4284" spans="1:3" x14ac:dyDescent="0.3">
      <c r="A4284">
        <v>4283</v>
      </c>
      <c r="B4284">
        <v>0.50913799999999998</v>
      </c>
      <c r="C4284">
        <v>8</v>
      </c>
    </row>
    <row r="4285" spans="1:3" x14ac:dyDescent="0.3">
      <c r="A4285">
        <v>4284</v>
      </c>
      <c r="B4285">
        <v>0.50913799999999998</v>
      </c>
      <c r="C4285">
        <v>8</v>
      </c>
    </row>
    <row r="4286" spans="1:3" x14ac:dyDescent="0.3">
      <c r="A4286">
        <v>4285</v>
      </c>
      <c r="B4286">
        <v>0.50913799999999998</v>
      </c>
      <c r="C4286">
        <v>8</v>
      </c>
    </row>
    <row r="4287" spans="1:3" x14ac:dyDescent="0.3">
      <c r="A4287">
        <v>4286</v>
      </c>
      <c r="B4287">
        <v>0.509162</v>
      </c>
      <c r="C4287">
        <v>8</v>
      </c>
    </row>
    <row r="4288" spans="1:3" x14ac:dyDescent="0.3">
      <c r="A4288">
        <v>4287</v>
      </c>
      <c r="B4288">
        <v>0.509162</v>
      </c>
      <c r="C4288">
        <v>8</v>
      </c>
    </row>
    <row r="4289" spans="1:3" x14ac:dyDescent="0.3">
      <c r="A4289">
        <v>4288</v>
      </c>
      <c r="B4289">
        <v>0.509162</v>
      </c>
      <c r="C4289">
        <v>8</v>
      </c>
    </row>
    <row r="4290" spans="1:3" x14ac:dyDescent="0.3">
      <c r="A4290">
        <v>4289</v>
      </c>
      <c r="B4290">
        <v>0.509162</v>
      </c>
      <c r="C4290">
        <v>8</v>
      </c>
    </row>
    <row r="4291" spans="1:3" x14ac:dyDescent="0.3">
      <c r="A4291">
        <v>4290</v>
      </c>
      <c r="B4291">
        <v>0.509162</v>
      </c>
      <c r="C4291">
        <v>8</v>
      </c>
    </row>
    <row r="4292" spans="1:3" x14ac:dyDescent="0.3">
      <c r="A4292">
        <v>4291</v>
      </c>
      <c r="B4292">
        <v>0.509162</v>
      </c>
      <c r="C4292">
        <v>8</v>
      </c>
    </row>
    <row r="4293" spans="1:3" x14ac:dyDescent="0.3">
      <c r="A4293">
        <v>4292</v>
      </c>
      <c r="B4293">
        <v>0.509162</v>
      </c>
      <c r="C4293">
        <v>8</v>
      </c>
    </row>
    <row r="4294" spans="1:3" x14ac:dyDescent="0.3">
      <c r="A4294">
        <v>4293</v>
      </c>
      <c r="B4294">
        <v>0.509162</v>
      </c>
      <c r="C4294">
        <v>8</v>
      </c>
    </row>
    <row r="4295" spans="1:3" x14ac:dyDescent="0.3">
      <c r="A4295">
        <v>4294</v>
      </c>
      <c r="B4295">
        <v>0.509162</v>
      </c>
      <c r="C4295">
        <v>8</v>
      </c>
    </row>
    <row r="4296" spans="1:3" x14ac:dyDescent="0.3">
      <c r="A4296">
        <v>4295</v>
      </c>
      <c r="B4296">
        <v>0.509162</v>
      </c>
      <c r="C4296">
        <v>8</v>
      </c>
    </row>
    <row r="4297" spans="1:3" x14ac:dyDescent="0.3">
      <c r="A4297">
        <v>4296</v>
      </c>
      <c r="B4297">
        <v>0.509162</v>
      </c>
      <c r="C4297">
        <v>8</v>
      </c>
    </row>
    <row r="4298" spans="1:3" x14ac:dyDescent="0.3">
      <c r="A4298">
        <v>4297</v>
      </c>
      <c r="B4298">
        <v>0.509162</v>
      </c>
      <c r="C4298">
        <v>8</v>
      </c>
    </row>
    <row r="4299" spans="1:3" x14ac:dyDescent="0.3">
      <c r="A4299">
        <v>4298</v>
      </c>
      <c r="B4299">
        <v>0.509162</v>
      </c>
      <c r="C4299">
        <v>8</v>
      </c>
    </row>
    <row r="4300" spans="1:3" x14ac:dyDescent="0.3">
      <c r="A4300">
        <v>4299</v>
      </c>
      <c r="B4300">
        <v>0.509162</v>
      </c>
      <c r="C4300">
        <v>8</v>
      </c>
    </row>
    <row r="4301" spans="1:3" x14ac:dyDescent="0.3">
      <c r="A4301">
        <v>4300</v>
      </c>
      <c r="B4301">
        <v>0.509162</v>
      </c>
      <c r="C4301">
        <v>8</v>
      </c>
    </row>
    <row r="4302" spans="1:3" x14ac:dyDescent="0.3">
      <c r="A4302">
        <v>4301</v>
      </c>
      <c r="B4302">
        <v>0.50939000000000001</v>
      </c>
      <c r="C4302">
        <v>8</v>
      </c>
    </row>
    <row r="4303" spans="1:3" x14ac:dyDescent="0.3">
      <c r="A4303">
        <v>4302</v>
      </c>
      <c r="B4303">
        <v>0.510015</v>
      </c>
      <c r="C4303">
        <v>8</v>
      </c>
    </row>
    <row r="4304" spans="1:3" x14ac:dyDescent="0.3">
      <c r="A4304">
        <v>4303</v>
      </c>
      <c r="B4304">
        <v>0.51001700000000005</v>
      </c>
      <c r="C4304">
        <v>8</v>
      </c>
    </row>
    <row r="4305" spans="1:3" x14ac:dyDescent="0.3">
      <c r="A4305">
        <v>4304</v>
      </c>
      <c r="B4305">
        <v>0.51034199999999996</v>
      </c>
      <c r="C4305">
        <v>8</v>
      </c>
    </row>
    <row r="4306" spans="1:3" x14ac:dyDescent="0.3">
      <c r="A4306">
        <v>4305</v>
      </c>
      <c r="B4306">
        <v>0.51034199999999996</v>
      </c>
      <c r="C4306">
        <v>8</v>
      </c>
    </row>
    <row r="4307" spans="1:3" x14ac:dyDescent="0.3">
      <c r="A4307">
        <v>4306</v>
      </c>
      <c r="B4307">
        <v>0.55919600000000003</v>
      </c>
      <c r="C4307">
        <v>8</v>
      </c>
    </row>
    <row r="4308" spans="1:3" x14ac:dyDescent="0.3">
      <c r="A4308">
        <v>4307</v>
      </c>
      <c r="B4308">
        <v>0.55919600000000003</v>
      </c>
      <c r="C4308">
        <v>8</v>
      </c>
    </row>
    <row r="4309" spans="1:3" x14ac:dyDescent="0.3">
      <c r="A4309">
        <v>4308</v>
      </c>
      <c r="B4309">
        <v>0.55919600000000003</v>
      </c>
      <c r="C4309">
        <v>8</v>
      </c>
    </row>
    <row r="4310" spans="1:3" x14ac:dyDescent="0.3">
      <c r="A4310">
        <v>4309</v>
      </c>
      <c r="B4310">
        <v>0.55919600000000003</v>
      </c>
      <c r="C4310">
        <v>8</v>
      </c>
    </row>
    <row r="4311" spans="1:3" x14ac:dyDescent="0.3">
      <c r="A4311">
        <v>4310</v>
      </c>
      <c r="B4311">
        <v>0.55919600000000003</v>
      </c>
      <c r="C4311">
        <v>8</v>
      </c>
    </row>
    <row r="4312" spans="1:3" x14ac:dyDescent="0.3">
      <c r="A4312">
        <v>4311</v>
      </c>
      <c r="B4312">
        <v>0.55919600000000003</v>
      </c>
      <c r="C4312">
        <v>8</v>
      </c>
    </row>
    <row r="4313" spans="1:3" x14ac:dyDescent="0.3">
      <c r="A4313">
        <v>4312</v>
      </c>
      <c r="B4313">
        <v>0.55919600000000003</v>
      </c>
      <c r="C4313">
        <v>8</v>
      </c>
    </row>
    <row r="4314" spans="1:3" x14ac:dyDescent="0.3">
      <c r="A4314">
        <v>4313</v>
      </c>
      <c r="B4314">
        <v>0.55919600000000003</v>
      </c>
      <c r="C4314">
        <v>8</v>
      </c>
    </row>
    <row r="4315" spans="1:3" x14ac:dyDescent="0.3">
      <c r="A4315">
        <v>4314</v>
      </c>
      <c r="B4315">
        <v>0.55919600000000003</v>
      </c>
      <c r="C4315">
        <v>8</v>
      </c>
    </row>
    <row r="4316" spans="1:3" x14ac:dyDescent="0.3">
      <c r="A4316">
        <v>4315</v>
      </c>
      <c r="B4316">
        <v>0.55919600000000003</v>
      </c>
      <c r="C4316">
        <v>8</v>
      </c>
    </row>
    <row r="4317" spans="1:3" x14ac:dyDescent="0.3">
      <c r="A4317">
        <v>4316</v>
      </c>
      <c r="B4317">
        <v>0.55919600000000003</v>
      </c>
      <c r="C4317">
        <v>8</v>
      </c>
    </row>
    <row r="4318" spans="1:3" x14ac:dyDescent="0.3">
      <c r="A4318">
        <v>4317</v>
      </c>
      <c r="B4318">
        <v>0.55919600000000003</v>
      </c>
      <c r="C4318">
        <v>8</v>
      </c>
    </row>
    <row r="4319" spans="1:3" x14ac:dyDescent="0.3">
      <c r="A4319">
        <v>4318</v>
      </c>
      <c r="B4319">
        <v>0.55919600000000003</v>
      </c>
      <c r="C4319">
        <v>8</v>
      </c>
    </row>
    <row r="4320" spans="1:3" x14ac:dyDescent="0.3">
      <c r="A4320">
        <v>4319</v>
      </c>
      <c r="B4320">
        <v>0.55937400000000004</v>
      </c>
      <c r="C4320">
        <v>8</v>
      </c>
    </row>
    <row r="4321" spans="1:3" x14ac:dyDescent="0.3">
      <c r="A4321">
        <v>4320</v>
      </c>
      <c r="B4321">
        <v>0.55937400000000004</v>
      </c>
      <c r="C4321">
        <v>8</v>
      </c>
    </row>
    <row r="4322" spans="1:3" x14ac:dyDescent="0.3">
      <c r="A4322">
        <v>4321</v>
      </c>
      <c r="B4322">
        <v>0.55937400000000004</v>
      </c>
      <c r="C4322">
        <v>8</v>
      </c>
    </row>
    <row r="4323" spans="1:3" x14ac:dyDescent="0.3">
      <c r="A4323">
        <v>4322</v>
      </c>
      <c r="B4323">
        <v>0.55937400000000004</v>
      </c>
      <c r="C4323">
        <v>8</v>
      </c>
    </row>
    <row r="4324" spans="1:3" x14ac:dyDescent="0.3">
      <c r="A4324">
        <v>4323</v>
      </c>
      <c r="B4324">
        <v>0.57679999999999998</v>
      </c>
      <c r="C4324">
        <v>8</v>
      </c>
    </row>
    <row r="4325" spans="1:3" x14ac:dyDescent="0.3">
      <c r="A4325">
        <v>4324</v>
      </c>
      <c r="B4325">
        <v>0.57679999999999998</v>
      </c>
      <c r="C4325">
        <v>8</v>
      </c>
    </row>
    <row r="4326" spans="1:3" x14ac:dyDescent="0.3">
      <c r="A4326">
        <v>4325</v>
      </c>
      <c r="B4326">
        <v>0.57680299999999995</v>
      </c>
      <c r="C4326">
        <v>8</v>
      </c>
    </row>
    <row r="4327" spans="1:3" x14ac:dyDescent="0.3">
      <c r="A4327">
        <v>4326</v>
      </c>
      <c r="B4327">
        <v>0.61545799999999995</v>
      </c>
      <c r="C4327">
        <v>8</v>
      </c>
    </row>
    <row r="4328" spans="1:3" x14ac:dyDescent="0.3">
      <c r="A4328">
        <v>4327</v>
      </c>
      <c r="B4328">
        <v>0.61545799999999995</v>
      </c>
      <c r="C4328">
        <v>8</v>
      </c>
    </row>
    <row r="4329" spans="1:3" x14ac:dyDescent="0.3">
      <c r="A4329">
        <v>4328</v>
      </c>
      <c r="B4329">
        <v>0.61545799999999995</v>
      </c>
      <c r="C4329">
        <v>8</v>
      </c>
    </row>
    <row r="4330" spans="1:3" x14ac:dyDescent="0.3">
      <c r="A4330">
        <v>4329</v>
      </c>
      <c r="B4330">
        <v>0.78959900000000005</v>
      </c>
      <c r="C4330">
        <v>8</v>
      </c>
    </row>
    <row r="4331" spans="1:3" x14ac:dyDescent="0.3">
      <c r="A4331">
        <v>4330</v>
      </c>
      <c r="B4331">
        <v>0.78959900000000005</v>
      </c>
      <c r="C4331">
        <v>8</v>
      </c>
    </row>
    <row r="4332" spans="1:3" x14ac:dyDescent="0.3">
      <c r="A4332">
        <v>4331</v>
      </c>
      <c r="B4332">
        <v>0.78959900000000005</v>
      </c>
      <c r="C4332">
        <v>8</v>
      </c>
    </row>
    <row r="4333" spans="1:3" x14ac:dyDescent="0.3">
      <c r="A4333">
        <v>4332</v>
      </c>
      <c r="B4333">
        <v>0.98594300000000001</v>
      </c>
      <c r="C4333">
        <v>8</v>
      </c>
    </row>
    <row r="4334" spans="1:3" x14ac:dyDescent="0.3">
      <c r="A4334">
        <v>4333</v>
      </c>
      <c r="B4334">
        <v>0.98594300000000001</v>
      </c>
      <c r="C4334">
        <v>8</v>
      </c>
    </row>
    <row r="4335" spans="1:3" x14ac:dyDescent="0.3">
      <c r="A4335">
        <v>4334</v>
      </c>
      <c r="B4335">
        <v>0.98594300000000001</v>
      </c>
      <c r="C4335">
        <v>8</v>
      </c>
    </row>
    <row r="4336" spans="1:3" x14ac:dyDescent="0.3">
      <c r="A4336">
        <v>4335</v>
      </c>
      <c r="B4336">
        <v>1.0130650000000001</v>
      </c>
      <c r="C4336">
        <v>8</v>
      </c>
    </row>
    <row r="4337" spans="1:3" x14ac:dyDescent="0.3">
      <c r="A4337">
        <v>4336</v>
      </c>
      <c r="B4337">
        <v>1.0130650000000001</v>
      </c>
      <c r="C4337">
        <v>8</v>
      </c>
    </row>
    <row r="4338" spans="1:3" x14ac:dyDescent="0.3">
      <c r="A4338">
        <v>4337</v>
      </c>
      <c r="B4338">
        <v>1.0130650000000001</v>
      </c>
      <c r="C4338">
        <v>8</v>
      </c>
    </row>
    <row r="4339" spans="1:3" x14ac:dyDescent="0.3">
      <c r="A4339">
        <v>4338</v>
      </c>
      <c r="B4339">
        <v>1.0130650000000001</v>
      </c>
      <c r="C4339">
        <v>8</v>
      </c>
    </row>
    <row r="4340" spans="1:3" x14ac:dyDescent="0.3">
      <c r="A4340">
        <v>4339</v>
      </c>
      <c r="B4340">
        <v>1.0130650000000001</v>
      </c>
      <c r="C4340">
        <v>8</v>
      </c>
    </row>
    <row r="4341" spans="1:3" x14ac:dyDescent="0.3">
      <c r="A4341">
        <v>4340</v>
      </c>
      <c r="B4341">
        <v>1.0130650000000001</v>
      </c>
      <c r="C4341">
        <v>8</v>
      </c>
    </row>
    <row r="4342" spans="1:3" x14ac:dyDescent="0.3">
      <c r="A4342">
        <v>4341</v>
      </c>
      <c r="B4342">
        <v>1.0131140000000001</v>
      </c>
      <c r="C4342">
        <v>8</v>
      </c>
    </row>
    <row r="4343" spans="1:3" x14ac:dyDescent="0.3">
      <c r="A4343">
        <v>4342</v>
      </c>
      <c r="B4343">
        <v>1.0131140000000001</v>
      </c>
      <c r="C4343">
        <v>8</v>
      </c>
    </row>
    <row r="4344" spans="1:3" x14ac:dyDescent="0.3">
      <c r="A4344">
        <v>4343</v>
      </c>
      <c r="B4344">
        <v>1.024424</v>
      </c>
      <c r="C4344">
        <v>8</v>
      </c>
    </row>
    <row r="4345" spans="1:3" x14ac:dyDescent="0.3">
      <c r="A4345">
        <v>4344</v>
      </c>
      <c r="B4345">
        <v>1.024424</v>
      </c>
      <c r="C4345">
        <v>8</v>
      </c>
    </row>
    <row r="4346" spans="1:3" x14ac:dyDescent="0.3">
      <c r="A4346">
        <v>4345</v>
      </c>
      <c r="B4346">
        <v>1.024424</v>
      </c>
      <c r="C4346">
        <v>8</v>
      </c>
    </row>
    <row r="4347" spans="1:3" x14ac:dyDescent="0.3">
      <c r="A4347">
        <v>4346</v>
      </c>
      <c r="B4347">
        <v>1.024424</v>
      </c>
      <c r="C4347">
        <v>8</v>
      </c>
    </row>
    <row r="4348" spans="1:3" x14ac:dyDescent="0.3">
      <c r="A4348">
        <v>4347</v>
      </c>
      <c r="B4348">
        <v>1.024424</v>
      </c>
      <c r="C4348">
        <v>8</v>
      </c>
    </row>
    <row r="4349" spans="1:3" x14ac:dyDescent="0.3">
      <c r="A4349">
        <v>4348</v>
      </c>
      <c r="B4349">
        <v>1.024424</v>
      </c>
      <c r="C4349">
        <v>8</v>
      </c>
    </row>
    <row r="4350" spans="1:3" x14ac:dyDescent="0.3">
      <c r="A4350">
        <v>4349</v>
      </c>
      <c r="B4350">
        <v>1.024424</v>
      </c>
      <c r="C4350">
        <v>8</v>
      </c>
    </row>
    <row r="4351" spans="1:3" x14ac:dyDescent="0.3">
      <c r="A4351">
        <v>4350</v>
      </c>
      <c r="B4351">
        <v>1.024424</v>
      </c>
      <c r="C4351">
        <v>8</v>
      </c>
    </row>
    <row r="4352" spans="1:3" x14ac:dyDescent="0.3">
      <c r="A4352">
        <v>4351</v>
      </c>
      <c r="B4352">
        <v>1.024424</v>
      </c>
      <c r="C4352">
        <v>8</v>
      </c>
    </row>
    <row r="4353" spans="1:3" x14ac:dyDescent="0.3">
      <c r="A4353">
        <v>4352</v>
      </c>
      <c r="B4353">
        <v>1.024424</v>
      </c>
      <c r="C4353">
        <v>8</v>
      </c>
    </row>
    <row r="4354" spans="1:3" x14ac:dyDescent="0.3">
      <c r="A4354">
        <v>4353</v>
      </c>
      <c r="B4354">
        <v>1.024424</v>
      </c>
      <c r="C4354">
        <v>8</v>
      </c>
    </row>
    <row r="4355" spans="1:3" x14ac:dyDescent="0.3">
      <c r="A4355">
        <v>4354</v>
      </c>
      <c r="B4355">
        <v>1.024424</v>
      </c>
      <c r="C4355">
        <v>8</v>
      </c>
    </row>
    <row r="4356" spans="1:3" x14ac:dyDescent="0.3">
      <c r="A4356">
        <v>4355</v>
      </c>
      <c r="B4356">
        <v>1.024424</v>
      </c>
      <c r="C4356">
        <v>8</v>
      </c>
    </row>
    <row r="4357" spans="1:3" x14ac:dyDescent="0.3">
      <c r="A4357">
        <v>4356</v>
      </c>
      <c r="B4357">
        <v>1.024424</v>
      </c>
      <c r="C4357">
        <v>8</v>
      </c>
    </row>
    <row r="4358" spans="1:3" x14ac:dyDescent="0.3">
      <c r="A4358">
        <v>4357</v>
      </c>
      <c r="B4358">
        <v>1.024424</v>
      </c>
      <c r="C4358">
        <v>8</v>
      </c>
    </row>
    <row r="4359" spans="1:3" x14ac:dyDescent="0.3">
      <c r="A4359">
        <v>4358</v>
      </c>
      <c r="B4359">
        <v>1.024424</v>
      </c>
      <c r="C4359">
        <v>8</v>
      </c>
    </row>
    <row r="4360" spans="1:3" x14ac:dyDescent="0.3">
      <c r="A4360">
        <v>4359</v>
      </c>
      <c r="B4360">
        <v>1.024424</v>
      </c>
      <c r="C4360">
        <v>8</v>
      </c>
    </row>
    <row r="4361" spans="1:3" x14ac:dyDescent="0.3">
      <c r="A4361">
        <v>4360</v>
      </c>
      <c r="B4361">
        <v>1.024424</v>
      </c>
      <c r="C4361">
        <v>8</v>
      </c>
    </row>
    <row r="4362" spans="1:3" x14ac:dyDescent="0.3">
      <c r="A4362">
        <v>4361</v>
      </c>
      <c r="B4362">
        <v>1.024424</v>
      </c>
      <c r="C4362">
        <v>8</v>
      </c>
    </row>
    <row r="4363" spans="1:3" x14ac:dyDescent="0.3">
      <c r="A4363">
        <v>4362</v>
      </c>
      <c r="B4363">
        <v>1.024424</v>
      </c>
      <c r="C4363">
        <v>8</v>
      </c>
    </row>
    <row r="4364" spans="1:3" x14ac:dyDescent="0.3">
      <c r="A4364">
        <v>4363</v>
      </c>
      <c r="B4364">
        <v>1.024424</v>
      </c>
      <c r="C4364">
        <v>8</v>
      </c>
    </row>
    <row r="4365" spans="1:3" x14ac:dyDescent="0.3">
      <c r="A4365">
        <v>4364</v>
      </c>
      <c r="B4365">
        <v>1.024424</v>
      </c>
      <c r="C4365">
        <v>8</v>
      </c>
    </row>
    <row r="4366" spans="1:3" x14ac:dyDescent="0.3">
      <c r="A4366">
        <v>4365</v>
      </c>
      <c r="B4366">
        <v>1.0247230000000001</v>
      </c>
      <c r="C4366">
        <v>8</v>
      </c>
    </row>
    <row r="4367" spans="1:3" x14ac:dyDescent="0.3">
      <c r="A4367">
        <v>4366</v>
      </c>
      <c r="B4367">
        <v>1.0301450000000001</v>
      </c>
      <c r="C4367">
        <v>8</v>
      </c>
    </row>
    <row r="4368" spans="1:3" x14ac:dyDescent="0.3">
      <c r="A4368">
        <v>4367</v>
      </c>
      <c r="B4368">
        <v>1.0301450000000001</v>
      </c>
      <c r="C4368">
        <v>8</v>
      </c>
    </row>
    <row r="4369" spans="1:3" x14ac:dyDescent="0.3">
      <c r="A4369">
        <v>4368</v>
      </c>
      <c r="B4369">
        <v>1.0301450000000001</v>
      </c>
      <c r="C4369">
        <v>8</v>
      </c>
    </row>
    <row r="4370" spans="1:3" x14ac:dyDescent="0.3">
      <c r="A4370">
        <v>4369</v>
      </c>
      <c r="B4370">
        <v>1.0301450000000001</v>
      </c>
      <c r="C4370">
        <v>8</v>
      </c>
    </row>
    <row r="4371" spans="1:3" x14ac:dyDescent="0.3">
      <c r="A4371">
        <v>4370</v>
      </c>
      <c r="B4371">
        <v>1.0301450000000001</v>
      </c>
      <c r="C4371">
        <v>8</v>
      </c>
    </row>
    <row r="4372" spans="1:3" x14ac:dyDescent="0.3">
      <c r="A4372">
        <v>4371</v>
      </c>
      <c r="B4372">
        <v>1.0301450000000001</v>
      </c>
      <c r="C4372">
        <v>8</v>
      </c>
    </row>
    <row r="4373" spans="1:3" x14ac:dyDescent="0.3">
      <c r="A4373">
        <v>4372</v>
      </c>
      <c r="B4373">
        <v>1.0301450000000001</v>
      </c>
      <c r="C4373">
        <v>8</v>
      </c>
    </row>
    <row r="4374" spans="1:3" x14ac:dyDescent="0.3">
      <c r="A4374">
        <v>4373</v>
      </c>
      <c r="B4374">
        <v>1.0301450000000001</v>
      </c>
      <c r="C4374">
        <v>8</v>
      </c>
    </row>
    <row r="4375" spans="1:3" x14ac:dyDescent="0.3">
      <c r="A4375">
        <v>4374</v>
      </c>
      <c r="B4375">
        <v>1.0301450000000001</v>
      </c>
      <c r="C4375">
        <v>8</v>
      </c>
    </row>
    <row r="4376" spans="1:3" x14ac:dyDescent="0.3">
      <c r="A4376">
        <v>4375</v>
      </c>
      <c r="B4376">
        <v>1.1497109999999999</v>
      </c>
      <c r="C4376">
        <v>8</v>
      </c>
    </row>
    <row r="4377" spans="1:3" x14ac:dyDescent="0.3">
      <c r="A4377">
        <v>4376</v>
      </c>
      <c r="B4377">
        <v>1.1497109999999999</v>
      </c>
      <c r="C4377">
        <v>8</v>
      </c>
    </row>
    <row r="4378" spans="1:3" x14ac:dyDescent="0.3">
      <c r="A4378">
        <v>4377</v>
      </c>
      <c r="B4378">
        <v>1.1497109999999999</v>
      </c>
      <c r="C4378">
        <v>8</v>
      </c>
    </row>
    <row r="4379" spans="1:3" x14ac:dyDescent="0.3">
      <c r="A4379">
        <v>4378</v>
      </c>
      <c r="B4379">
        <v>1.1497109999999999</v>
      </c>
      <c r="C4379">
        <v>8</v>
      </c>
    </row>
    <row r="4380" spans="1:3" x14ac:dyDescent="0.3">
      <c r="A4380">
        <v>4379</v>
      </c>
      <c r="B4380">
        <v>1.1497109999999999</v>
      </c>
      <c r="C4380">
        <v>8</v>
      </c>
    </row>
    <row r="4381" spans="1:3" x14ac:dyDescent="0.3">
      <c r="A4381">
        <v>4380</v>
      </c>
      <c r="B4381">
        <v>1.1497109999999999</v>
      </c>
      <c r="C4381">
        <v>8</v>
      </c>
    </row>
    <row r="4382" spans="1:3" x14ac:dyDescent="0.3">
      <c r="A4382">
        <v>4381</v>
      </c>
      <c r="B4382">
        <v>1.1497109999999999</v>
      </c>
      <c r="C4382">
        <v>8</v>
      </c>
    </row>
    <row r="4383" spans="1:3" x14ac:dyDescent="0.3">
      <c r="A4383">
        <v>4382</v>
      </c>
      <c r="B4383">
        <v>1.1497200000000001</v>
      </c>
      <c r="C4383">
        <v>8</v>
      </c>
    </row>
    <row r="4384" spans="1:3" x14ac:dyDescent="0.3">
      <c r="A4384">
        <v>4383</v>
      </c>
      <c r="B4384">
        <v>1.1497200000000001</v>
      </c>
      <c r="C4384">
        <v>8</v>
      </c>
    </row>
    <row r="4385" spans="1:3" x14ac:dyDescent="0.3">
      <c r="A4385">
        <v>4384</v>
      </c>
      <c r="B4385">
        <v>1.1497230000000001</v>
      </c>
      <c r="C4385">
        <v>8</v>
      </c>
    </row>
    <row r="4386" spans="1:3" x14ac:dyDescent="0.3">
      <c r="A4386">
        <v>4385</v>
      </c>
      <c r="B4386">
        <v>1.1497230000000001</v>
      </c>
      <c r="C4386">
        <v>8</v>
      </c>
    </row>
    <row r="4387" spans="1:3" x14ac:dyDescent="0.3">
      <c r="A4387">
        <v>4386</v>
      </c>
      <c r="B4387">
        <v>1.1497230000000001</v>
      </c>
      <c r="C4387">
        <v>8</v>
      </c>
    </row>
    <row r="4388" spans="1:3" x14ac:dyDescent="0.3">
      <c r="A4388">
        <v>4387</v>
      </c>
      <c r="B4388">
        <v>1.1497230000000001</v>
      </c>
      <c r="C4388">
        <v>8</v>
      </c>
    </row>
    <row r="4389" spans="1:3" x14ac:dyDescent="0.3">
      <c r="A4389">
        <v>4388</v>
      </c>
      <c r="B4389">
        <v>1.1559539999999999</v>
      </c>
      <c r="C4389">
        <v>8</v>
      </c>
    </row>
    <row r="4390" spans="1:3" x14ac:dyDescent="0.3">
      <c r="A4390">
        <v>4389</v>
      </c>
      <c r="B4390">
        <v>1.1559539999999999</v>
      </c>
      <c r="C4390">
        <v>8</v>
      </c>
    </row>
    <row r="4391" spans="1:3" x14ac:dyDescent="0.3">
      <c r="A4391">
        <v>4390</v>
      </c>
      <c r="B4391">
        <v>1.1559539999999999</v>
      </c>
      <c r="C4391">
        <v>8</v>
      </c>
    </row>
    <row r="4392" spans="1:3" x14ac:dyDescent="0.3">
      <c r="A4392">
        <v>4391</v>
      </c>
      <c r="B4392">
        <v>1.1559539999999999</v>
      </c>
      <c r="C4392">
        <v>8</v>
      </c>
    </row>
    <row r="4393" spans="1:3" x14ac:dyDescent="0.3">
      <c r="A4393">
        <v>4392</v>
      </c>
      <c r="B4393">
        <v>1.1567350000000001</v>
      </c>
      <c r="C4393">
        <v>8</v>
      </c>
    </row>
    <row r="4394" spans="1:3" x14ac:dyDescent="0.3">
      <c r="A4394">
        <v>4393</v>
      </c>
      <c r="B4394">
        <v>1.1696470000000001</v>
      </c>
      <c r="C4394">
        <v>8</v>
      </c>
    </row>
    <row r="4395" spans="1:3" x14ac:dyDescent="0.3">
      <c r="A4395">
        <v>4394</v>
      </c>
      <c r="B4395">
        <v>1.171683</v>
      </c>
      <c r="C4395">
        <v>8</v>
      </c>
    </row>
    <row r="4396" spans="1:3" x14ac:dyDescent="0.3">
      <c r="A4396">
        <v>4395</v>
      </c>
      <c r="B4396">
        <v>1.171683</v>
      </c>
      <c r="C4396">
        <v>8</v>
      </c>
    </row>
    <row r="4397" spans="1:3" x14ac:dyDescent="0.3">
      <c r="A4397">
        <v>4396</v>
      </c>
      <c r="B4397">
        <v>1.1716839999999999</v>
      </c>
      <c r="C4397">
        <v>8</v>
      </c>
    </row>
    <row r="4398" spans="1:3" x14ac:dyDescent="0.3">
      <c r="A4398">
        <v>4397</v>
      </c>
      <c r="B4398">
        <v>1.1716839999999999</v>
      </c>
      <c r="C4398">
        <v>8</v>
      </c>
    </row>
    <row r="4399" spans="1:3" x14ac:dyDescent="0.3">
      <c r="A4399">
        <v>4398</v>
      </c>
      <c r="B4399">
        <v>1.572643</v>
      </c>
      <c r="C4399">
        <v>8</v>
      </c>
    </row>
    <row r="4400" spans="1:3" x14ac:dyDescent="0.3">
      <c r="A4400">
        <v>4399</v>
      </c>
      <c r="B4400">
        <v>1.572643</v>
      </c>
      <c r="C4400">
        <v>8</v>
      </c>
    </row>
    <row r="4401" spans="1:3" x14ac:dyDescent="0.3">
      <c r="A4401">
        <v>4400</v>
      </c>
      <c r="B4401">
        <v>1.572643</v>
      </c>
      <c r="C4401">
        <v>8</v>
      </c>
    </row>
    <row r="4402" spans="1:3" x14ac:dyDescent="0.3">
      <c r="A4402">
        <v>4401</v>
      </c>
      <c r="B4402">
        <v>1.572643</v>
      </c>
      <c r="C4402">
        <v>8</v>
      </c>
    </row>
    <row r="4403" spans="1:3" x14ac:dyDescent="0.3">
      <c r="A4403">
        <v>4402</v>
      </c>
      <c r="B4403">
        <v>1.572643</v>
      </c>
      <c r="C4403">
        <v>8</v>
      </c>
    </row>
    <row r="4404" spans="1:3" x14ac:dyDescent="0.3">
      <c r="A4404">
        <v>4403</v>
      </c>
      <c r="B4404">
        <v>1.572643</v>
      </c>
      <c r="C4404">
        <v>8</v>
      </c>
    </row>
    <row r="4405" spans="1:3" x14ac:dyDescent="0.3">
      <c r="A4405">
        <v>4404</v>
      </c>
      <c r="B4405">
        <v>1.572643</v>
      </c>
      <c r="C4405">
        <v>8</v>
      </c>
    </row>
    <row r="4406" spans="1:3" x14ac:dyDescent="0.3">
      <c r="A4406">
        <v>4405</v>
      </c>
      <c r="B4406">
        <v>1.572643</v>
      </c>
      <c r="C4406">
        <v>8</v>
      </c>
    </row>
    <row r="4407" spans="1:3" x14ac:dyDescent="0.3">
      <c r="A4407">
        <v>4406</v>
      </c>
      <c r="B4407">
        <v>1.573485</v>
      </c>
      <c r="C4407">
        <v>8</v>
      </c>
    </row>
    <row r="4408" spans="1:3" x14ac:dyDescent="0.3">
      <c r="A4408">
        <v>4407</v>
      </c>
      <c r="B4408">
        <v>1.573485</v>
      </c>
      <c r="C4408">
        <v>8</v>
      </c>
    </row>
    <row r="4409" spans="1:3" x14ac:dyDescent="0.3">
      <c r="A4409">
        <v>4408</v>
      </c>
      <c r="B4409">
        <v>1.573485</v>
      </c>
      <c r="C4409">
        <v>8</v>
      </c>
    </row>
    <row r="4410" spans="1:3" x14ac:dyDescent="0.3">
      <c r="A4410">
        <v>4409</v>
      </c>
      <c r="B4410">
        <v>1.582028</v>
      </c>
      <c r="C4410">
        <v>8</v>
      </c>
    </row>
    <row r="4411" spans="1:3" x14ac:dyDescent="0.3">
      <c r="A4411">
        <v>4410</v>
      </c>
      <c r="B4411">
        <v>1.582028</v>
      </c>
      <c r="C4411">
        <v>8</v>
      </c>
    </row>
    <row r="4412" spans="1:3" x14ac:dyDescent="0.3">
      <c r="A4412">
        <v>4411</v>
      </c>
      <c r="B4412">
        <v>1.582028</v>
      </c>
      <c r="C4412">
        <v>8</v>
      </c>
    </row>
    <row r="4413" spans="1:3" x14ac:dyDescent="0.3">
      <c r="A4413">
        <v>4412</v>
      </c>
      <c r="B4413">
        <v>1.58203</v>
      </c>
      <c r="C4413">
        <v>8</v>
      </c>
    </row>
    <row r="4414" spans="1:3" x14ac:dyDescent="0.3">
      <c r="A4414">
        <v>4413</v>
      </c>
      <c r="B4414">
        <v>1.5820320000000001</v>
      </c>
      <c r="C4414">
        <v>8</v>
      </c>
    </row>
    <row r="4415" spans="1:3" x14ac:dyDescent="0.3">
      <c r="A4415">
        <v>4414</v>
      </c>
      <c r="B4415">
        <v>1.5820320000000001</v>
      </c>
      <c r="C4415">
        <v>8</v>
      </c>
    </row>
    <row r="4416" spans="1:3" x14ac:dyDescent="0.3">
      <c r="A4416">
        <v>4415</v>
      </c>
      <c r="B4416">
        <v>1.5820320000000001</v>
      </c>
      <c r="C4416">
        <v>8</v>
      </c>
    </row>
    <row r="4417" spans="1:3" x14ac:dyDescent="0.3">
      <c r="A4417">
        <v>4416</v>
      </c>
      <c r="B4417">
        <v>1.5820339999999999</v>
      </c>
      <c r="C4417">
        <v>8</v>
      </c>
    </row>
    <row r="4418" spans="1:3" x14ac:dyDescent="0.3">
      <c r="A4418">
        <v>4417</v>
      </c>
      <c r="B4418">
        <v>1.5820339999999999</v>
      </c>
      <c r="C4418">
        <v>8</v>
      </c>
    </row>
    <row r="4419" spans="1:3" x14ac:dyDescent="0.3">
      <c r="A4419">
        <v>4418</v>
      </c>
      <c r="B4419">
        <v>1.5822879999999999</v>
      </c>
      <c r="C4419">
        <v>8</v>
      </c>
    </row>
    <row r="4420" spans="1:3" x14ac:dyDescent="0.3">
      <c r="A4420">
        <v>4419</v>
      </c>
      <c r="B4420">
        <v>1.5833079999999999</v>
      </c>
      <c r="C4420">
        <v>8</v>
      </c>
    </row>
    <row r="4421" spans="1:3" x14ac:dyDescent="0.3">
      <c r="A4421">
        <v>4420</v>
      </c>
      <c r="B4421">
        <v>1.5833079999999999</v>
      </c>
      <c r="C4421">
        <v>8</v>
      </c>
    </row>
    <row r="4422" spans="1:3" x14ac:dyDescent="0.3">
      <c r="A4422">
        <v>4421</v>
      </c>
      <c r="B4422">
        <v>1.58331</v>
      </c>
      <c r="C4422">
        <v>8</v>
      </c>
    </row>
    <row r="4423" spans="1:3" x14ac:dyDescent="0.3">
      <c r="A4423">
        <v>4422</v>
      </c>
      <c r="B4423">
        <v>1.58331</v>
      </c>
      <c r="C4423">
        <v>8</v>
      </c>
    </row>
    <row r="4424" spans="1:3" x14ac:dyDescent="0.3">
      <c r="A4424">
        <v>4423</v>
      </c>
      <c r="B4424">
        <v>1.58331</v>
      </c>
      <c r="C4424">
        <v>8</v>
      </c>
    </row>
    <row r="4425" spans="1:3" x14ac:dyDescent="0.3">
      <c r="A4425">
        <v>4424</v>
      </c>
      <c r="B4425">
        <v>1.5833660000000001</v>
      </c>
      <c r="C4425">
        <v>8</v>
      </c>
    </row>
    <row r="4426" spans="1:3" x14ac:dyDescent="0.3">
      <c r="A4426">
        <v>4425</v>
      </c>
      <c r="B4426">
        <v>1.5833660000000001</v>
      </c>
      <c r="C4426">
        <v>8</v>
      </c>
    </row>
    <row r="4427" spans="1:3" x14ac:dyDescent="0.3">
      <c r="A4427">
        <v>4426</v>
      </c>
      <c r="B4427">
        <v>1.5833660000000001</v>
      </c>
      <c r="C4427">
        <v>8</v>
      </c>
    </row>
    <row r="4428" spans="1:3" x14ac:dyDescent="0.3">
      <c r="A4428">
        <v>4427</v>
      </c>
      <c r="B4428">
        <v>1.5833660000000001</v>
      </c>
      <c r="C4428">
        <v>8</v>
      </c>
    </row>
    <row r="4429" spans="1:3" x14ac:dyDescent="0.3">
      <c r="A4429">
        <v>4428</v>
      </c>
      <c r="B4429">
        <v>1.5833660000000001</v>
      </c>
      <c r="C4429">
        <v>8</v>
      </c>
    </row>
    <row r="4430" spans="1:3" x14ac:dyDescent="0.3">
      <c r="A4430">
        <v>4429</v>
      </c>
      <c r="B4430">
        <v>1.5833660000000001</v>
      </c>
      <c r="C4430">
        <v>8</v>
      </c>
    </row>
    <row r="4431" spans="1:3" x14ac:dyDescent="0.3">
      <c r="A4431">
        <v>4430</v>
      </c>
      <c r="B4431">
        <v>1.5833660000000001</v>
      </c>
      <c r="C4431">
        <v>8</v>
      </c>
    </row>
    <row r="4432" spans="1:3" x14ac:dyDescent="0.3">
      <c r="A4432">
        <v>4431</v>
      </c>
      <c r="B4432">
        <v>1.5833660000000001</v>
      </c>
      <c r="C4432">
        <v>8</v>
      </c>
    </row>
    <row r="4433" spans="1:3" x14ac:dyDescent="0.3">
      <c r="A4433">
        <v>4432</v>
      </c>
      <c r="B4433">
        <v>1.5833660000000001</v>
      </c>
      <c r="C4433">
        <v>8</v>
      </c>
    </row>
    <row r="4434" spans="1:3" x14ac:dyDescent="0.3">
      <c r="A4434">
        <v>4433</v>
      </c>
      <c r="B4434">
        <v>1.595756</v>
      </c>
      <c r="C4434">
        <v>8</v>
      </c>
    </row>
    <row r="4435" spans="1:3" x14ac:dyDescent="0.3">
      <c r="A4435">
        <v>4434</v>
      </c>
      <c r="B4435">
        <v>1.595756</v>
      </c>
      <c r="C4435">
        <v>8</v>
      </c>
    </row>
    <row r="4436" spans="1:3" x14ac:dyDescent="0.3">
      <c r="A4436">
        <v>4435</v>
      </c>
      <c r="B4436">
        <v>1.609769</v>
      </c>
      <c r="C4436">
        <v>8</v>
      </c>
    </row>
    <row r="4437" spans="1:3" x14ac:dyDescent="0.3">
      <c r="A4437">
        <v>4436</v>
      </c>
      <c r="B4437">
        <v>1.61083</v>
      </c>
      <c r="C4437">
        <v>8</v>
      </c>
    </row>
    <row r="4438" spans="1:3" x14ac:dyDescent="0.3">
      <c r="A4438">
        <v>4437</v>
      </c>
      <c r="B4438">
        <v>1.61083</v>
      </c>
      <c r="C4438">
        <v>8</v>
      </c>
    </row>
    <row r="4439" spans="1:3" x14ac:dyDescent="0.3">
      <c r="A4439">
        <v>4438</v>
      </c>
      <c r="B4439">
        <v>1.61083</v>
      </c>
      <c r="C4439">
        <v>8</v>
      </c>
    </row>
    <row r="4440" spans="1:3" x14ac:dyDescent="0.3">
      <c r="A4440">
        <v>4439</v>
      </c>
      <c r="B4440">
        <v>1.61083</v>
      </c>
      <c r="C4440">
        <v>8</v>
      </c>
    </row>
    <row r="4441" spans="1:3" x14ac:dyDescent="0.3">
      <c r="A4441">
        <v>4440</v>
      </c>
      <c r="B4441">
        <v>1.61083</v>
      </c>
      <c r="C4441">
        <v>8</v>
      </c>
    </row>
    <row r="4442" spans="1:3" x14ac:dyDescent="0.3">
      <c r="A4442">
        <v>4441</v>
      </c>
      <c r="B4442">
        <v>1.61083</v>
      </c>
      <c r="C4442">
        <v>8</v>
      </c>
    </row>
    <row r="4443" spans="1:3" x14ac:dyDescent="0.3">
      <c r="A4443">
        <v>4442</v>
      </c>
      <c r="B4443">
        <v>1.61083</v>
      </c>
      <c r="C4443">
        <v>8</v>
      </c>
    </row>
    <row r="4444" spans="1:3" x14ac:dyDescent="0.3">
      <c r="A4444">
        <v>4443</v>
      </c>
      <c r="B4444">
        <v>1.6108359999999999</v>
      </c>
      <c r="C4444">
        <v>8</v>
      </c>
    </row>
    <row r="4445" spans="1:3" x14ac:dyDescent="0.3">
      <c r="A4445">
        <v>4444</v>
      </c>
      <c r="B4445">
        <v>1.6115280000000001</v>
      </c>
      <c r="C4445">
        <v>8</v>
      </c>
    </row>
    <row r="4446" spans="1:3" x14ac:dyDescent="0.3">
      <c r="A4446">
        <v>4445</v>
      </c>
      <c r="B4446">
        <v>1.6115280000000001</v>
      </c>
      <c r="C4446">
        <v>8</v>
      </c>
    </row>
    <row r="4447" spans="1:3" x14ac:dyDescent="0.3">
      <c r="A4447">
        <v>4446</v>
      </c>
      <c r="B4447">
        <v>1.6115280000000001</v>
      </c>
      <c r="C4447">
        <v>8</v>
      </c>
    </row>
    <row r="4448" spans="1:3" x14ac:dyDescent="0.3">
      <c r="A4448">
        <v>4447</v>
      </c>
      <c r="B4448">
        <v>1.6115280000000001</v>
      </c>
      <c r="C4448">
        <v>8</v>
      </c>
    </row>
    <row r="4449" spans="1:3" x14ac:dyDescent="0.3">
      <c r="A4449">
        <v>4448</v>
      </c>
      <c r="B4449">
        <v>1.6115280000000001</v>
      </c>
      <c r="C4449">
        <v>8</v>
      </c>
    </row>
    <row r="4450" spans="1:3" x14ac:dyDescent="0.3">
      <c r="A4450">
        <v>4449</v>
      </c>
      <c r="B4450">
        <v>1.6115280000000001</v>
      </c>
      <c r="C4450">
        <v>8</v>
      </c>
    </row>
    <row r="4451" spans="1:3" x14ac:dyDescent="0.3">
      <c r="A4451">
        <v>4450</v>
      </c>
      <c r="B4451">
        <v>1.6115280000000001</v>
      </c>
      <c r="C4451">
        <v>8</v>
      </c>
    </row>
    <row r="4452" spans="1:3" x14ac:dyDescent="0.3">
      <c r="A4452">
        <v>4451</v>
      </c>
      <c r="B4452">
        <v>1.6115280000000001</v>
      </c>
      <c r="C4452">
        <v>8</v>
      </c>
    </row>
    <row r="4453" spans="1:3" x14ac:dyDescent="0.3">
      <c r="A4453">
        <v>4452</v>
      </c>
      <c r="B4453">
        <v>1.6115280000000001</v>
      </c>
      <c r="C4453">
        <v>8</v>
      </c>
    </row>
    <row r="4454" spans="1:3" x14ac:dyDescent="0.3">
      <c r="A4454">
        <v>4453</v>
      </c>
      <c r="B4454">
        <v>1.611531</v>
      </c>
      <c r="C4454">
        <v>8</v>
      </c>
    </row>
    <row r="4455" spans="1:3" x14ac:dyDescent="0.3">
      <c r="A4455">
        <v>4454</v>
      </c>
      <c r="B4455">
        <v>1.611531</v>
      </c>
      <c r="C4455">
        <v>8</v>
      </c>
    </row>
    <row r="4456" spans="1:3" x14ac:dyDescent="0.3">
      <c r="A4456">
        <v>4455</v>
      </c>
      <c r="B4456">
        <v>1.611531</v>
      </c>
      <c r="C4456">
        <v>8</v>
      </c>
    </row>
    <row r="4457" spans="1:3" x14ac:dyDescent="0.3">
      <c r="A4457">
        <v>4456</v>
      </c>
      <c r="B4457">
        <v>1.611531</v>
      </c>
      <c r="C4457">
        <v>8</v>
      </c>
    </row>
    <row r="4458" spans="1:3" x14ac:dyDescent="0.3">
      <c r="A4458">
        <v>4457</v>
      </c>
      <c r="B4458">
        <v>1.611531</v>
      </c>
      <c r="C4458">
        <v>8</v>
      </c>
    </row>
    <row r="4459" spans="1:3" x14ac:dyDescent="0.3">
      <c r="A4459">
        <v>4458</v>
      </c>
      <c r="B4459">
        <v>1.611531</v>
      </c>
      <c r="C4459">
        <v>8</v>
      </c>
    </row>
    <row r="4460" spans="1:3" x14ac:dyDescent="0.3">
      <c r="A4460">
        <v>4459</v>
      </c>
      <c r="B4460">
        <v>1.611531</v>
      </c>
      <c r="C4460">
        <v>8</v>
      </c>
    </row>
    <row r="4461" spans="1:3" x14ac:dyDescent="0.3">
      <c r="A4461">
        <v>4460</v>
      </c>
      <c r="B4461">
        <v>1.611531</v>
      </c>
      <c r="C4461">
        <v>8</v>
      </c>
    </row>
    <row r="4462" spans="1:3" x14ac:dyDescent="0.3">
      <c r="A4462">
        <v>4461</v>
      </c>
      <c r="B4462">
        <v>1.611531</v>
      </c>
      <c r="C4462">
        <v>8</v>
      </c>
    </row>
    <row r="4463" spans="1:3" x14ac:dyDescent="0.3">
      <c r="A4463">
        <v>4462</v>
      </c>
      <c r="B4463">
        <v>1.611531</v>
      </c>
      <c r="C4463">
        <v>8</v>
      </c>
    </row>
    <row r="4464" spans="1:3" x14ac:dyDescent="0.3">
      <c r="A4464">
        <v>4463</v>
      </c>
      <c r="B4464">
        <v>1.611531</v>
      </c>
      <c r="C4464">
        <v>8</v>
      </c>
    </row>
    <row r="4465" spans="1:3" x14ac:dyDescent="0.3">
      <c r="A4465">
        <v>4464</v>
      </c>
      <c r="B4465">
        <v>1.611534</v>
      </c>
      <c r="C4465">
        <v>8</v>
      </c>
    </row>
    <row r="4466" spans="1:3" x14ac:dyDescent="0.3">
      <c r="A4466">
        <v>4465</v>
      </c>
      <c r="B4466">
        <v>1.6506320000000001</v>
      </c>
      <c r="C4466">
        <v>8</v>
      </c>
    </row>
    <row r="4467" spans="1:3" x14ac:dyDescent="0.3">
      <c r="A4467">
        <v>4466</v>
      </c>
      <c r="B4467">
        <v>1.6506320000000001</v>
      </c>
      <c r="C4467">
        <v>8</v>
      </c>
    </row>
    <row r="4468" spans="1:3" x14ac:dyDescent="0.3">
      <c r="A4468">
        <v>4467</v>
      </c>
      <c r="B4468">
        <v>1.6506339999999999</v>
      </c>
      <c r="C4468">
        <v>8</v>
      </c>
    </row>
    <row r="4469" spans="1:3" x14ac:dyDescent="0.3">
      <c r="A4469">
        <v>4468</v>
      </c>
      <c r="B4469">
        <v>1.6506339999999999</v>
      </c>
      <c r="C4469">
        <v>8</v>
      </c>
    </row>
    <row r="4470" spans="1:3" x14ac:dyDescent="0.3">
      <c r="A4470">
        <v>4469</v>
      </c>
      <c r="B4470">
        <v>1.6506339999999999</v>
      </c>
      <c r="C4470">
        <v>8</v>
      </c>
    </row>
    <row r="4471" spans="1:3" x14ac:dyDescent="0.3">
      <c r="A4471">
        <v>4470</v>
      </c>
      <c r="B4471">
        <v>1.6506339999999999</v>
      </c>
      <c r="C4471">
        <v>8</v>
      </c>
    </row>
    <row r="4472" spans="1:3" x14ac:dyDescent="0.3">
      <c r="A4472">
        <v>4471</v>
      </c>
      <c r="B4472">
        <v>1.6506339999999999</v>
      </c>
      <c r="C4472">
        <v>8</v>
      </c>
    </row>
    <row r="4473" spans="1:3" x14ac:dyDescent="0.3">
      <c r="A4473">
        <v>4472</v>
      </c>
      <c r="B4473">
        <v>1.6506339999999999</v>
      </c>
      <c r="C4473">
        <v>8</v>
      </c>
    </row>
    <row r="4474" spans="1:3" x14ac:dyDescent="0.3">
      <c r="A4474">
        <v>4473</v>
      </c>
      <c r="B4474">
        <v>1.6506339999999999</v>
      </c>
      <c r="C4474">
        <v>8</v>
      </c>
    </row>
    <row r="4475" spans="1:3" x14ac:dyDescent="0.3">
      <c r="A4475">
        <v>4474</v>
      </c>
      <c r="B4475">
        <v>1.6506339999999999</v>
      </c>
      <c r="C4475">
        <v>8</v>
      </c>
    </row>
    <row r="4476" spans="1:3" x14ac:dyDescent="0.3">
      <c r="A4476">
        <v>4475</v>
      </c>
      <c r="B4476">
        <v>1.6506339999999999</v>
      </c>
      <c r="C4476">
        <v>8</v>
      </c>
    </row>
    <row r="4477" spans="1:3" x14ac:dyDescent="0.3">
      <c r="A4477">
        <v>4476</v>
      </c>
      <c r="B4477">
        <v>1.6506339999999999</v>
      </c>
      <c r="C4477">
        <v>8</v>
      </c>
    </row>
    <row r="4478" spans="1:3" x14ac:dyDescent="0.3">
      <c r="A4478">
        <v>4477</v>
      </c>
      <c r="B4478">
        <v>1.6506339999999999</v>
      </c>
      <c r="C4478">
        <v>8</v>
      </c>
    </row>
    <row r="4479" spans="1:3" x14ac:dyDescent="0.3">
      <c r="A4479">
        <v>4478</v>
      </c>
      <c r="B4479">
        <v>1.6506339999999999</v>
      </c>
      <c r="C4479">
        <v>8</v>
      </c>
    </row>
    <row r="4480" spans="1:3" x14ac:dyDescent="0.3">
      <c r="A4480">
        <v>4479</v>
      </c>
      <c r="B4480">
        <v>1.6506339999999999</v>
      </c>
      <c r="C4480">
        <v>8</v>
      </c>
    </row>
    <row r="4481" spans="1:3" x14ac:dyDescent="0.3">
      <c r="A4481">
        <v>4480</v>
      </c>
      <c r="B4481">
        <v>1.9581280000000001</v>
      </c>
      <c r="C4481">
        <v>8</v>
      </c>
    </row>
    <row r="4482" spans="1:3" x14ac:dyDescent="0.3">
      <c r="A4482">
        <v>4481</v>
      </c>
      <c r="B4482">
        <v>1.9581280000000001</v>
      </c>
      <c r="C4482">
        <v>8</v>
      </c>
    </row>
    <row r="4483" spans="1:3" x14ac:dyDescent="0.3">
      <c r="A4483">
        <v>4482</v>
      </c>
      <c r="B4483">
        <v>2.0448979999999999</v>
      </c>
      <c r="C4483">
        <v>8</v>
      </c>
    </row>
    <row r="4484" spans="1:3" x14ac:dyDescent="0.3">
      <c r="A4484">
        <v>4483</v>
      </c>
      <c r="B4484">
        <v>2.0491519999999999</v>
      </c>
      <c r="C4484">
        <v>8</v>
      </c>
    </row>
    <row r="4485" spans="1:3" x14ac:dyDescent="0.3">
      <c r="A4485">
        <v>4484</v>
      </c>
      <c r="B4485">
        <v>2.0491519999999999</v>
      </c>
      <c r="C4485">
        <v>8</v>
      </c>
    </row>
    <row r="4486" spans="1:3" x14ac:dyDescent="0.3">
      <c r="A4486">
        <v>4485</v>
      </c>
      <c r="B4486">
        <v>2.049156</v>
      </c>
      <c r="C4486">
        <v>8</v>
      </c>
    </row>
    <row r="4487" spans="1:3" x14ac:dyDescent="0.3">
      <c r="A4487">
        <v>4486</v>
      </c>
      <c r="B4487">
        <v>2.1605840000000001</v>
      </c>
      <c r="C4487">
        <v>8</v>
      </c>
    </row>
    <row r="4488" spans="1:3" x14ac:dyDescent="0.3">
      <c r="A4488">
        <v>4487</v>
      </c>
      <c r="B4488">
        <v>2.1605840000000001</v>
      </c>
      <c r="C4488">
        <v>8</v>
      </c>
    </row>
    <row r="4489" spans="1:3" x14ac:dyDescent="0.3">
      <c r="A4489">
        <v>4488</v>
      </c>
      <c r="B4489">
        <v>2.1605840000000001</v>
      </c>
      <c r="C4489">
        <v>8</v>
      </c>
    </row>
    <row r="4490" spans="1:3" x14ac:dyDescent="0.3">
      <c r="A4490">
        <v>4489</v>
      </c>
      <c r="B4490">
        <v>2.1605840000000001</v>
      </c>
      <c r="C4490">
        <v>8</v>
      </c>
    </row>
    <row r="4491" spans="1:3" x14ac:dyDescent="0.3">
      <c r="A4491">
        <v>4490</v>
      </c>
      <c r="B4491">
        <v>2.1605840000000001</v>
      </c>
      <c r="C4491">
        <v>8</v>
      </c>
    </row>
    <row r="4492" spans="1:3" x14ac:dyDescent="0.3">
      <c r="A4492">
        <v>4491</v>
      </c>
      <c r="B4492">
        <v>3.454034</v>
      </c>
      <c r="C4492">
        <v>8</v>
      </c>
    </row>
    <row r="4493" spans="1:3" x14ac:dyDescent="0.3">
      <c r="A4493">
        <v>4492</v>
      </c>
      <c r="B4493">
        <v>3.454034</v>
      </c>
      <c r="C4493">
        <v>8</v>
      </c>
    </row>
    <row r="4494" spans="1:3" x14ac:dyDescent="0.3">
      <c r="A4494">
        <v>4493</v>
      </c>
      <c r="B4494">
        <v>3.454034</v>
      </c>
      <c r="C4494">
        <v>8</v>
      </c>
    </row>
    <row r="4495" spans="1:3" x14ac:dyDescent="0.3">
      <c r="A4495">
        <v>4494</v>
      </c>
      <c r="B4495">
        <v>3.454034</v>
      </c>
      <c r="C4495">
        <v>8</v>
      </c>
    </row>
    <row r="4496" spans="1:3" x14ac:dyDescent="0.3">
      <c r="A4496">
        <v>4495</v>
      </c>
      <c r="B4496">
        <v>3.454034</v>
      </c>
      <c r="C4496">
        <v>8</v>
      </c>
    </row>
    <row r="4497" spans="1:3" x14ac:dyDescent="0.3">
      <c r="A4497">
        <v>4496</v>
      </c>
      <c r="B4497">
        <v>3.454034</v>
      </c>
      <c r="C4497">
        <v>8</v>
      </c>
    </row>
    <row r="4498" spans="1:3" x14ac:dyDescent="0.3">
      <c r="A4498">
        <v>4497</v>
      </c>
      <c r="B4498">
        <v>3.454034</v>
      </c>
      <c r="C4498">
        <v>8</v>
      </c>
    </row>
    <row r="4499" spans="1:3" x14ac:dyDescent="0.3">
      <c r="A4499">
        <v>4498</v>
      </c>
      <c r="B4499">
        <v>3.454034</v>
      </c>
      <c r="C4499">
        <v>8</v>
      </c>
    </row>
    <row r="4500" spans="1:3" x14ac:dyDescent="0.3">
      <c r="A4500">
        <v>4499</v>
      </c>
      <c r="B4500">
        <v>3.454034</v>
      </c>
      <c r="C4500">
        <v>8</v>
      </c>
    </row>
    <row r="4501" spans="1:3" x14ac:dyDescent="0.3">
      <c r="A4501">
        <v>4500</v>
      </c>
      <c r="B4501">
        <v>3.4540389999999999</v>
      </c>
      <c r="C4501">
        <v>8</v>
      </c>
    </row>
    <row r="4502" spans="1:3" x14ac:dyDescent="0.3">
      <c r="A4502">
        <v>4501</v>
      </c>
      <c r="B4502">
        <v>3.5560200000000002</v>
      </c>
      <c r="C4502">
        <v>8</v>
      </c>
    </row>
    <row r="4503" spans="1:3" x14ac:dyDescent="0.3">
      <c r="A4503">
        <v>4502</v>
      </c>
      <c r="B4503">
        <v>3.5560200000000002</v>
      </c>
      <c r="C4503">
        <v>8</v>
      </c>
    </row>
    <row r="4504" spans="1:3" x14ac:dyDescent="0.3">
      <c r="A4504">
        <v>4503</v>
      </c>
      <c r="B4504">
        <v>3.6035119999999998</v>
      </c>
      <c r="C4504">
        <v>8</v>
      </c>
    </row>
    <row r="4505" spans="1:3" x14ac:dyDescent="0.3">
      <c r="A4505">
        <v>4504</v>
      </c>
      <c r="B4505">
        <v>3.6035119999999998</v>
      </c>
      <c r="C4505">
        <v>8</v>
      </c>
    </row>
    <row r="4506" spans="1:3" x14ac:dyDescent="0.3">
      <c r="A4506">
        <v>4505</v>
      </c>
      <c r="B4506">
        <v>3.6035270000000001</v>
      </c>
      <c r="C4506">
        <v>8</v>
      </c>
    </row>
    <row r="4507" spans="1:3" x14ac:dyDescent="0.3">
      <c r="A4507">
        <v>4506</v>
      </c>
      <c r="B4507">
        <v>3.6035509999999999</v>
      </c>
      <c r="C4507">
        <v>8</v>
      </c>
    </row>
    <row r="4508" spans="1:3" x14ac:dyDescent="0.3">
      <c r="A4508">
        <v>4507</v>
      </c>
      <c r="B4508">
        <v>3.6035629999999998</v>
      </c>
      <c r="C4508">
        <v>8</v>
      </c>
    </row>
    <row r="4509" spans="1:3" x14ac:dyDescent="0.3">
      <c r="A4509">
        <v>4508</v>
      </c>
      <c r="B4509">
        <v>3.6039620000000001</v>
      </c>
      <c r="C4509">
        <v>8</v>
      </c>
    </row>
    <row r="4510" spans="1:3" x14ac:dyDescent="0.3">
      <c r="A4510">
        <v>4509</v>
      </c>
      <c r="B4510">
        <v>3.6039620000000001</v>
      </c>
      <c r="C4510">
        <v>8</v>
      </c>
    </row>
    <row r="4511" spans="1:3" x14ac:dyDescent="0.3">
      <c r="A4511">
        <v>4510</v>
      </c>
      <c r="B4511">
        <v>3.6039620000000001</v>
      </c>
      <c r="C4511">
        <v>8</v>
      </c>
    </row>
    <row r="4512" spans="1:3" x14ac:dyDescent="0.3">
      <c r="A4512">
        <v>4511</v>
      </c>
      <c r="B4512">
        <v>3.6039620000000001</v>
      </c>
      <c r="C4512">
        <v>8</v>
      </c>
    </row>
    <row r="4513" spans="1:3" x14ac:dyDescent="0.3">
      <c r="A4513">
        <v>4512</v>
      </c>
      <c r="B4513">
        <v>3.604463</v>
      </c>
      <c r="C4513">
        <v>8</v>
      </c>
    </row>
    <row r="4514" spans="1:3" x14ac:dyDescent="0.3">
      <c r="A4514">
        <v>4513</v>
      </c>
      <c r="B4514">
        <v>3.604463</v>
      </c>
      <c r="C4514">
        <v>8</v>
      </c>
    </row>
    <row r="4515" spans="1:3" x14ac:dyDescent="0.3">
      <c r="A4515">
        <v>4514</v>
      </c>
      <c r="B4515">
        <v>3.604463</v>
      </c>
      <c r="C4515">
        <v>8</v>
      </c>
    </row>
    <row r="4516" spans="1:3" x14ac:dyDescent="0.3">
      <c r="A4516">
        <v>4515</v>
      </c>
      <c r="B4516">
        <v>3.667173</v>
      </c>
      <c r="C4516">
        <v>8</v>
      </c>
    </row>
    <row r="4517" spans="1:3" x14ac:dyDescent="0.3">
      <c r="A4517">
        <v>4516</v>
      </c>
      <c r="B4517">
        <v>3.667173</v>
      </c>
      <c r="C4517">
        <v>8</v>
      </c>
    </row>
    <row r="4518" spans="1:3" x14ac:dyDescent="0.3">
      <c r="A4518">
        <v>4517</v>
      </c>
      <c r="B4518">
        <v>3.6671849999999999</v>
      </c>
      <c r="C4518">
        <v>8</v>
      </c>
    </row>
    <row r="4519" spans="1:3" x14ac:dyDescent="0.3">
      <c r="A4519">
        <v>4518</v>
      </c>
      <c r="B4519">
        <v>3.6672039999999999</v>
      </c>
      <c r="C4519">
        <v>8</v>
      </c>
    </row>
    <row r="4520" spans="1:3" x14ac:dyDescent="0.3">
      <c r="A4520">
        <v>4519</v>
      </c>
      <c r="B4520">
        <v>3.6672039999999999</v>
      </c>
      <c r="C4520">
        <v>8</v>
      </c>
    </row>
    <row r="4521" spans="1:3" x14ac:dyDescent="0.3">
      <c r="A4521">
        <v>4520</v>
      </c>
      <c r="B4521">
        <v>3.6672280000000002</v>
      </c>
      <c r="C4521">
        <v>8</v>
      </c>
    </row>
    <row r="4522" spans="1:3" x14ac:dyDescent="0.3">
      <c r="A4522">
        <v>4521</v>
      </c>
      <c r="B4522">
        <v>3.6672419999999999</v>
      </c>
      <c r="C4522">
        <v>8</v>
      </c>
    </row>
    <row r="4523" spans="1:3" x14ac:dyDescent="0.3">
      <c r="A4523">
        <v>4522</v>
      </c>
      <c r="B4523">
        <v>3.6672419999999999</v>
      </c>
      <c r="C4523">
        <v>8</v>
      </c>
    </row>
    <row r="4524" spans="1:3" x14ac:dyDescent="0.3">
      <c r="A4524">
        <v>4523</v>
      </c>
      <c r="B4524">
        <v>3.6680950000000001</v>
      </c>
      <c r="C4524">
        <v>8</v>
      </c>
    </row>
    <row r="4525" spans="1:3" x14ac:dyDescent="0.3">
      <c r="A4525">
        <v>4524</v>
      </c>
      <c r="B4525">
        <v>3.6680950000000001</v>
      </c>
      <c r="C4525">
        <v>8</v>
      </c>
    </row>
    <row r="4526" spans="1:3" x14ac:dyDescent="0.3">
      <c r="A4526">
        <v>4525</v>
      </c>
      <c r="B4526">
        <v>3.6681560000000002</v>
      </c>
      <c r="C4526">
        <v>8</v>
      </c>
    </row>
    <row r="4527" spans="1:3" x14ac:dyDescent="0.3">
      <c r="A4527">
        <v>4526</v>
      </c>
      <c r="B4527">
        <v>3.668158</v>
      </c>
      <c r="C4527">
        <v>8</v>
      </c>
    </row>
    <row r="4528" spans="1:3" x14ac:dyDescent="0.3">
      <c r="A4528">
        <v>4527</v>
      </c>
      <c r="B4528">
        <v>3.668158</v>
      </c>
      <c r="C4528">
        <v>8</v>
      </c>
    </row>
    <row r="4529" spans="1:3" x14ac:dyDescent="0.3">
      <c r="A4529">
        <v>4528</v>
      </c>
      <c r="B4529">
        <v>3.668158</v>
      </c>
      <c r="C4529">
        <v>8</v>
      </c>
    </row>
    <row r="4530" spans="1:3" x14ac:dyDescent="0.3">
      <c r="A4530">
        <v>4529</v>
      </c>
      <c r="B4530">
        <v>3.7422749999999998</v>
      </c>
      <c r="C4530">
        <v>8</v>
      </c>
    </row>
    <row r="4531" spans="1:3" x14ac:dyDescent="0.3">
      <c r="A4531">
        <v>4530</v>
      </c>
      <c r="B4531">
        <v>3.7422749999999998</v>
      </c>
      <c r="C4531">
        <v>8</v>
      </c>
    </row>
    <row r="4532" spans="1:3" x14ac:dyDescent="0.3">
      <c r="A4532">
        <v>4531</v>
      </c>
      <c r="B4532">
        <v>3.7422810000000002</v>
      </c>
      <c r="C4532">
        <v>8</v>
      </c>
    </row>
    <row r="4533" spans="1:3" x14ac:dyDescent="0.3">
      <c r="A4533">
        <v>4532</v>
      </c>
      <c r="B4533">
        <v>3.7427649999999999</v>
      </c>
      <c r="C4533">
        <v>8</v>
      </c>
    </row>
    <row r="4534" spans="1:3" x14ac:dyDescent="0.3">
      <c r="A4534">
        <v>4533</v>
      </c>
      <c r="B4534">
        <v>3.7427679999999999</v>
      </c>
      <c r="C4534">
        <v>8</v>
      </c>
    </row>
    <row r="4535" spans="1:3" x14ac:dyDescent="0.3">
      <c r="A4535">
        <v>4534</v>
      </c>
      <c r="B4535">
        <v>3.7427679999999999</v>
      </c>
      <c r="C4535">
        <v>8</v>
      </c>
    </row>
    <row r="4536" spans="1:3" x14ac:dyDescent="0.3">
      <c r="A4536">
        <v>4535</v>
      </c>
      <c r="B4536">
        <v>3.7497099999999999</v>
      </c>
      <c r="C4536">
        <v>8</v>
      </c>
    </row>
    <row r="4537" spans="1:3" x14ac:dyDescent="0.3">
      <c r="A4537">
        <v>4536</v>
      </c>
      <c r="B4537">
        <v>3.7497099999999999</v>
      </c>
      <c r="C4537">
        <v>8</v>
      </c>
    </row>
    <row r="4538" spans="1:3" x14ac:dyDescent="0.3">
      <c r="A4538">
        <v>4537</v>
      </c>
      <c r="B4538">
        <v>3.7656999999999998</v>
      </c>
      <c r="C4538">
        <v>8</v>
      </c>
    </row>
    <row r="4539" spans="1:3" x14ac:dyDescent="0.3">
      <c r="A4539">
        <v>4538</v>
      </c>
      <c r="B4539">
        <v>3.7656999999999998</v>
      </c>
      <c r="C4539">
        <v>8</v>
      </c>
    </row>
    <row r="4540" spans="1:3" x14ac:dyDescent="0.3">
      <c r="A4540">
        <v>4539</v>
      </c>
      <c r="B4540">
        <v>3.7656999999999998</v>
      </c>
      <c r="C4540">
        <v>8</v>
      </c>
    </row>
    <row r="4541" spans="1:3" x14ac:dyDescent="0.3">
      <c r="A4541">
        <v>4540</v>
      </c>
      <c r="B4541">
        <v>3.765701</v>
      </c>
      <c r="C4541">
        <v>8</v>
      </c>
    </row>
    <row r="4542" spans="1:3" x14ac:dyDescent="0.3">
      <c r="A4542">
        <v>4541</v>
      </c>
      <c r="B4542">
        <v>3.834743</v>
      </c>
      <c r="C4542">
        <v>8</v>
      </c>
    </row>
    <row r="4543" spans="1:3" x14ac:dyDescent="0.3">
      <c r="A4543">
        <v>4542</v>
      </c>
      <c r="B4543">
        <v>3.834743</v>
      </c>
      <c r="C4543">
        <v>8</v>
      </c>
    </row>
    <row r="4544" spans="1:3" x14ac:dyDescent="0.3">
      <c r="A4544">
        <v>4543</v>
      </c>
      <c r="B4544">
        <v>3.8639070000000002</v>
      </c>
      <c r="C4544">
        <v>8</v>
      </c>
    </row>
    <row r="4545" spans="1:3" x14ac:dyDescent="0.3">
      <c r="A4545">
        <v>4544</v>
      </c>
      <c r="B4545">
        <v>3.8639070000000002</v>
      </c>
      <c r="C4545">
        <v>8</v>
      </c>
    </row>
    <row r="4546" spans="1:3" x14ac:dyDescent="0.3">
      <c r="A4546">
        <v>4545</v>
      </c>
      <c r="B4546">
        <v>3.8639070000000002</v>
      </c>
      <c r="C4546">
        <v>8</v>
      </c>
    </row>
    <row r="4547" spans="1:3" x14ac:dyDescent="0.3">
      <c r="A4547">
        <v>4546</v>
      </c>
      <c r="B4547">
        <v>3.8639070000000002</v>
      </c>
      <c r="C4547">
        <v>8</v>
      </c>
    </row>
    <row r="4548" spans="1:3" x14ac:dyDescent="0.3">
      <c r="A4548">
        <v>4547</v>
      </c>
      <c r="B4548">
        <v>3.8639070000000002</v>
      </c>
      <c r="C4548">
        <v>8</v>
      </c>
    </row>
    <row r="4549" spans="1:3" x14ac:dyDescent="0.3">
      <c r="A4549">
        <v>4548</v>
      </c>
      <c r="B4549">
        <v>3.8639070000000002</v>
      </c>
      <c r="C4549">
        <v>8</v>
      </c>
    </row>
    <row r="4550" spans="1:3" x14ac:dyDescent="0.3">
      <c r="A4550">
        <v>4549</v>
      </c>
      <c r="B4550">
        <v>3.8639070000000002</v>
      </c>
      <c r="C4550">
        <v>8</v>
      </c>
    </row>
    <row r="4551" spans="1:3" x14ac:dyDescent="0.3">
      <c r="A4551">
        <v>4550</v>
      </c>
      <c r="B4551">
        <v>4.1429340000000003</v>
      </c>
      <c r="C4551">
        <v>8</v>
      </c>
    </row>
    <row r="4552" spans="1:3" x14ac:dyDescent="0.3">
      <c r="A4552">
        <v>4551</v>
      </c>
      <c r="B4552">
        <v>4.1429340000000003</v>
      </c>
      <c r="C4552">
        <v>8</v>
      </c>
    </row>
    <row r="4553" spans="1:3" x14ac:dyDescent="0.3">
      <c r="A4553">
        <v>4552</v>
      </c>
      <c r="B4553">
        <v>4.2021100000000002</v>
      </c>
      <c r="C4553">
        <v>8</v>
      </c>
    </row>
    <row r="4554" spans="1:3" x14ac:dyDescent="0.3">
      <c r="A4554">
        <v>4553</v>
      </c>
      <c r="B4554">
        <v>4.2021100000000002</v>
      </c>
      <c r="C4554">
        <v>8</v>
      </c>
    </row>
    <row r="4555" spans="1:3" x14ac:dyDescent="0.3">
      <c r="A4555">
        <v>4554</v>
      </c>
      <c r="B4555">
        <v>4.2021850000000001</v>
      </c>
      <c r="C4555">
        <v>8</v>
      </c>
    </row>
    <row r="4556" spans="1:3" x14ac:dyDescent="0.3">
      <c r="A4556">
        <v>4555</v>
      </c>
      <c r="B4556">
        <v>4.2021850000000001</v>
      </c>
      <c r="C4556">
        <v>8</v>
      </c>
    </row>
    <row r="4557" spans="1:3" x14ac:dyDescent="0.3">
      <c r="A4557">
        <v>4556</v>
      </c>
      <c r="B4557">
        <v>4.2021850000000001</v>
      </c>
      <c r="C4557">
        <v>8</v>
      </c>
    </row>
    <row r="4558" spans="1:3" x14ac:dyDescent="0.3">
      <c r="A4558">
        <v>4557</v>
      </c>
      <c r="B4558">
        <v>4.2021889999999997</v>
      </c>
      <c r="C4558">
        <v>8</v>
      </c>
    </row>
    <row r="4559" spans="1:3" x14ac:dyDescent="0.3">
      <c r="A4559">
        <v>4558</v>
      </c>
      <c r="B4559">
        <v>4.2021889999999997</v>
      </c>
      <c r="C4559">
        <v>8</v>
      </c>
    </row>
    <row r="4560" spans="1:3" x14ac:dyDescent="0.3">
      <c r="A4560">
        <v>4559</v>
      </c>
      <c r="B4560">
        <v>4.2021889999999997</v>
      </c>
      <c r="C4560">
        <v>8</v>
      </c>
    </row>
    <row r="4561" spans="1:3" x14ac:dyDescent="0.3">
      <c r="A4561">
        <v>4560</v>
      </c>
      <c r="B4561">
        <v>4.2021889999999997</v>
      </c>
      <c r="C4561">
        <v>8</v>
      </c>
    </row>
    <row r="4562" spans="1:3" x14ac:dyDescent="0.3">
      <c r="A4562">
        <v>4561</v>
      </c>
      <c r="B4562">
        <v>4.2021889999999997</v>
      </c>
      <c r="C4562">
        <v>8</v>
      </c>
    </row>
    <row r="4563" spans="1:3" x14ac:dyDescent="0.3">
      <c r="A4563">
        <v>4562</v>
      </c>
      <c r="B4563">
        <v>4.2021889999999997</v>
      </c>
      <c r="C4563">
        <v>8</v>
      </c>
    </row>
    <row r="4564" spans="1:3" x14ac:dyDescent="0.3">
      <c r="A4564">
        <v>4563</v>
      </c>
      <c r="B4564">
        <v>4.2021889999999997</v>
      </c>
      <c r="C4564">
        <v>8</v>
      </c>
    </row>
    <row r="4565" spans="1:3" x14ac:dyDescent="0.3">
      <c r="A4565">
        <v>4564</v>
      </c>
      <c r="B4565">
        <v>4.4328750000000001</v>
      </c>
      <c r="C4565">
        <v>8</v>
      </c>
    </row>
    <row r="4566" spans="1:3" x14ac:dyDescent="0.3">
      <c r="A4566">
        <v>4565</v>
      </c>
      <c r="B4566">
        <v>4.4346230000000002</v>
      </c>
      <c r="C4566">
        <v>8</v>
      </c>
    </row>
    <row r="4567" spans="1:3" x14ac:dyDescent="0.3">
      <c r="A4567">
        <v>4566</v>
      </c>
      <c r="B4567">
        <v>4.4346230000000002</v>
      </c>
      <c r="C4567">
        <v>8</v>
      </c>
    </row>
    <row r="4568" spans="1:3" x14ac:dyDescent="0.3">
      <c r="A4568">
        <v>4567</v>
      </c>
      <c r="B4568">
        <v>4.4346230000000002</v>
      </c>
      <c r="C4568">
        <v>8</v>
      </c>
    </row>
    <row r="4569" spans="1:3" x14ac:dyDescent="0.3">
      <c r="A4569">
        <v>4568</v>
      </c>
      <c r="B4569">
        <v>4.4349350000000003</v>
      </c>
      <c r="C4569">
        <v>8</v>
      </c>
    </row>
    <row r="4570" spans="1:3" x14ac:dyDescent="0.3">
      <c r="A4570">
        <v>4569</v>
      </c>
      <c r="B4570">
        <v>4.4349350000000003</v>
      </c>
      <c r="C4570">
        <v>8</v>
      </c>
    </row>
    <row r="4571" spans="1:3" x14ac:dyDescent="0.3">
      <c r="A4571">
        <v>4570</v>
      </c>
      <c r="B4571">
        <v>4.4478730000000004</v>
      </c>
      <c r="C4571">
        <v>8</v>
      </c>
    </row>
    <row r="4572" spans="1:3" x14ac:dyDescent="0.3">
      <c r="A4572">
        <v>4571</v>
      </c>
      <c r="B4572">
        <v>4.4478730000000004</v>
      </c>
      <c r="C4572">
        <v>8</v>
      </c>
    </row>
    <row r="4573" spans="1:3" x14ac:dyDescent="0.3">
      <c r="A4573">
        <v>4572</v>
      </c>
      <c r="B4573">
        <v>4.4485239999999999</v>
      </c>
      <c r="C4573">
        <v>8</v>
      </c>
    </row>
    <row r="4574" spans="1:3" x14ac:dyDescent="0.3">
      <c r="A4574">
        <v>4573</v>
      </c>
      <c r="B4574">
        <v>4.4485250000000001</v>
      </c>
      <c r="C4574">
        <v>8</v>
      </c>
    </row>
    <row r="4575" spans="1:3" x14ac:dyDescent="0.3">
      <c r="A4575">
        <v>4574</v>
      </c>
      <c r="B4575">
        <v>4.4485250000000001</v>
      </c>
      <c r="C4575">
        <v>8</v>
      </c>
    </row>
    <row r="4576" spans="1:3" x14ac:dyDescent="0.3">
      <c r="A4576">
        <v>4575</v>
      </c>
      <c r="B4576">
        <v>4.4485479999999997</v>
      </c>
      <c r="C4576">
        <v>8</v>
      </c>
    </row>
    <row r="4577" spans="1:3" x14ac:dyDescent="0.3">
      <c r="A4577">
        <v>4576</v>
      </c>
      <c r="B4577">
        <v>4.4485479999999997</v>
      </c>
      <c r="C4577">
        <v>8</v>
      </c>
    </row>
    <row r="4578" spans="1:3" x14ac:dyDescent="0.3">
      <c r="A4578">
        <v>4577</v>
      </c>
      <c r="B4578">
        <v>4.4485479999999997</v>
      </c>
      <c r="C4578">
        <v>8</v>
      </c>
    </row>
    <row r="4579" spans="1:3" x14ac:dyDescent="0.3">
      <c r="A4579">
        <v>4578</v>
      </c>
      <c r="B4579">
        <v>4.5841139999999996</v>
      </c>
      <c r="C4579">
        <v>8</v>
      </c>
    </row>
    <row r="4580" spans="1:3" x14ac:dyDescent="0.3">
      <c r="A4580">
        <v>4579</v>
      </c>
      <c r="B4580">
        <v>4.5841139999999996</v>
      </c>
      <c r="C4580">
        <v>8</v>
      </c>
    </row>
    <row r="4581" spans="1:3" x14ac:dyDescent="0.3">
      <c r="A4581">
        <v>4580</v>
      </c>
      <c r="B4581">
        <v>4.5841139999999996</v>
      </c>
      <c r="C4581">
        <v>8</v>
      </c>
    </row>
    <row r="4582" spans="1:3" x14ac:dyDescent="0.3">
      <c r="A4582">
        <v>4581</v>
      </c>
      <c r="B4582">
        <v>4.5841139999999996</v>
      </c>
      <c r="C4582">
        <v>8</v>
      </c>
    </row>
    <row r="4583" spans="1:3" x14ac:dyDescent="0.3">
      <c r="A4583">
        <v>4582</v>
      </c>
      <c r="B4583">
        <v>4.5841139999999996</v>
      </c>
      <c r="C4583">
        <v>8</v>
      </c>
    </row>
    <row r="4584" spans="1:3" x14ac:dyDescent="0.3">
      <c r="A4584">
        <v>4583</v>
      </c>
      <c r="B4584">
        <v>4.5841789999999998</v>
      </c>
      <c r="C4584">
        <v>8</v>
      </c>
    </row>
    <row r="4585" spans="1:3" x14ac:dyDescent="0.3">
      <c r="A4585">
        <v>4584</v>
      </c>
      <c r="B4585">
        <v>4.5841789999999998</v>
      </c>
      <c r="C4585">
        <v>8</v>
      </c>
    </row>
    <row r="4586" spans="1:3" x14ac:dyDescent="0.3">
      <c r="A4586">
        <v>4585</v>
      </c>
      <c r="B4586">
        <v>4.5841789999999998</v>
      </c>
      <c r="C4586">
        <v>8</v>
      </c>
    </row>
    <row r="4587" spans="1:3" x14ac:dyDescent="0.3">
      <c r="A4587">
        <v>4586</v>
      </c>
      <c r="B4587">
        <v>5.5189909999999998</v>
      </c>
      <c r="C4587">
        <v>8</v>
      </c>
    </row>
    <row r="4588" spans="1:3" x14ac:dyDescent="0.3">
      <c r="A4588">
        <v>4587</v>
      </c>
      <c r="B4588">
        <v>5.5189909999999998</v>
      </c>
      <c r="C4588">
        <v>8</v>
      </c>
    </row>
    <row r="4589" spans="1:3" x14ac:dyDescent="0.3">
      <c r="A4589">
        <v>4588</v>
      </c>
      <c r="B4589">
        <v>5.5189909999999998</v>
      </c>
      <c r="C4589">
        <v>8</v>
      </c>
    </row>
    <row r="4590" spans="1:3" x14ac:dyDescent="0.3">
      <c r="A4590">
        <v>4589</v>
      </c>
      <c r="B4590">
        <v>5.5189909999999998</v>
      </c>
      <c r="C4590">
        <v>8</v>
      </c>
    </row>
    <row r="4591" spans="1:3" x14ac:dyDescent="0.3">
      <c r="A4591">
        <v>4590</v>
      </c>
      <c r="B4591">
        <v>5.5189909999999998</v>
      </c>
      <c r="C4591">
        <v>8</v>
      </c>
    </row>
    <row r="4592" spans="1:3" x14ac:dyDescent="0.3">
      <c r="A4592">
        <v>4591</v>
      </c>
      <c r="B4592">
        <v>5.5189909999999998</v>
      </c>
      <c r="C4592">
        <v>8</v>
      </c>
    </row>
    <row r="4593" spans="1:3" x14ac:dyDescent="0.3">
      <c r="A4593">
        <v>4592</v>
      </c>
      <c r="B4593">
        <v>5.5189909999999998</v>
      </c>
      <c r="C4593">
        <v>8</v>
      </c>
    </row>
    <row r="4594" spans="1:3" x14ac:dyDescent="0.3">
      <c r="A4594">
        <v>4593</v>
      </c>
      <c r="B4594">
        <v>5.5416119999999998</v>
      </c>
      <c r="C4594">
        <v>8</v>
      </c>
    </row>
    <row r="4595" spans="1:3" x14ac:dyDescent="0.3">
      <c r="A4595">
        <v>4594</v>
      </c>
      <c r="B4595">
        <v>5.5416119999999998</v>
      </c>
      <c r="C4595">
        <v>8</v>
      </c>
    </row>
    <row r="4596" spans="1:3" x14ac:dyDescent="0.3">
      <c r="A4596">
        <v>4595</v>
      </c>
      <c r="B4596">
        <v>5.5416119999999998</v>
      </c>
      <c r="C4596">
        <v>8</v>
      </c>
    </row>
    <row r="4597" spans="1:3" x14ac:dyDescent="0.3">
      <c r="A4597">
        <v>4596</v>
      </c>
      <c r="B4597">
        <v>5.5417719999999999</v>
      </c>
      <c r="C4597">
        <v>8</v>
      </c>
    </row>
    <row r="4598" spans="1:3" x14ac:dyDescent="0.3">
      <c r="A4598">
        <v>4597</v>
      </c>
      <c r="B4598">
        <v>5.5417719999999999</v>
      </c>
      <c r="C4598">
        <v>8</v>
      </c>
    </row>
    <row r="4599" spans="1:3" x14ac:dyDescent="0.3">
      <c r="A4599">
        <v>4598</v>
      </c>
      <c r="B4599">
        <v>5.54183</v>
      </c>
      <c r="C4599">
        <v>8</v>
      </c>
    </row>
    <row r="4600" spans="1:3" x14ac:dyDescent="0.3">
      <c r="A4600">
        <v>4599</v>
      </c>
      <c r="B4600">
        <v>5.5418329999999996</v>
      </c>
      <c r="C4600">
        <v>8</v>
      </c>
    </row>
    <row r="4601" spans="1:3" x14ac:dyDescent="0.3">
      <c r="A4601">
        <v>4600</v>
      </c>
      <c r="B4601">
        <v>5.5418329999999996</v>
      </c>
      <c r="C4601">
        <v>8</v>
      </c>
    </row>
    <row r="4602" spans="1:3" x14ac:dyDescent="0.3">
      <c r="A4602">
        <v>4601</v>
      </c>
      <c r="B4602">
        <v>5.5418329999999996</v>
      </c>
      <c r="C4602">
        <v>8</v>
      </c>
    </row>
    <row r="4603" spans="1:3" x14ac:dyDescent="0.3">
      <c r="A4603">
        <v>4602</v>
      </c>
      <c r="B4603">
        <v>5.5418329999999996</v>
      </c>
      <c r="C4603">
        <v>8</v>
      </c>
    </row>
    <row r="4604" spans="1:3" x14ac:dyDescent="0.3">
      <c r="A4604">
        <v>4603</v>
      </c>
      <c r="B4604">
        <v>5.5418329999999996</v>
      </c>
      <c r="C4604">
        <v>8</v>
      </c>
    </row>
    <row r="4605" spans="1:3" x14ac:dyDescent="0.3">
      <c r="A4605">
        <v>4604</v>
      </c>
      <c r="B4605">
        <v>5.5418329999999996</v>
      </c>
      <c r="C4605">
        <v>8</v>
      </c>
    </row>
    <row r="4606" spans="1:3" x14ac:dyDescent="0.3">
      <c r="A4606">
        <v>4605</v>
      </c>
      <c r="B4606">
        <v>5.5418329999999996</v>
      </c>
      <c r="C4606">
        <v>8</v>
      </c>
    </row>
    <row r="4607" spans="1:3" x14ac:dyDescent="0.3">
      <c r="A4607">
        <v>4606</v>
      </c>
      <c r="B4607">
        <v>5.5418329999999996</v>
      </c>
      <c r="C4607">
        <v>8</v>
      </c>
    </row>
    <row r="4608" spans="1:3" x14ac:dyDescent="0.3">
      <c r="A4608">
        <v>4607</v>
      </c>
      <c r="B4608">
        <v>5.5418329999999996</v>
      </c>
      <c r="C4608">
        <v>8</v>
      </c>
    </row>
    <row r="4609" spans="1:3" x14ac:dyDescent="0.3">
      <c r="A4609">
        <v>4608</v>
      </c>
      <c r="B4609">
        <v>5.5418329999999996</v>
      </c>
      <c r="C4609">
        <v>8</v>
      </c>
    </row>
    <row r="4610" spans="1:3" x14ac:dyDescent="0.3">
      <c r="A4610">
        <v>4609</v>
      </c>
      <c r="B4610">
        <v>5.5418329999999996</v>
      </c>
      <c r="C4610">
        <v>8</v>
      </c>
    </row>
    <row r="4611" spans="1:3" x14ac:dyDescent="0.3">
      <c r="A4611">
        <v>4610</v>
      </c>
      <c r="B4611">
        <v>5.5418329999999996</v>
      </c>
      <c r="C4611">
        <v>8</v>
      </c>
    </row>
    <row r="4612" spans="1:3" x14ac:dyDescent="0.3">
      <c r="A4612">
        <v>4611</v>
      </c>
      <c r="B4612">
        <v>5.5418690000000002</v>
      </c>
      <c r="C4612">
        <v>8</v>
      </c>
    </row>
    <row r="4613" spans="1:3" x14ac:dyDescent="0.3">
      <c r="A4613">
        <v>4612</v>
      </c>
      <c r="B4613">
        <v>5.5418690000000002</v>
      </c>
      <c r="C4613">
        <v>8</v>
      </c>
    </row>
    <row r="4614" spans="1:3" x14ac:dyDescent="0.3">
      <c r="A4614">
        <v>4613</v>
      </c>
      <c r="B4614">
        <v>5.5436990000000002</v>
      </c>
      <c r="C4614">
        <v>8</v>
      </c>
    </row>
    <row r="4615" spans="1:3" x14ac:dyDescent="0.3">
      <c r="A4615">
        <v>4614</v>
      </c>
      <c r="B4615">
        <v>5.5436990000000002</v>
      </c>
      <c r="C4615">
        <v>8</v>
      </c>
    </row>
    <row r="4616" spans="1:3" x14ac:dyDescent="0.3">
      <c r="A4616">
        <v>4615</v>
      </c>
      <c r="B4616">
        <v>5.5525820000000001</v>
      </c>
      <c r="C4616">
        <v>8</v>
      </c>
    </row>
    <row r="4617" spans="1:3" x14ac:dyDescent="0.3">
      <c r="A4617">
        <v>4616</v>
      </c>
      <c r="B4617">
        <v>5.5525820000000001</v>
      </c>
      <c r="C4617">
        <v>8</v>
      </c>
    </row>
    <row r="4618" spans="1:3" x14ac:dyDescent="0.3">
      <c r="A4618">
        <v>4617</v>
      </c>
      <c r="B4618">
        <v>5.5558949999999996</v>
      </c>
      <c r="C4618">
        <v>8</v>
      </c>
    </row>
    <row r="4619" spans="1:3" x14ac:dyDescent="0.3">
      <c r="A4619">
        <v>4618</v>
      </c>
      <c r="B4619">
        <v>5.5559560000000001</v>
      </c>
      <c r="C4619">
        <v>8</v>
      </c>
    </row>
    <row r="4620" spans="1:3" x14ac:dyDescent="0.3">
      <c r="A4620">
        <v>4619</v>
      </c>
      <c r="B4620">
        <v>5.5559560000000001</v>
      </c>
      <c r="C4620">
        <v>8</v>
      </c>
    </row>
    <row r="4621" spans="1:3" x14ac:dyDescent="0.3">
      <c r="A4621">
        <v>4620</v>
      </c>
      <c r="B4621">
        <v>5.5561129999999999</v>
      </c>
      <c r="C4621">
        <v>8</v>
      </c>
    </row>
    <row r="4622" spans="1:3" x14ac:dyDescent="0.3">
      <c r="A4622">
        <v>4621</v>
      </c>
      <c r="B4622">
        <v>5.5561129999999999</v>
      </c>
      <c r="C4622">
        <v>8</v>
      </c>
    </row>
    <row r="4623" spans="1:3" x14ac:dyDescent="0.3">
      <c r="A4623">
        <v>4622</v>
      </c>
      <c r="B4623">
        <v>5.6010759999999999</v>
      </c>
      <c r="C4623">
        <v>8</v>
      </c>
    </row>
    <row r="4624" spans="1:3" x14ac:dyDescent="0.3">
      <c r="A4624">
        <v>4623</v>
      </c>
      <c r="B4624">
        <v>5.6010759999999999</v>
      </c>
      <c r="C4624">
        <v>8</v>
      </c>
    </row>
    <row r="4625" spans="1:3" x14ac:dyDescent="0.3">
      <c r="A4625">
        <v>4624</v>
      </c>
      <c r="B4625">
        <v>5.7170180000000004</v>
      </c>
      <c r="C4625">
        <v>8</v>
      </c>
    </row>
    <row r="4626" spans="1:3" x14ac:dyDescent="0.3">
      <c r="A4626">
        <v>4625</v>
      </c>
      <c r="B4626">
        <v>5.7170180000000004</v>
      </c>
      <c r="C4626">
        <v>8</v>
      </c>
    </row>
    <row r="4627" spans="1:3" x14ac:dyDescent="0.3">
      <c r="A4627">
        <v>4626</v>
      </c>
      <c r="B4627">
        <v>5.7170180000000004</v>
      </c>
      <c r="C4627">
        <v>8</v>
      </c>
    </row>
    <row r="4628" spans="1:3" x14ac:dyDescent="0.3">
      <c r="A4628">
        <v>4627</v>
      </c>
      <c r="B4628">
        <v>5.7173470000000002</v>
      </c>
      <c r="C4628">
        <v>8</v>
      </c>
    </row>
    <row r="4629" spans="1:3" x14ac:dyDescent="0.3">
      <c r="A4629">
        <v>4628</v>
      </c>
      <c r="B4629">
        <v>5.7173470000000002</v>
      </c>
      <c r="C4629">
        <v>8</v>
      </c>
    </row>
    <row r="4630" spans="1:3" x14ac:dyDescent="0.3">
      <c r="A4630">
        <v>4629</v>
      </c>
      <c r="B4630">
        <v>5.7173470000000002</v>
      </c>
      <c r="C4630">
        <v>8</v>
      </c>
    </row>
    <row r="4631" spans="1:3" x14ac:dyDescent="0.3">
      <c r="A4631">
        <v>4630</v>
      </c>
      <c r="B4631">
        <v>5.7859020000000001</v>
      </c>
      <c r="C4631">
        <v>8</v>
      </c>
    </row>
    <row r="4632" spans="1:3" x14ac:dyDescent="0.3">
      <c r="A4632">
        <v>4631</v>
      </c>
      <c r="B4632">
        <v>5.7859020000000001</v>
      </c>
      <c r="C4632">
        <v>8</v>
      </c>
    </row>
    <row r="4633" spans="1:3" x14ac:dyDescent="0.3">
      <c r="A4633">
        <v>4632</v>
      </c>
      <c r="B4633">
        <v>5.7859020000000001</v>
      </c>
      <c r="C4633">
        <v>8</v>
      </c>
    </row>
    <row r="4634" spans="1:3" x14ac:dyDescent="0.3">
      <c r="A4634">
        <v>4633</v>
      </c>
      <c r="B4634">
        <v>5.7859040000000004</v>
      </c>
      <c r="C4634">
        <v>8</v>
      </c>
    </row>
    <row r="4635" spans="1:3" x14ac:dyDescent="0.3">
      <c r="A4635">
        <v>4634</v>
      </c>
      <c r="B4635">
        <v>5.7859040000000004</v>
      </c>
      <c r="C4635">
        <v>8</v>
      </c>
    </row>
    <row r="4636" spans="1:3" x14ac:dyDescent="0.3">
      <c r="A4636">
        <v>4635</v>
      </c>
      <c r="B4636">
        <v>5.7859040000000004</v>
      </c>
      <c r="C4636">
        <v>8</v>
      </c>
    </row>
    <row r="4637" spans="1:3" x14ac:dyDescent="0.3">
      <c r="A4637">
        <v>4636</v>
      </c>
      <c r="B4637">
        <v>5.7859410000000002</v>
      </c>
      <c r="C4637">
        <v>8</v>
      </c>
    </row>
    <row r="4638" spans="1:3" x14ac:dyDescent="0.3">
      <c r="A4638">
        <v>4637</v>
      </c>
      <c r="B4638">
        <v>5.7915210000000004</v>
      </c>
      <c r="C4638">
        <v>8</v>
      </c>
    </row>
    <row r="4639" spans="1:3" x14ac:dyDescent="0.3">
      <c r="A4639">
        <v>4638</v>
      </c>
      <c r="B4639">
        <v>6.2115520000000002</v>
      </c>
      <c r="C4639">
        <v>8</v>
      </c>
    </row>
    <row r="4640" spans="1:3" x14ac:dyDescent="0.3">
      <c r="A4640">
        <v>4639</v>
      </c>
      <c r="B4640">
        <v>6.2115530000000003</v>
      </c>
      <c r="C4640">
        <v>8</v>
      </c>
    </row>
    <row r="4641" spans="1:3" x14ac:dyDescent="0.3">
      <c r="A4641">
        <v>4640</v>
      </c>
      <c r="B4641">
        <v>6.2115530000000003</v>
      </c>
      <c r="C4641">
        <v>8</v>
      </c>
    </row>
    <row r="4642" spans="1:3" x14ac:dyDescent="0.3">
      <c r="A4642">
        <v>4641</v>
      </c>
      <c r="B4642">
        <v>6.2115530000000003</v>
      </c>
      <c r="C4642">
        <v>8</v>
      </c>
    </row>
    <row r="4643" spans="1:3" x14ac:dyDescent="0.3">
      <c r="A4643">
        <v>4642</v>
      </c>
      <c r="B4643">
        <v>6.2115530000000003</v>
      </c>
      <c r="C4643">
        <v>8</v>
      </c>
    </row>
    <row r="4644" spans="1:3" x14ac:dyDescent="0.3">
      <c r="A4644">
        <v>4643</v>
      </c>
      <c r="B4644">
        <v>6.2115530000000003</v>
      </c>
      <c r="C4644">
        <v>8</v>
      </c>
    </row>
    <row r="4645" spans="1:3" x14ac:dyDescent="0.3">
      <c r="A4645">
        <v>4644</v>
      </c>
      <c r="B4645">
        <v>6.2115530000000003</v>
      </c>
      <c r="C4645">
        <v>8</v>
      </c>
    </row>
    <row r="4646" spans="1:3" x14ac:dyDescent="0.3">
      <c r="A4646">
        <v>4645</v>
      </c>
      <c r="B4646">
        <v>6.2115530000000003</v>
      </c>
      <c r="C4646">
        <v>8</v>
      </c>
    </row>
    <row r="4647" spans="1:3" x14ac:dyDescent="0.3">
      <c r="A4647">
        <v>4646</v>
      </c>
      <c r="B4647">
        <v>6.2115530000000003</v>
      </c>
      <c r="C4647">
        <v>8</v>
      </c>
    </row>
    <row r="4648" spans="1:3" x14ac:dyDescent="0.3">
      <c r="A4648">
        <v>4647</v>
      </c>
      <c r="B4648">
        <v>6.2115530000000003</v>
      </c>
      <c r="C4648">
        <v>8</v>
      </c>
    </row>
    <row r="4649" spans="1:3" x14ac:dyDescent="0.3">
      <c r="A4649">
        <v>4648</v>
      </c>
      <c r="B4649">
        <v>6.2115530000000003</v>
      </c>
      <c r="C4649">
        <v>8</v>
      </c>
    </row>
    <row r="4650" spans="1:3" x14ac:dyDescent="0.3">
      <c r="A4650">
        <v>4649</v>
      </c>
      <c r="B4650">
        <v>6.2115530000000003</v>
      </c>
      <c r="C4650">
        <v>8</v>
      </c>
    </row>
    <row r="4651" spans="1:3" x14ac:dyDescent="0.3">
      <c r="A4651">
        <v>4650</v>
      </c>
      <c r="B4651">
        <v>6.2115530000000003</v>
      </c>
      <c r="C4651">
        <v>8</v>
      </c>
    </row>
    <row r="4652" spans="1:3" x14ac:dyDescent="0.3">
      <c r="A4652">
        <v>4651</v>
      </c>
      <c r="B4652">
        <v>6.2514519999999996</v>
      </c>
      <c r="C4652">
        <v>8</v>
      </c>
    </row>
    <row r="4653" spans="1:3" x14ac:dyDescent="0.3">
      <c r="A4653">
        <v>4652</v>
      </c>
      <c r="B4653">
        <v>6.2514519999999996</v>
      </c>
      <c r="C4653">
        <v>8</v>
      </c>
    </row>
    <row r="4654" spans="1:3" x14ac:dyDescent="0.3">
      <c r="A4654">
        <v>4653</v>
      </c>
      <c r="B4654">
        <v>6.3631169999999999</v>
      </c>
      <c r="C4654">
        <v>8</v>
      </c>
    </row>
    <row r="4655" spans="1:3" x14ac:dyDescent="0.3">
      <c r="A4655">
        <v>4654</v>
      </c>
      <c r="B4655">
        <v>6.3631169999999999</v>
      </c>
      <c r="C4655">
        <v>8</v>
      </c>
    </row>
    <row r="4656" spans="1:3" x14ac:dyDescent="0.3">
      <c r="A4656">
        <v>4655</v>
      </c>
      <c r="B4656">
        <v>6.3631169999999999</v>
      </c>
      <c r="C4656">
        <v>8</v>
      </c>
    </row>
    <row r="4657" spans="1:3" x14ac:dyDescent="0.3">
      <c r="A4657">
        <v>4656</v>
      </c>
      <c r="B4657">
        <v>6.3702240000000003</v>
      </c>
      <c r="C4657">
        <v>8</v>
      </c>
    </row>
    <row r="4658" spans="1:3" x14ac:dyDescent="0.3">
      <c r="A4658">
        <v>4657</v>
      </c>
      <c r="B4658">
        <v>6.3702240000000003</v>
      </c>
      <c r="C4658">
        <v>8</v>
      </c>
    </row>
    <row r="4659" spans="1:3" x14ac:dyDescent="0.3">
      <c r="A4659">
        <v>4658</v>
      </c>
      <c r="B4659">
        <v>6.3702240000000003</v>
      </c>
      <c r="C4659">
        <v>8</v>
      </c>
    </row>
    <row r="4660" spans="1:3" x14ac:dyDescent="0.3">
      <c r="A4660">
        <v>4659</v>
      </c>
      <c r="B4660">
        <v>6.3702240000000003</v>
      </c>
      <c r="C4660">
        <v>8</v>
      </c>
    </row>
    <row r="4661" spans="1:3" x14ac:dyDescent="0.3">
      <c r="A4661">
        <v>4660</v>
      </c>
      <c r="B4661">
        <v>6.3743309999999997</v>
      </c>
      <c r="C4661">
        <v>8</v>
      </c>
    </row>
    <row r="4662" spans="1:3" x14ac:dyDescent="0.3">
      <c r="A4662">
        <v>4661</v>
      </c>
      <c r="B4662">
        <v>6.3743309999999997</v>
      </c>
      <c r="C4662">
        <v>8</v>
      </c>
    </row>
    <row r="4663" spans="1:3" x14ac:dyDescent="0.3">
      <c r="A4663">
        <v>4662</v>
      </c>
      <c r="B4663">
        <v>6.3920839999999997</v>
      </c>
      <c r="C4663">
        <v>8</v>
      </c>
    </row>
    <row r="4664" spans="1:3" x14ac:dyDescent="0.3">
      <c r="A4664">
        <v>4663</v>
      </c>
      <c r="B4664">
        <v>6.3920839999999997</v>
      </c>
      <c r="C4664">
        <v>8</v>
      </c>
    </row>
    <row r="4665" spans="1:3" x14ac:dyDescent="0.3">
      <c r="A4665">
        <v>4664</v>
      </c>
      <c r="B4665">
        <v>6.3920839999999997</v>
      </c>
      <c r="C4665">
        <v>8</v>
      </c>
    </row>
    <row r="4666" spans="1:3" x14ac:dyDescent="0.3">
      <c r="A4666">
        <v>4665</v>
      </c>
      <c r="B4666">
        <v>6.3920839999999997</v>
      </c>
      <c r="C4666">
        <v>8</v>
      </c>
    </row>
    <row r="4667" spans="1:3" x14ac:dyDescent="0.3">
      <c r="A4667">
        <v>4666</v>
      </c>
      <c r="B4667">
        <v>6.4287530000000004</v>
      </c>
      <c r="C4667">
        <v>8</v>
      </c>
    </row>
    <row r="4668" spans="1:3" x14ac:dyDescent="0.3">
      <c r="A4668">
        <v>4667</v>
      </c>
      <c r="B4668">
        <v>6.4287530000000004</v>
      </c>
      <c r="C4668">
        <v>8</v>
      </c>
    </row>
    <row r="4669" spans="1:3" x14ac:dyDescent="0.3">
      <c r="A4669">
        <v>4668</v>
      </c>
      <c r="B4669">
        <v>6.4287530000000004</v>
      </c>
      <c r="C4669">
        <v>8</v>
      </c>
    </row>
    <row r="4670" spans="1:3" x14ac:dyDescent="0.3">
      <c r="A4670">
        <v>4669</v>
      </c>
      <c r="B4670">
        <v>6.4290839999999996</v>
      </c>
      <c r="C4670">
        <v>8</v>
      </c>
    </row>
    <row r="4671" spans="1:3" x14ac:dyDescent="0.3">
      <c r="A4671">
        <v>4670</v>
      </c>
      <c r="B4671">
        <v>6.4290849999999997</v>
      </c>
      <c r="C4671">
        <v>8</v>
      </c>
    </row>
    <row r="4672" spans="1:3" x14ac:dyDescent="0.3">
      <c r="A4672">
        <v>4671</v>
      </c>
      <c r="B4672">
        <v>6.4290940000000001</v>
      </c>
      <c r="C4672">
        <v>8</v>
      </c>
    </row>
    <row r="4673" spans="1:3" x14ac:dyDescent="0.3">
      <c r="A4673">
        <v>4672</v>
      </c>
      <c r="B4673">
        <v>6.4290940000000001</v>
      </c>
      <c r="C4673">
        <v>8</v>
      </c>
    </row>
    <row r="4674" spans="1:3" x14ac:dyDescent="0.3">
      <c r="A4674">
        <v>4673</v>
      </c>
      <c r="B4674">
        <v>6.4290940000000001</v>
      </c>
      <c r="C4674">
        <v>8</v>
      </c>
    </row>
    <row r="4675" spans="1:3" x14ac:dyDescent="0.3">
      <c r="A4675">
        <v>4674</v>
      </c>
      <c r="B4675">
        <v>6.4290940000000001</v>
      </c>
      <c r="C4675">
        <v>8</v>
      </c>
    </row>
    <row r="4676" spans="1:3" x14ac:dyDescent="0.3">
      <c r="A4676">
        <v>4675</v>
      </c>
      <c r="B4676">
        <v>6.4290940000000001</v>
      </c>
      <c r="C4676">
        <v>8</v>
      </c>
    </row>
    <row r="4677" spans="1:3" x14ac:dyDescent="0.3">
      <c r="A4677">
        <v>4676</v>
      </c>
      <c r="B4677">
        <v>6.4290940000000001</v>
      </c>
      <c r="C4677">
        <v>8</v>
      </c>
    </row>
    <row r="4678" spans="1:3" x14ac:dyDescent="0.3">
      <c r="A4678">
        <v>4677</v>
      </c>
      <c r="B4678">
        <v>6.4290940000000001</v>
      </c>
      <c r="C4678">
        <v>8</v>
      </c>
    </row>
    <row r="4679" spans="1:3" x14ac:dyDescent="0.3">
      <c r="A4679">
        <v>4678</v>
      </c>
      <c r="B4679">
        <v>6.4290940000000001</v>
      </c>
      <c r="C4679">
        <v>8</v>
      </c>
    </row>
    <row r="4680" spans="1:3" x14ac:dyDescent="0.3">
      <c r="A4680">
        <v>4679</v>
      </c>
      <c r="B4680">
        <v>6.4290940000000001</v>
      </c>
      <c r="C4680">
        <v>8</v>
      </c>
    </row>
    <row r="4681" spans="1:3" x14ac:dyDescent="0.3">
      <c r="A4681">
        <v>4680</v>
      </c>
      <c r="B4681">
        <v>6.4438459999999997</v>
      </c>
      <c r="C4681">
        <v>8</v>
      </c>
    </row>
    <row r="4682" spans="1:3" x14ac:dyDescent="0.3">
      <c r="A4682">
        <v>4681</v>
      </c>
      <c r="B4682">
        <v>6.4438459999999997</v>
      </c>
      <c r="C4682">
        <v>8</v>
      </c>
    </row>
    <row r="4683" spans="1:3" x14ac:dyDescent="0.3">
      <c r="A4683">
        <v>4682</v>
      </c>
      <c r="B4683">
        <v>6.7162179999999996</v>
      </c>
      <c r="C4683">
        <v>8</v>
      </c>
    </row>
    <row r="4684" spans="1:3" x14ac:dyDescent="0.3">
      <c r="A4684">
        <v>4683</v>
      </c>
      <c r="B4684">
        <v>6.7162179999999996</v>
      </c>
      <c r="C4684">
        <v>8</v>
      </c>
    </row>
    <row r="4685" spans="1:3" x14ac:dyDescent="0.3">
      <c r="A4685">
        <v>4684</v>
      </c>
      <c r="B4685">
        <v>6.7162179999999996</v>
      </c>
      <c r="C4685">
        <v>8</v>
      </c>
    </row>
    <row r="4686" spans="1:3" x14ac:dyDescent="0.3">
      <c r="A4686">
        <v>4685</v>
      </c>
      <c r="B4686">
        <v>6.7162179999999996</v>
      </c>
      <c r="C4686">
        <v>8</v>
      </c>
    </row>
    <row r="4687" spans="1:3" x14ac:dyDescent="0.3">
      <c r="A4687">
        <v>4686</v>
      </c>
      <c r="B4687">
        <v>6.7162179999999996</v>
      </c>
      <c r="C4687">
        <v>8</v>
      </c>
    </row>
    <row r="4688" spans="1:3" x14ac:dyDescent="0.3">
      <c r="A4688">
        <v>4687</v>
      </c>
      <c r="B4688">
        <v>6.7162179999999996</v>
      </c>
      <c r="C4688">
        <v>8</v>
      </c>
    </row>
    <row r="4689" spans="1:3" x14ac:dyDescent="0.3">
      <c r="A4689">
        <v>4688</v>
      </c>
      <c r="B4689">
        <v>6.7162179999999996</v>
      </c>
      <c r="C4689">
        <v>8</v>
      </c>
    </row>
    <row r="4690" spans="1:3" x14ac:dyDescent="0.3">
      <c r="A4690">
        <v>4689</v>
      </c>
      <c r="B4690">
        <v>6.7162179999999996</v>
      </c>
      <c r="C4690">
        <v>8</v>
      </c>
    </row>
    <row r="4691" spans="1:3" x14ac:dyDescent="0.3">
      <c r="A4691">
        <v>4690</v>
      </c>
      <c r="B4691">
        <v>6.7183219999999997</v>
      </c>
      <c r="C4691">
        <v>8</v>
      </c>
    </row>
    <row r="4692" spans="1:3" x14ac:dyDescent="0.3">
      <c r="A4692">
        <v>4691</v>
      </c>
      <c r="B4692">
        <v>6.7183219999999997</v>
      </c>
      <c r="C4692">
        <v>8</v>
      </c>
    </row>
    <row r="4693" spans="1:3" x14ac:dyDescent="0.3">
      <c r="A4693">
        <v>4692</v>
      </c>
      <c r="B4693">
        <v>6.7188530000000002</v>
      </c>
      <c r="C4693">
        <v>8</v>
      </c>
    </row>
    <row r="4694" spans="1:3" x14ac:dyDescent="0.3">
      <c r="A4694">
        <v>4693</v>
      </c>
      <c r="B4694">
        <v>6.7188530000000002</v>
      </c>
      <c r="C4694">
        <v>8</v>
      </c>
    </row>
    <row r="4695" spans="1:3" x14ac:dyDescent="0.3">
      <c r="A4695">
        <v>4694</v>
      </c>
      <c r="B4695">
        <v>6.7188530000000002</v>
      </c>
      <c r="C4695">
        <v>8</v>
      </c>
    </row>
    <row r="4696" spans="1:3" x14ac:dyDescent="0.3">
      <c r="A4696">
        <v>4695</v>
      </c>
      <c r="B4696">
        <v>6.7188530000000002</v>
      </c>
      <c r="C4696">
        <v>8</v>
      </c>
    </row>
    <row r="4697" spans="1:3" x14ac:dyDescent="0.3">
      <c r="A4697">
        <v>4696</v>
      </c>
      <c r="B4697">
        <v>6.7188530000000002</v>
      </c>
      <c r="C4697">
        <v>8</v>
      </c>
    </row>
    <row r="4698" spans="1:3" x14ac:dyDescent="0.3">
      <c r="A4698">
        <v>4697</v>
      </c>
      <c r="B4698">
        <v>6.7188530000000002</v>
      </c>
      <c r="C4698">
        <v>8</v>
      </c>
    </row>
    <row r="4699" spans="1:3" x14ac:dyDescent="0.3">
      <c r="A4699">
        <v>4698</v>
      </c>
      <c r="B4699">
        <v>6.7188530000000002</v>
      </c>
      <c r="C4699">
        <v>8</v>
      </c>
    </row>
    <row r="4700" spans="1:3" x14ac:dyDescent="0.3">
      <c r="A4700">
        <v>4699</v>
      </c>
      <c r="B4700">
        <v>6.7188530000000002</v>
      </c>
      <c r="C4700">
        <v>8</v>
      </c>
    </row>
    <row r="4701" spans="1:3" x14ac:dyDescent="0.3">
      <c r="A4701">
        <v>4700</v>
      </c>
      <c r="B4701">
        <v>6.7188530000000002</v>
      </c>
      <c r="C4701">
        <v>8</v>
      </c>
    </row>
    <row r="4702" spans="1:3" x14ac:dyDescent="0.3">
      <c r="A4702">
        <v>4701</v>
      </c>
      <c r="B4702">
        <v>6.7834969999999997</v>
      </c>
      <c r="C4702">
        <v>8</v>
      </c>
    </row>
    <row r="4703" spans="1:3" x14ac:dyDescent="0.3">
      <c r="A4703">
        <v>4702</v>
      </c>
      <c r="B4703">
        <v>6.7834969999999997</v>
      </c>
      <c r="C4703">
        <v>8</v>
      </c>
    </row>
    <row r="4704" spans="1:3" x14ac:dyDescent="0.3">
      <c r="A4704">
        <v>4703</v>
      </c>
      <c r="B4704">
        <v>6.7834969999999997</v>
      </c>
      <c r="C4704">
        <v>8</v>
      </c>
    </row>
    <row r="4705" spans="1:3" x14ac:dyDescent="0.3">
      <c r="A4705">
        <v>4704</v>
      </c>
      <c r="B4705">
        <v>6.7834969999999997</v>
      </c>
      <c r="C4705">
        <v>8</v>
      </c>
    </row>
    <row r="4706" spans="1:3" x14ac:dyDescent="0.3">
      <c r="A4706">
        <v>4705</v>
      </c>
      <c r="B4706">
        <v>6.7834969999999997</v>
      </c>
      <c r="C4706">
        <v>8</v>
      </c>
    </row>
    <row r="4707" spans="1:3" x14ac:dyDescent="0.3">
      <c r="A4707">
        <v>4706</v>
      </c>
      <c r="B4707">
        <v>6.7834969999999997</v>
      </c>
      <c r="C4707">
        <v>8</v>
      </c>
    </row>
    <row r="4708" spans="1:3" x14ac:dyDescent="0.3">
      <c r="A4708">
        <v>4707</v>
      </c>
      <c r="B4708">
        <v>6.7834969999999997</v>
      </c>
      <c r="C4708">
        <v>8</v>
      </c>
    </row>
    <row r="4709" spans="1:3" x14ac:dyDescent="0.3">
      <c r="A4709">
        <v>4708</v>
      </c>
      <c r="B4709">
        <v>6.7834969999999997</v>
      </c>
      <c r="C4709">
        <v>8</v>
      </c>
    </row>
    <row r="4710" spans="1:3" x14ac:dyDescent="0.3">
      <c r="A4710">
        <v>4709</v>
      </c>
      <c r="B4710">
        <v>6.7834979999999998</v>
      </c>
      <c r="C4710">
        <v>8</v>
      </c>
    </row>
    <row r="4711" spans="1:3" x14ac:dyDescent="0.3">
      <c r="A4711">
        <v>4710</v>
      </c>
      <c r="B4711">
        <v>6.7834979999999998</v>
      </c>
      <c r="C4711">
        <v>8</v>
      </c>
    </row>
    <row r="4712" spans="1:3" x14ac:dyDescent="0.3">
      <c r="A4712">
        <v>4711</v>
      </c>
      <c r="B4712">
        <v>6.7834979999999998</v>
      </c>
      <c r="C4712">
        <v>8</v>
      </c>
    </row>
    <row r="4713" spans="1:3" x14ac:dyDescent="0.3">
      <c r="A4713">
        <v>4712</v>
      </c>
      <c r="B4713">
        <v>6.7835109999999998</v>
      </c>
      <c r="C4713">
        <v>8</v>
      </c>
    </row>
    <row r="4714" spans="1:3" x14ac:dyDescent="0.3">
      <c r="A4714">
        <v>4713</v>
      </c>
      <c r="B4714">
        <v>6.7842640000000003</v>
      </c>
      <c r="C4714">
        <v>8</v>
      </c>
    </row>
    <row r="4715" spans="1:3" x14ac:dyDescent="0.3">
      <c r="A4715">
        <v>4714</v>
      </c>
      <c r="B4715">
        <v>6.7842789999999997</v>
      </c>
      <c r="C4715">
        <v>8</v>
      </c>
    </row>
    <row r="4716" spans="1:3" x14ac:dyDescent="0.3">
      <c r="A4716">
        <v>4715</v>
      </c>
      <c r="B4716">
        <v>6.7842789999999997</v>
      </c>
      <c r="C4716">
        <v>8</v>
      </c>
    </row>
    <row r="4717" spans="1:3" x14ac:dyDescent="0.3">
      <c r="A4717">
        <v>4716</v>
      </c>
      <c r="B4717">
        <v>6.9708329999999998</v>
      </c>
      <c r="C4717">
        <v>8</v>
      </c>
    </row>
    <row r="4718" spans="1:3" x14ac:dyDescent="0.3">
      <c r="A4718">
        <v>4717</v>
      </c>
      <c r="B4718">
        <v>6.9708329999999998</v>
      </c>
      <c r="C4718">
        <v>8</v>
      </c>
    </row>
    <row r="4719" spans="1:3" x14ac:dyDescent="0.3">
      <c r="A4719">
        <v>4718</v>
      </c>
      <c r="B4719">
        <v>6.9708329999999998</v>
      </c>
      <c r="C4719">
        <v>8</v>
      </c>
    </row>
    <row r="4720" spans="1:3" x14ac:dyDescent="0.3">
      <c r="A4720">
        <v>4719</v>
      </c>
      <c r="B4720">
        <v>6.9708329999999998</v>
      </c>
      <c r="C4720">
        <v>8</v>
      </c>
    </row>
    <row r="4721" spans="1:3" x14ac:dyDescent="0.3">
      <c r="A4721">
        <v>4720</v>
      </c>
      <c r="B4721">
        <v>6.9708329999999998</v>
      </c>
      <c r="C4721">
        <v>8</v>
      </c>
    </row>
    <row r="4722" spans="1:3" x14ac:dyDescent="0.3">
      <c r="A4722">
        <v>4721</v>
      </c>
      <c r="B4722">
        <v>6.9708329999999998</v>
      </c>
      <c r="C4722">
        <v>8</v>
      </c>
    </row>
    <row r="4723" spans="1:3" x14ac:dyDescent="0.3">
      <c r="A4723">
        <v>4722</v>
      </c>
      <c r="B4723">
        <v>6.9708329999999998</v>
      </c>
      <c r="C4723">
        <v>8</v>
      </c>
    </row>
    <row r="4724" spans="1:3" x14ac:dyDescent="0.3">
      <c r="A4724">
        <v>4723</v>
      </c>
      <c r="B4724">
        <v>6.9708329999999998</v>
      </c>
      <c r="C4724">
        <v>8</v>
      </c>
    </row>
    <row r="4725" spans="1:3" x14ac:dyDescent="0.3">
      <c r="A4725">
        <v>4724</v>
      </c>
      <c r="B4725">
        <v>6.9748760000000001</v>
      </c>
      <c r="C4725">
        <v>8</v>
      </c>
    </row>
    <row r="4726" spans="1:3" x14ac:dyDescent="0.3">
      <c r="A4726">
        <v>4725</v>
      </c>
      <c r="B4726">
        <v>6.9755739999999999</v>
      </c>
      <c r="C4726">
        <v>8</v>
      </c>
    </row>
    <row r="4727" spans="1:3" x14ac:dyDescent="0.3">
      <c r="A4727">
        <v>4726</v>
      </c>
      <c r="B4727">
        <v>6.9755739999999999</v>
      </c>
      <c r="C4727">
        <v>8</v>
      </c>
    </row>
    <row r="4728" spans="1:3" x14ac:dyDescent="0.3">
      <c r="A4728">
        <v>4727</v>
      </c>
      <c r="B4728">
        <v>6.9755739999999999</v>
      </c>
      <c r="C4728">
        <v>8</v>
      </c>
    </row>
    <row r="4729" spans="1:3" x14ac:dyDescent="0.3">
      <c r="A4729">
        <v>4728</v>
      </c>
      <c r="B4729">
        <v>6.9755739999999999</v>
      </c>
      <c r="C4729">
        <v>8</v>
      </c>
    </row>
    <row r="4730" spans="1:3" x14ac:dyDescent="0.3">
      <c r="A4730">
        <v>4729</v>
      </c>
      <c r="B4730">
        <v>6.9755739999999999</v>
      </c>
      <c r="C4730">
        <v>8</v>
      </c>
    </row>
    <row r="4731" spans="1:3" x14ac:dyDescent="0.3">
      <c r="A4731">
        <v>4730</v>
      </c>
      <c r="B4731">
        <v>6.9755739999999999</v>
      </c>
      <c r="C4731">
        <v>8</v>
      </c>
    </row>
    <row r="4732" spans="1:3" x14ac:dyDescent="0.3">
      <c r="A4732">
        <v>4731</v>
      </c>
      <c r="B4732">
        <v>6.9755739999999999</v>
      </c>
      <c r="C4732">
        <v>8</v>
      </c>
    </row>
    <row r="4733" spans="1:3" x14ac:dyDescent="0.3">
      <c r="A4733">
        <v>4732</v>
      </c>
      <c r="B4733">
        <v>6.9755739999999999</v>
      </c>
      <c r="C4733">
        <v>8</v>
      </c>
    </row>
    <row r="4734" spans="1:3" x14ac:dyDescent="0.3">
      <c r="A4734">
        <v>4733</v>
      </c>
      <c r="B4734">
        <v>6.9755739999999999</v>
      </c>
      <c r="C4734">
        <v>8</v>
      </c>
    </row>
    <row r="4735" spans="1:3" x14ac:dyDescent="0.3">
      <c r="A4735">
        <v>4734</v>
      </c>
      <c r="B4735">
        <v>6.9755739999999999</v>
      </c>
      <c r="C4735">
        <v>8</v>
      </c>
    </row>
    <row r="4736" spans="1:3" x14ac:dyDescent="0.3">
      <c r="A4736">
        <v>4735</v>
      </c>
      <c r="B4736">
        <v>6.9755739999999999</v>
      </c>
      <c r="C4736">
        <v>8</v>
      </c>
    </row>
    <row r="4737" spans="1:3" x14ac:dyDescent="0.3">
      <c r="A4737">
        <v>4736</v>
      </c>
      <c r="B4737">
        <v>6.9755739999999999</v>
      </c>
      <c r="C4737">
        <v>8</v>
      </c>
    </row>
    <row r="4738" spans="1:3" x14ac:dyDescent="0.3">
      <c r="A4738">
        <v>4737</v>
      </c>
      <c r="B4738">
        <v>6.9755739999999999</v>
      </c>
      <c r="C4738">
        <v>8</v>
      </c>
    </row>
    <row r="4739" spans="1:3" x14ac:dyDescent="0.3">
      <c r="A4739">
        <v>4738</v>
      </c>
      <c r="B4739">
        <v>6.9817049999999998</v>
      </c>
      <c r="C4739">
        <v>8</v>
      </c>
    </row>
    <row r="4740" spans="1:3" x14ac:dyDescent="0.3">
      <c r="A4740">
        <v>4739</v>
      </c>
      <c r="B4740">
        <v>6.9817049999999998</v>
      </c>
      <c r="C4740">
        <v>8</v>
      </c>
    </row>
    <row r="4741" spans="1:3" x14ac:dyDescent="0.3">
      <c r="A4741">
        <v>4740</v>
      </c>
      <c r="B4741">
        <v>6.9817049999999998</v>
      </c>
      <c r="C4741">
        <v>8</v>
      </c>
    </row>
    <row r="4742" spans="1:3" x14ac:dyDescent="0.3">
      <c r="A4742">
        <v>4741</v>
      </c>
      <c r="B4742">
        <v>6.9847970000000004</v>
      </c>
      <c r="C4742">
        <v>8</v>
      </c>
    </row>
    <row r="4743" spans="1:3" x14ac:dyDescent="0.3">
      <c r="A4743">
        <v>4742</v>
      </c>
      <c r="B4743">
        <v>6.9847970000000004</v>
      </c>
      <c r="C4743">
        <v>8</v>
      </c>
    </row>
    <row r="4744" spans="1:3" x14ac:dyDescent="0.3">
      <c r="A4744">
        <v>4743</v>
      </c>
      <c r="B4744">
        <v>6.9847970000000004</v>
      </c>
      <c r="C4744">
        <v>8</v>
      </c>
    </row>
    <row r="4745" spans="1:3" x14ac:dyDescent="0.3">
      <c r="A4745">
        <v>4744</v>
      </c>
      <c r="B4745">
        <v>6.9848280000000003</v>
      </c>
      <c r="C4745">
        <v>8</v>
      </c>
    </row>
    <row r="4746" spans="1:3" x14ac:dyDescent="0.3">
      <c r="A4746">
        <v>4745</v>
      </c>
      <c r="B4746">
        <v>6.9848280000000003</v>
      </c>
      <c r="C4746">
        <v>8</v>
      </c>
    </row>
    <row r="4747" spans="1:3" x14ac:dyDescent="0.3">
      <c r="A4747">
        <v>4746</v>
      </c>
      <c r="B4747">
        <v>6.9849269999999999</v>
      </c>
      <c r="C4747">
        <v>8</v>
      </c>
    </row>
    <row r="4748" spans="1:3" x14ac:dyDescent="0.3">
      <c r="A4748">
        <v>4747</v>
      </c>
      <c r="B4748">
        <v>7.098236</v>
      </c>
      <c r="C4748">
        <v>8</v>
      </c>
    </row>
    <row r="4749" spans="1:3" x14ac:dyDescent="0.3">
      <c r="A4749">
        <v>4748</v>
      </c>
      <c r="B4749">
        <v>7.098236</v>
      </c>
      <c r="C4749">
        <v>8</v>
      </c>
    </row>
    <row r="4750" spans="1:3" x14ac:dyDescent="0.3">
      <c r="A4750">
        <v>4749</v>
      </c>
      <c r="B4750">
        <v>7.098236</v>
      </c>
      <c r="C4750">
        <v>8</v>
      </c>
    </row>
    <row r="4751" spans="1:3" x14ac:dyDescent="0.3">
      <c r="A4751">
        <v>4750</v>
      </c>
      <c r="B4751">
        <v>7.098236</v>
      </c>
      <c r="C4751">
        <v>8</v>
      </c>
    </row>
    <row r="4752" spans="1:3" x14ac:dyDescent="0.3">
      <c r="A4752">
        <v>4751</v>
      </c>
      <c r="B4752">
        <v>7.098236</v>
      </c>
      <c r="C4752">
        <v>8</v>
      </c>
    </row>
    <row r="4753" spans="1:3" x14ac:dyDescent="0.3">
      <c r="A4753">
        <v>4752</v>
      </c>
      <c r="B4753">
        <v>7.098236</v>
      </c>
      <c r="C4753">
        <v>8</v>
      </c>
    </row>
    <row r="4754" spans="1:3" x14ac:dyDescent="0.3">
      <c r="A4754">
        <v>4753</v>
      </c>
      <c r="B4754">
        <v>7.098236</v>
      </c>
      <c r="C4754">
        <v>8</v>
      </c>
    </row>
    <row r="4755" spans="1:3" x14ac:dyDescent="0.3">
      <c r="A4755">
        <v>4754</v>
      </c>
      <c r="B4755">
        <v>7.098236</v>
      </c>
      <c r="C4755">
        <v>8</v>
      </c>
    </row>
    <row r="4756" spans="1:3" x14ac:dyDescent="0.3">
      <c r="A4756">
        <v>4755</v>
      </c>
      <c r="B4756">
        <v>7.098236</v>
      </c>
      <c r="C4756">
        <v>8</v>
      </c>
    </row>
    <row r="4757" spans="1:3" x14ac:dyDescent="0.3">
      <c r="A4757">
        <v>4756</v>
      </c>
      <c r="B4757">
        <v>7.098236</v>
      </c>
      <c r="C4757">
        <v>8</v>
      </c>
    </row>
    <row r="4758" spans="1:3" x14ac:dyDescent="0.3">
      <c r="A4758">
        <v>4757</v>
      </c>
      <c r="B4758">
        <v>7.098236</v>
      </c>
      <c r="C4758">
        <v>8</v>
      </c>
    </row>
    <row r="4759" spans="1:3" x14ac:dyDescent="0.3">
      <c r="A4759">
        <v>4758</v>
      </c>
      <c r="B4759">
        <v>7.098236</v>
      </c>
      <c r="C4759">
        <v>8</v>
      </c>
    </row>
    <row r="4760" spans="1:3" x14ac:dyDescent="0.3">
      <c r="A4760">
        <v>4759</v>
      </c>
      <c r="B4760">
        <v>7.098236</v>
      </c>
      <c r="C4760">
        <v>8</v>
      </c>
    </row>
    <row r="4761" spans="1:3" x14ac:dyDescent="0.3">
      <c r="A4761">
        <v>4760</v>
      </c>
      <c r="B4761">
        <v>7.0982479999999999</v>
      </c>
      <c r="C4761">
        <v>8</v>
      </c>
    </row>
    <row r="4762" spans="1:3" x14ac:dyDescent="0.3">
      <c r="A4762">
        <v>4761</v>
      </c>
      <c r="B4762">
        <v>7.0982479999999999</v>
      </c>
      <c r="C4762">
        <v>8</v>
      </c>
    </row>
    <row r="4763" spans="1:3" x14ac:dyDescent="0.3">
      <c r="A4763">
        <v>4762</v>
      </c>
      <c r="B4763">
        <v>7.0982479999999999</v>
      </c>
      <c r="C4763">
        <v>8</v>
      </c>
    </row>
    <row r="4764" spans="1:3" x14ac:dyDescent="0.3">
      <c r="A4764">
        <v>4763</v>
      </c>
      <c r="B4764">
        <v>7.0982479999999999</v>
      </c>
      <c r="C4764">
        <v>8</v>
      </c>
    </row>
    <row r="4765" spans="1:3" x14ac:dyDescent="0.3">
      <c r="A4765">
        <v>4764</v>
      </c>
      <c r="B4765">
        <v>7.0982479999999999</v>
      </c>
      <c r="C4765">
        <v>8</v>
      </c>
    </row>
    <row r="4766" spans="1:3" x14ac:dyDescent="0.3">
      <c r="A4766">
        <v>4765</v>
      </c>
      <c r="B4766">
        <v>7.0982479999999999</v>
      </c>
      <c r="C4766">
        <v>8</v>
      </c>
    </row>
    <row r="4767" spans="1:3" x14ac:dyDescent="0.3">
      <c r="A4767">
        <v>4766</v>
      </c>
      <c r="B4767">
        <v>7.0982479999999999</v>
      </c>
      <c r="C4767">
        <v>8</v>
      </c>
    </row>
    <row r="4768" spans="1:3" x14ac:dyDescent="0.3">
      <c r="A4768">
        <v>4767</v>
      </c>
      <c r="B4768">
        <v>7.0982479999999999</v>
      </c>
      <c r="C4768">
        <v>8</v>
      </c>
    </row>
    <row r="4769" spans="1:3" x14ac:dyDescent="0.3">
      <c r="A4769">
        <v>4768</v>
      </c>
      <c r="B4769">
        <v>7.0982479999999999</v>
      </c>
      <c r="C4769">
        <v>8</v>
      </c>
    </row>
    <row r="4770" spans="1:3" x14ac:dyDescent="0.3">
      <c r="A4770">
        <v>4769</v>
      </c>
      <c r="B4770">
        <v>7.0982479999999999</v>
      </c>
      <c r="C4770">
        <v>8</v>
      </c>
    </row>
    <row r="4771" spans="1:3" x14ac:dyDescent="0.3">
      <c r="A4771">
        <v>4770</v>
      </c>
      <c r="B4771">
        <v>7.0982479999999999</v>
      </c>
      <c r="C4771">
        <v>8</v>
      </c>
    </row>
    <row r="4772" spans="1:3" x14ac:dyDescent="0.3">
      <c r="A4772">
        <v>4771</v>
      </c>
      <c r="B4772">
        <v>7.0982479999999999</v>
      </c>
      <c r="C4772">
        <v>8</v>
      </c>
    </row>
    <row r="4773" spans="1:3" x14ac:dyDescent="0.3">
      <c r="A4773">
        <v>4772</v>
      </c>
      <c r="B4773">
        <v>7.0982479999999999</v>
      </c>
      <c r="C4773">
        <v>8</v>
      </c>
    </row>
    <row r="4774" spans="1:3" x14ac:dyDescent="0.3">
      <c r="A4774">
        <v>4773</v>
      </c>
      <c r="B4774">
        <v>7.0982479999999999</v>
      </c>
      <c r="C4774">
        <v>8</v>
      </c>
    </row>
    <row r="4775" spans="1:3" x14ac:dyDescent="0.3">
      <c r="A4775">
        <v>4774</v>
      </c>
      <c r="B4775">
        <v>7.0982479999999999</v>
      </c>
      <c r="C4775">
        <v>8</v>
      </c>
    </row>
    <row r="4776" spans="1:3" x14ac:dyDescent="0.3">
      <c r="A4776">
        <v>4775</v>
      </c>
      <c r="B4776">
        <v>7.0982479999999999</v>
      </c>
      <c r="C4776">
        <v>8</v>
      </c>
    </row>
    <row r="4777" spans="1:3" x14ac:dyDescent="0.3">
      <c r="A4777">
        <v>4776</v>
      </c>
      <c r="B4777">
        <v>7.0982479999999999</v>
      </c>
      <c r="C4777">
        <v>8</v>
      </c>
    </row>
    <row r="4778" spans="1:3" x14ac:dyDescent="0.3">
      <c r="A4778">
        <v>4777</v>
      </c>
      <c r="B4778">
        <v>7.1012370000000002</v>
      </c>
      <c r="C4778">
        <v>8</v>
      </c>
    </row>
    <row r="4779" spans="1:3" x14ac:dyDescent="0.3">
      <c r="A4779">
        <v>4778</v>
      </c>
      <c r="B4779">
        <v>7.1012370000000002</v>
      </c>
      <c r="C4779">
        <v>8</v>
      </c>
    </row>
    <row r="4780" spans="1:3" x14ac:dyDescent="0.3">
      <c r="A4780">
        <v>4779</v>
      </c>
      <c r="B4780">
        <v>7.1012370000000002</v>
      </c>
      <c r="C4780">
        <v>8</v>
      </c>
    </row>
    <row r="4781" spans="1:3" x14ac:dyDescent="0.3">
      <c r="A4781">
        <v>4780</v>
      </c>
      <c r="B4781">
        <v>7.1012370000000002</v>
      </c>
      <c r="C4781">
        <v>8</v>
      </c>
    </row>
    <row r="4782" spans="1:3" x14ac:dyDescent="0.3">
      <c r="A4782">
        <v>4781</v>
      </c>
      <c r="B4782">
        <v>7.1012370000000002</v>
      </c>
      <c r="C4782">
        <v>8</v>
      </c>
    </row>
    <row r="4783" spans="1:3" x14ac:dyDescent="0.3">
      <c r="A4783">
        <v>4782</v>
      </c>
      <c r="B4783">
        <v>7.1012370000000002</v>
      </c>
      <c r="C4783">
        <v>8</v>
      </c>
    </row>
    <row r="4784" spans="1:3" x14ac:dyDescent="0.3">
      <c r="A4784">
        <v>4783</v>
      </c>
      <c r="B4784">
        <v>7.1012370000000002</v>
      </c>
      <c r="C4784">
        <v>8</v>
      </c>
    </row>
    <row r="4785" spans="1:3" x14ac:dyDescent="0.3">
      <c r="A4785">
        <v>4784</v>
      </c>
      <c r="B4785">
        <v>7.1012370000000002</v>
      </c>
      <c r="C4785">
        <v>8</v>
      </c>
    </row>
    <row r="4786" spans="1:3" x14ac:dyDescent="0.3">
      <c r="A4786">
        <v>4785</v>
      </c>
      <c r="B4786">
        <v>7.1012370000000002</v>
      </c>
      <c r="C4786">
        <v>8</v>
      </c>
    </row>
    <row r="4787" spans="1:3" x14ac:dyDescent="0.3">
      <c r="A4787">
        <v>4786</v>
      </c>
      <c r="B4787">
        <v>7.1012370000000002</v>
      </c>
      <c r="C4787">
        <v>8</v>
      </c>
    </row>
    <row r="4788" spans="1:3" x14ac:dyDescent="0.3">
      <c r="A4788">
        <v>4787</v>
      </c>
      <c r="B4788">
        <v>7.1012370000000002</v>
      </c>
      <c r="C4788">
        <v>8</v>
      </c>
    </row>
    <row r="4789" spans="1:3" x14ac:dyDescent="0.3">
      <c r="A4789">
        <v>4788</v>
      </c>
      <c r="B4789">
        <v>7.1012370000000002</v>
      </c>
      <c r="C4789">
        <v>8</v>
      </c>
    </row>
    <row r="4790" spans="1:3" x14ac:dyDescent="0.3">
      <c r="A4790">
        <v>4789</v>
      </c>
      <c r="B4790">
        <v>7.1015269999999999</v>
      </c>
      <c r="C4790">
        <v>8</v>
      </c>
    </row>
    <row r="4791" spans="1:3" x14ac:dyDescent="0.3">
      <c r="A4791">
        <v>4790</v>
      </c>
      <c r="B4791">
        <v>7.1015269999999999</v>
      </c>
      <c r="C4791">
        <v>8</v>
      </c>
    </row>
    <row r="4792" spans="1:3" x14ac:dyDescent="0.3">
      <c r="A4792">
        <v>4791</v>
      </c>
      <c r="B4792">
        <v>7.1052569999999999</v>
      </c>
      <c r="C4792">
        <v>8</v>
      </c>
    </row>
    <row r="4793" spans="1:3" x14ac:dyDescent="0.3">
      <c r="A4793">
        <v>4792</v>
      </c>
      <c r="B4793">
        <v>7.1052569999999999</v>
      </c>
      <c r="C4793">
        <v>8</v>
      </c>
    </row>
    <row r="4794" spans="1:3" x14ac:dyDescent="0.3">
      <c r="A4794">
        <v>4793</v>
      </c>
      <c r="B4794">
        <v>7.1052569999999999</v>
      </c>
      <c r="C4794">
        <v>8</v>
      </c>
    </row>
    <row r="4795" spans="1:3" x14ac:dyDescent="0.3">
      <c r="A4795">
        <v>4794</v>
      </c>
      <c r="B4795">
        <v>7.1052569999999999</v>
      </c>
      <c r="C4795">
        <v>8</v>
      </c>
    </row>
    <row r="4796" spans="1:3" x14ac:dyDescent="0.3">
      <c r="A4796">
        <v>4795</v>
      </c>
      <c r="B4796">
        <v>7.1058089999999998</v>
      </c>
      <c r="C4796">
        <v>8</v>
      </c>
    </row>
    <row r="4797" spans="1:3" x14ac:dyDescent="0.3">
      <c r="A4797">
        <v>4796</v>
      </c>
      <c r="B4797">
        <v>7.1058089999999998</v>
      </c>
      <c r="C4797">
        <v>8</v>
      </c>
    </row>
    <row r="4798" spans="1:3" x14ac:dyDescent="0.3">
      <c r="A4798">
        <v>4797</v>
      </c>
      <c r="B4798">
        <v>7.1058089999999998</v>
      </c>
      <c r="C4798">
        <v>8</v>
      </c>
    </row>
    <row r="4799" spans="1:3" x14ac:dyDescent="0.3">
      <c r="A4799">
        <v>4798</v>
      </c>
      <c r="B4799">
        <v>7.1058089999999998</v>
      </c>
      <c r="C4799">
        <v>8</v>
      </c>
    </row>
    <row r="4800" spans="1:3" x14ac:dyDescent="0.3">
      <c r="A4800">
        <v>4799</v>
      </c>
      <c r="B4800">
        <v>7.1058089999999998</v>
      </c>
      <c r="C4800">
        <v>8</v>
      </c>
    </row>
    <row r="4801" spans="1:3" x14ac:dyDescent="0.3">
      <c r="A4801">
        <v>4800</v>
      </c>
      <c r="B4801">
        <v>7.1058089999999998</v>
      </c>
      <c r="C4801">
        <v>8</v>
      </c>
    </row>
    <row r="4802" spans="1:3" x14ac:dyDescent="0.3">
      <c r="A4802">
        <v>4801</v>
      </c>
      <c r="B4802">
        <v>7.1058089999999998</v>
      </c>
      <c r="C4802">
        <v>8</v>
      </c>
    </row>
    <row r="4803" spans="1:3" x14ac:dyDescent="0.3">
      <c r="A4803">
        <v>4802</v>
      </c>
      <c r="B4803">
        <v>7.10581</v>
      </c>
      <c r="C4803">
        <v>8</v>
      </c>
    </row>
    <row r="4804" spans="1:3" x14ac:dyDescent="0.3">
      <c r="A4804">
        <v>4803</v>
      </c>
      <c r="B4804">
        <v>7.10581</v>
      </c>
      <c r="C4804">
        <v>8</v>
      </c>
    </row>
    <row r="4805" spans="1:3" x14ac:dyDescent="0.3">
      <c r="A4805">
        <v>4804</v>
      </c>
      <c r="B4805">
        <v>7.10581</v>
      </c>
      <c r="C4805">
        <v>8</v>
      </c>
    </row>
    <row r="4806" spans="1:3" x14ac:dyDescent="0.3">
      <c r="A4806">
        <v>4805</v>
      </c>
      <c r="B4806">
        <v>7.10581</v>
      </c>
      <c r="C4806">
        <v>8</v>
      </c>
    </row>
    <row r="4807" spans="1:3" x14ac:dyDescent="0.3">
      <c r="A4807">
        <v>4806</v>
      </c>
      <c r="B4807">
        <v>7.10581</v>
      </c>
      <c r="C4807">
        <v>8</v>
      </c>
    </row>
    <row r="4808" spans="1:3" x14ac:dyDescent="0.3">
      <c r="A4808">
        <v>4807</v>
      </c>
      <c r="B4808">
        <v>7.1066700000000003</v>
      </c>
      <c r="C4808">
        <v>8</v>
      </c>
    </row>
    <row r="4809" spans="1:3" x14ac:dyDescent="0.3">
      <c r="A4809">
        <v>4808</v>
      </c>
      <c r="B4809">
        <v>7.1066700000000003</v>
      </c>
      <c r="C4809">
        <v>8</v>
      </c>
    </row>
    <row r="4810" spans="1:3" x14ac:dyDescent="0.3">
      <c r="A4810">
        <v>4809</v>
      </c>
      <c r="B4810">
        <v>7.1066700000000003</v>
      </c>
      <c r="C4810">
        <v>8</v>
      </c>
    </row>
    <row r="4811" spans="1:3" x14ac:dyDescent="0.3">
      <c r="A4811">
        <v>4810</v>
      </c>
      <c r="B4811">
        <v>7.1066700000000003</v>
      </c>
      <c r="C4811">
        <v>8</v>
      </c>
    </row>
    <row r="4812" spans="1:3" x14ac:dyDescent="0.3">
      <c r="A4812">
        <v>4811</v>
      </c>
      <c r="B4812">
        <v>7.1066700000000003</v>
      </c>
      <c r="C4812">
        <v>8</v>
      </c>
    </row>
    <row r="4813" spans="1:3" x14ac:dyDescent="0.3">
      <c r="A4813">
        <v>4812</v>
      </c>
      <c r="B4813">
        <v>7.1066700000000003</v>
      </c>
      <c r="C4813">
        <v>8</v>
      </c>
    </row>
    <row r="4814" spans="1:3" x14ac:dyDescent="0.3">
      <c r="A4814">
        <v>4813</v>
      </c>
      <c r="B4814">
        <v>7.1066700000000003</v>
      </c>
      <c r="C4814">
        <v>8</v>
      </c>
    </row>
    <row r="4815" spans="1:3" x14ac:dyDescent="0.3">
      <c r="A4815">
        <v>4814</v>
      </c>
      <c r="B4815">
        <v>7.1066700000000003</v>
      </c>
      <c r="C4815">
        <v>8</v>
      </c>
    </row>
    <row r="4816" spans="1:3" x14ac:dyDescent="0.3">
      <c r="A4816">
        <v>4815</v>
      </c>
      <c r="B4816">
        <v>7.1066700000000003</v>
      </c>
      <c r="C4816">
        <v>8</v>
      </c>
    </row>
    <row r="4817" spans="1:3" x14ac:dyDescent="0.3">
      <c r="A4817">
        <v>4816</v>
      </c>
      <c r="B4817">
        <v>7.1066760000000002</v>
      </c>
      <c r="C4817">
        <v>8</v>
      </c>
    </row>
    <row r="4818" spans="1:3" x14ac:dyDescent="0.3">
      <c r="A4818">
        <v>4817</v>
      </c>
      <c r="B4818">
        <v>7.1066760000000002</v>
      </c>
      <c r="C4818">
        <v>8</v>
      </c>
    </row>
    <row r="4819" spans="1:3" x14ac:dyDescent="0.3">
      <c r="A4819">
        <v>4818</v>
      </c>
      <c r="B4819">
        <v>7.1066760000000002</v>
      </c>
      <c r="C4819">
        <v>8</v>
      </c>
    </row>
    <row r="4820" spans="1:3" x14ac:dyDescent="0.3">
      <c r="A4820">
        <v>4819</v>
      </c>
      <c r="B4820">
        <v>7.1066760000000002</v>
      </c>
      <c r="C4820">
        <v>8</v>
      </c>
    </row>
    <row r="4821" spans="1:3" x14ac:dyDescent="0.3">
      <c r="A4821">
        <v>4820</v>
      </c>
      <c r="B4821">
        <v>7.1066760000000002</v>
      </c>
      <c r="C4821">
        <v>8</v>
      </c>
    </row>
    <row r="4822" spans="1:3" x14ac:dyDescent="0.3">
      <c r="A4822">
        <v>4821</v>
      </c>
      <c r="B4822">
        <v>7.1066760000000002</v>
      </c>
      <c r="C4822">
        <v>8</v>
      </c>
    </row>
    <row r="4823" spans="1:3" x14ac:dyDescent="0.3">
      <c r="A4823">
        <v>4822</v>
      </c>
      <c r="B4823">
        <v>7.1066760000000002</v>
      </c>
      <c r="C4823">
        <v>8</v>
      </c>
    </row>
    <row r="4824" spans="1:3" x14ac:dyDescent="0.3">
      <c r="A4824">
        <v>4823</v>
      </c>
      <c r="B4824">
        <v>7.1066760000000002</v>
      </c>
      <c r="C4824">
        <v>8</v>
      </c>
    </row>
    <row r="4825" spans="1:3" x14ac:dyDescent="0.3">
      <c r="A4825">
        <v>4824</v>
      </c>
      <c r="B4825">
        <v>7.1066760000000002</v>
      </c>
      <c r="C4825">
        <v>8</v>
      </c>
    </row>
    <row r="4826" spans="1:3" x14ac:dyDescent="0.3">
      <c r="A4826">
        <v>4825</v>
      </c>
      <c r="B4826">
        <v>7.1066789999999997</v>
      </c>
      <c r="C4826">
        <v>8</v>
      </c>
    </row>
    <row r="4827" spans="1:3" x14ac:dyDescent="0.3">
      <c r="A4827">
        <v>4826</v>
      </c>
      <c r="B4827">
        <v>7.1066789999999997</v>
      </c>
      <c r="C4827">
        <v>8</v>
      </c>
    </row>
    <row r="4828" spans="1:3" x14ac:dyDescent="0.3">
      <c r="A4828">
        <v>4827</v>
      </c>
      <c r="B4828">
        <v>7.1066789999999997</v>
      </c>
      <c r="C4828">
        <v>8</v>
      </c>
    </row>
    <row r="4829" spans="1:3" x14ac:dyDescent="0.3">
      <c r="A4829">
        <v>4828</v>
      </c>
      <c r="B4829">
        <v>7.1066789999999997</v>
      </c>
      <c r="C4829">
        <v>8</v>
      </c>
    </row>
    <row r="4830" spans="1:3" x14ac:dyDescent="0.3">
      <c r="A4830">
        <v>4829</v>
      </c>
      <c r="B4830">
        <v>7.1066789999999997</v>
      </c>
      <c r="C4830">
        <v>8</v>
      </c>
    </row>
    <row r="4831" spans="1:3" x14ac:dyDescent="0.3">
      <c r="A4831">
        <v>4830</v>
      </c>
      <c r="B4831">
        <v>7.1066789999999997</v>
      </c>
      <c r="C4831">
        <v>8</v>
      </c>
    </row>
    <row r="4832" spans="1:3" x14ac:dyDescent="0.3">
      <c r="A4832">
        <v>4831</v>
      </c>
      <c r="B4832">
        <v>7.1066789999999997</v>
      </c>
      <c r="C4832">
        <v>8</v>
      </c>
    </row>
    <row r="4833" spans="1:3" x14ac:dyDescent="0.3">
      <c r="A4833">
        <v>4832</v>
      </c>
      <c r="B4833">
        <v>7.1066789999999997</v>
      </c>
      <c r="C4833">
        <v>8</v>
      </c>
    </row>
    <row r="4834" spans="1:3" x14ac:dyDescent="0.3">
      <c r="A4834">
        <v>4833</v>
      </c>
      <c r="B4834">
        <v>7.1066789999999997</v>
      </c>
      <c r="C4834">
        <v>8</v>
      </c>
    </row>
    <row r="4835" spans="1:3" x14ac:dyDescent="0.3">
      <c r="A4835">
        <v>4834</v>
      </c>
      <c r="B4835">
        <v>7.1066789999999997</v>
      </c>
      <c r="C4835">
        <v>8</v>
      </c>
    </row>
    <row r="4836" spans="1:3" x14ac:dyDescent="0.3">
      <c r="A4836">
        <v>4835</v>
      </c>
      <c r="B4836">
        <v>7.1066789999999997</v>
      </c>
      <c r="C4836">
        <v>8</v>
      </c>
    </row>
    <row r="4837" spans="1:3" x14ac:dyDescent="0.3">
      <c r="A4837">
        <v>4836</v>
      </c>
      <c r="B4837">
        <v>7.1066789999999997</v>
      </c>
      <c r="C4837">
        <v>8</v>
      </c>
    </row>
    <row r="4838" spans="1:3" x14ac:dyDescent="0.3">
      <c r="A4838">
        <v>4837</v>
      </c>
      <c r="B4838">
        <v>7.1066789999999997</v>
      </c>
      <c r="C4838">
        <v>8</v>
      </c>
    </row>
    <row r="4839" spans="1:3" x14ac:dyDescent="0.3">
      <c r="A4839">
        <v>4838</v>
      </c>
      <c r="B4839">
        <v>7.1066789999999997</v>
      </c>
      <c r="C4839">
        <v>8</v>
      </c>
    </row>
    <row r="4840" spans="1:3" x14ac:dyDescent="0.3">
      <c r="A4840">
        <v>4839</v>
      </c>
      <c r="B4840">
        <v>7.1066799999999999</v>
      </c>
      <c r="C4840">
        <v>8</v>
      </c>
    </row>
    <row r="4841" spans="1:3" x14ac:dyDescent="0.3">
      <c r="A4841">
        <v>4840</v>
      </c>
      <c r="B4841">
        <v>7.1066799999999999</v>
      </c>
      <c r="C4841">
        <v>8</v>
      </c>
    </row>
    <row r="4842" spans="1:3" x14ac:dyDescent="0.3">
      <c r="A4842">
        <v>4841</v>
      </c>
      <c r="B4842">
        <v>7.1066799999999999</v>
      </c>
      <c r="C4842">
        <v>8</v>
      </c>
    </row>
    <row r="4843" spans="1:3" x14ac:dyDescent="0.3">
      <c r="A4843">
        <v>4842</v>
      </c>
      <c r="B4843">
        <v>7.1066799999999999</v>
      </c>
      <c r="C4843">
        <v>8</v>
      </c>
    </row>
    <row r="4844" spans="1:3" x14ac:dyDescent="0.3">
      <c r="A4844">
        <v>4843</v>
      </c>
      <c r="B4844">
        <v>7.1066799999999999</v>
      </c>
      <c r="C4844">
        <v>8</v>
      </c>
    </row>
    <row r="4845" spans="1:3" x14ac:dyDescent="0.3">
      <c r="A4845">
        <v>4844</v>
      </c>
      <c r="B4845">
        <v>7.1066799999999999</v>
      </c>
      <c r="C4845">
        <v>8</v>
      </c>
    </row>
    <row r="4846" spans="1:3" x14ac:dyDescent="0.3">
      <c r="A4846">
        <v>4845</v>
      </c>
      <c r="B4846">
        <v>7.1066799999999999</v>
      </c>
      <c r="C4846">
        <v>8</v>
      </c>
    </row>
    <row r="4847" spans="1:3" x14ac:dyDescent="0.3">
      <c r="A4847">
        <v>4846</v>
      </c>
      <c r="B4847">
        <v>7.1066799999999999</v>
      </c>
      <c r="C4847">
        <v>8</v>
      </c>
    </row>
    <row r="4848" spans="1:3" x14ac:dyDescent="0.3">
      <c r="A4848">
        <v>4847</v>
      </c>
      <c r="B4848">
        <v>7.1066799999999999</v>
      </c>
      <c r="C4848">
        <v>8</v>
      </c>
    </row>
    <row r="4849" spans="1:3" x14ac:dyDescent="0.3">
      <c r="A4849">
        <v>4848</v>
      </c>
      <c r="B4849">
        <v>7.1066799999999999</v>
      </c>
      <c r="C4849">
        <v>8</v>
      </c>
    </row>
    <row r="4850" spans="1:3" x14ac:dyDescent="0.3">
      <c r="A4850">
        <v>4849</v>
      </c>
      <c r="B4850">
        <v>7.1066799999999999</v>
      </c>
      <c r="C4850">
        <v>8</v>
      </c>
    </row>
    <row r="4851" spans="1:3" x14ac:dyDescent="0.3">
      <c r="A4851">
        <v>4850</v>
      </c>
      <c r="B4851">
        <v>7.1066799999999999</v>
      </c>
      <c r="C4851">
        <v>8</v>
      </c>
    </row>
    <row r="4852" spans="1:3" x14ac:dyDescent="0.3">
      <c r="A4852">
        <v>4851</v>
      </c>
      <c r="B4852">
        <v>7.1066799999999999</v>
      </c>
      <c r="C4852">
        <v>8</v>
      </c>
    </row>
    <row r="4853" spans="1:3" x14ac:dyDescent="0.3">
      <c r="A4853">
        <v>4852</v>
      </c>
      <c r="B4853">
        <v>7.1066799999999999</v>
      </c>
      <c r="C4853">
        <v>8</v>
      </c>
    </row>
    <row r="4854" spans="1:3" x14ac:dyDescent="0.3">
      <c r="A4854">
        <v>4853</v>
      </c>
      <c r="B4854">
        <v>7.1066799999999999</v>
      </c>
      <c r="C4854">
        <v>8</v>
      </c>
    </row>
    <row r="4855" spans="1:3" x14ac:dyDescent="0.3">
      <c r="A4855">
        <v>4854</v>
      </c>
      <c r="B4855">
        <v>7.1066799999999999</v>
      </c>
      <c r="C4855">
        <v>8</v>
      </c>
    </row>
    <row r="4856" spans="1:3" x14ac:dyDescent="0.3">
      <c r="A4856">
        <v>4855</v>
      </c>
      <c r="B4856">
        <v>7.1066799999999999</v>
      </c>
      <c r="C4856">
        <v>8</v>
      </c>
    </row>
    <row r="4857" spans="1:3" x14ac:dyDescent="0.3">
      <c r="A4857">
        <v>4856</v>
      </c>
      <c r="B4857">
        <v>7.1066799999999999</v>
      </c>
      <c r="C4857">
        <v>8</v>
      </c>
    </row>
    <row r="4858" spans="1:3" x14ac:dyDescent="0.3">
      <c r="A4858">
        <v>4857</v>
      </c>
      <c r="B4858">
        <v>7.106681</v>
      </c>
      <c r="C4858">
        <v>8</v>
      </c>
    </row>
    <row r="4859" spans="1:3" x14ac:dyDescent="0.3">
      <c r="A4859">
        <v>4858</v>
      </c>
      <c r="B4859">
        <v>7.106681</v>
      </c>
      <c r="C4859">
        <v>8</v>
      </c>
    </row>
    <row r="4860" spans="1:3" x14ac:dyDescent="0.3">
      <c r="A4860">
        <v>4859</v>
      </c>
      <c r="B4860">
        <v>7.106681</v>
      </c>
      <c r="C4860">
        <v>8</v>
      </c>
    </row>
    <row r="4861" spans="1:3" x14ac:dyDescent="0.3">
      <c r="A4861">
        <v>4860</v>
      </c>
      <c r="B4861">
        <v>7.106681</v>
      </c>
      <c r="C4861">
        <v>8</v>
      </c>
    </row>
    <row r="4862" spans="1:3" x14ac:dyDescent="0.3">
      <c r="A4862">
        <v>4861</v>
      </c>
      <c r="B4862">
        <v>7.106681</v>
      </c>
      <c r="C4862">
        <v>8</v>
      </c>
    </row>
    <row r="4863" spans="1:3" x14ac:dyDescent="0.3">
      <c r="A4863">
        <v>4862</v>
      </c>
      <c r="B4863">
        <v>7.106681</v>
      </c>
      <c r="C4863">
        <v>8</v>
      </c>
    </row>
    <row r="4864" spans="1:3" x14ac:dyDescent="0.3">
      <c r="A4864">
        <v>4863</v>
      </c>
      <c r="B4864">
        <v>7.1066919999999998</v>
      </c>
      <c r="C4864">
        <v>8</v>
      </c>
    </row>
    <row r="4865" spans="1:3" x14ac:dyDescent="0.3">
      <c r="A4865">
        <v>4864</v>
      </c>
      <c r="B4865">
        <v>7.1066919999999998</v>
      </c>
      <c r="C4865">
        <v>8</v>
      </c>
    </row>
    <row r="4866" spans="1:3" x14ac:dyDescent="0.3">
      <c r="A4866">
        <v>4865</v>
      </c>
      <c r="B4866">
        <v>7.1066919999999998</v>
      </c>
      <c r="C4866">
        <v>8</v>
      </c>
    </row>
    <row r="4867" spans="1:3" x14ac:dyDescent="0.3">
      <c r="A4867">
        <v>4866</v>
      </c>
      <c r="B4867">
        <v>7.1066919999999998</v>
      </c>
      <c r="C4867">
        <v>8</v>
      </c>
    </row>
    <row r="4868" spans="1:3" x14ac:dyDescent="0.3">
      <c r="A4868">
        <v>4867</v>
      </c>
      <c r="B4868">
        <v>7.1066919999999998</v>
      </c>
      <c r="C4868">
        <v>8</v>
      </c>
    </row>
    <row r="4869" spans="1:3" x14ac:dyDescent="0.3">
      <c r="A4869">
        <v>4868</v>
      </c>
      <c r="B4869">
        <v>7.4456629999999997</v>
      </c>
      <c r="C4869">
        <v>8</v>
      </c>
    </row>
    <row r="4870" spans="1:3" x14ac:dyDescent="0.3">
      <c r="A4870">
        <v>4869</v>
      </c>
      <c r="B4870">
        <v>7.4456629999999997</v>
      </c>
      <c r="C4870">
        <v>8</v>
      </c>
    </row>
    <row r="4871" spans="1:3" x14ac:dyDescent="0.3">
      <c r="A4871">
        <v>4870</v>
      </c>
      <c r="B4871">
        <v>7.4456629999999997</v>
      </c>
      <c r="C4871">
        <v>8</v>
      </c>
    </row>
    <row r="4872" spans="1:3" x14ac:dyDescent="0.3">
      <c r="A4872">
        <v>4871</v>
      </c>
      <c r="B4872">
        <v>7.4456629999999997</v>
      </c>
      <c r="C4872">
        <v>8</v>
      </c>
    </row>
    <row r="4873" spans="1:3" x14ac:dyDescent="0.3">
      <c r="A4873">
        <v>4872</v>
      </c>
      <c r="B4873">
        <v>7.4456629999999997</v>
      </c>
      <c r="C4873">
        <v>8</v>
      </c>
    </row>
    <row r="4874" spans="1:3" x14ac:dyDescent="0.3">
      <c r="A4874">
        <v>4873</v>
      </c>
      <c r="B4874">
        <v>7.4456629999999997</v>
      </c>
      <c r="C4874">
        <v>8</v>
      </c>
    </row>
    <row r="4875" spans="1:3" x14ac:dyDescent="0.3">
      <c r="A4875">
        <v>4874</v>
      </c>
      <c r="B4875">
        <v>7.4456629999999997</v>
      </c>
      <c r="C4875">
        <v>8</v>
      </c>
    </row>
    <row r="4876" spans="1:3" x14ac:dyDescent="0.3">
      <c r="A4876">
        <v>4875</v>
      </c>
      <c r="B4876">
        <v>7.4456629999999997</v>
      </c>
      <c r="C4876">
        <v>8</v>
      </c>
    </row>
    <row r="4877" spans="1:3" x14ac:dyDescent="0.3">
      <c r="A4877">
        <v>4876</v>
      </c>
      <c r="B4877">
        <v>7.4456629999999997</v>
      </c>
      <c r="C4877">
        <v>8</v>
      </c>
    </row>
    <row r="4878" spans="1:3" x14ac:dyDescent="0.3">
      <c r="A4878">
        <v>4877</v>
      </c>
      <c r="B4878">
        <v>7.4456629999999997</v>
      </c>
      <c r="C4878">
        <v>8</v>
      </c>
    </row>
    <row r="4879" spans="1:3" x14ac:dyDescent="0.3">
      <c r="A4879">
        <v>4878</v>
      </c>
      <c r="B4879">
        <v>7.4456629999999997</v>
      </c>
      <c r="C4879">
        <v>8</v>
      </c>
    </row>
    <row r="4880" spans="1:3" x14ac:dyDescent="0.3">
      <c r="A4880">
        <v>4879</v>
      </c>
      <c r="B4880">
        <v>7.4456629999999997</v>
      </c>
      <c r="C4880">
        <v>8</v>
      </c>
    </row>
    <row r="4881" spans="1:3" x14ac:dyDescent="0.3">
      <c r="A4881">
        <v>4880</v>
      </c>
      <c r="B4881">
        <v>7.4456629999999997</v>
      </c>
      <c r="C4881">
        <v>8</v>
      </c>
    </row>
    <row r="4882" spans="1:3" x14ac:dyDescent="0.3">
      <c r="A4882">
        <v>4881</v>
      </c>
      <c r="B4882">
        <v>7.4456629999999997</v>
      </c>
      <c r="C4882">
        <v>8</v>
      </c>
    </row>
    <row r="4883" spans="1:3" x14ac:dyDescent="0.3">
      <c r="A4883">
        <v>4882</v>
      </c>
      <c r="B4883">
        <v>7.4456629999999997</v>
      </c>
      <c r="C4883">
        <v>8</v>
      </c>
    </row>
    <row r="4884" spans="1:3" x14ac:dyDescent="0.3">
      <c r="A4884">
        <v>4883</v>
      </c>
      <c r="B4884">
        <v>7.4456629999999997</v>
      </c>
      <c r="C4884">
        <v>8</v>
      </c>
    </row>
    <row r="4885" spans="1:3" x14ac:dyDescent="0.3">
      <c r="A4885">
        <v>4884</v>
      </c>
      <c r="B4885">
        <v>7.4456629999999997</v>
      </c>
      <c r="C4885">
        <v>8</v>
      </c>
    </row>
    <row r="4886" spans="1:3" x14ac:dyDescent="0.3">
      <c r="A4886">
        <v>4885</v>
      </c>
      <c r="B4886">
        <v>7.4456629999999997</v>
      </c>
      <c r="C4886">
        <v>8</v>
      </c>
    </row>
    <row r="4887" spans="1:3" x14ac:dyDescent="0.3">
      <c r="A4887">
        <v>4886</v>
      </c>
      <c r="B4887">
        <v>7.4456629999999997</v>
      </c>
      <c r="C4887">
        <v>8</v>
      </c>
    </row>
    <row r="4888" spans="1:3" x14ac:dyDescent="0.3">
      <c r="A4888">
        <v>4887</v>
      </c>
      <c r="B4888">
        <v>7.4456629999999997</v>
      </c>
      <c r="C4888">
        <v>8</v>
      </c>
    </row>
    <row r="4889" spans="1:3" x14ac:dyDescent="0.3">
      <c r="A4889">
        <v>4888</v>
      </c>
      <c r="B4889">
        <v>7.4545450000000004</v>
      </c>
      <c r="C4889">
        <v>8</v>
      </c>
    </row>
    <row r="4890" spans="1:3" x14ac:dyDescent="0.3">
      <c r="A4890">
        <v>4889</v>
      </c>
      <c r="B4890">
        <v>7.4545450000000004</v>
      </c>
      <c r="C4890">
        <v>8</v>
      </c>
    </row>
    <row r="4891" spans="1:3" x14ac:dyDescent="0.3">
      <c r="A4891">
        <v>4890</v>
      </c>
      <c r="B4891">
        <v>7.4545450000000004</v>
      </c>
      <c r="C4891">
        <v>8</v>
      </c>
    </row>
    <row r="4892" spans="1:3" x14ac:dyDescent="0.3">
      <c r="A4892">
        <v>4891</v>
      </c>
      <c r="B4892">
        <v>7.4545450000000004</v>
      </c>
      <c r="C4892">
        <v>8</v>
      </c>
    </row>
    <row r="4893" spans="1:3" x14ac:dyDescent="0.3">
      <c r="A4893">
        <v>4892</v>
      </c>
      <c r="B4893">
        <v>7.4545450000000004</v>
      </c>
      <c r="C4893">
        <v>8</v>
      </c>
    </row>
    <row r="4894" spans="1:3" x14ac:dyDescent="0.3">
      <c r="A4894">
        <v>4893</v>
      </c>
      <c r="B4894">
        <v>7.4545469999999998</v>
      </c>
      <c r="C4894">
        <v>8</v>
      </c>
    </row>
    <row r="4895" spans="1:3" x14ac:dyDescent="0.3">
      <c r="A4895">
        <v>4894</v>
      </c>
      <c r="B4895">
        <v>7.4659380000000004</v>
      </c>
      <c r="C4895">
        <v>8</v>
      </c>
    </row>
    <row r="4896" spans="1:3" x14ac:dyDescent="0.3">
      <c r="A4896">
        <v>4895</v>
      </c>
      <c r="B4896">
        <v>7.4659380000000004</v>
      </c>
      <c r="C4896">
        <v>8</v>
      </c>
    </row>
    <row r="4897" spans="1:3" x14ac:dyDescent="0.3">
      <c r="A4897">
        <v>4896</v>
      </c>
      <c r="B4897">
        <v>7.4659380000000004</v>
      </c>
      <c r="C4897">
        <v>8</v>
      </c>
    </row>
    <row r="4898" spans="1:3" x14ac:dyDescent="0.3">
      <c r="A4898">
        <v>4897</v>
      </c>
      <c r="B4898">
        <v>7.4659380000000004</v>
      </c>
      <c r="C4898">
        <v>8</v>
      </c>
    </row>
    <row r="4899" spans="1:3" x14ac:dyDescent="0.3">
      <c r="A4899">
        <v>4898</v>
      </c>
      <c r="B4899">
        <v>7.4659380000000004</v>
      </c>
      <c r="C4899">
        <v>8</v>
      </c>
    </row>
    <row r="4900" spans="1:3" x14ac:dyDescent="0.3">
      <c r="A4900">
        <v>4899</v>
      </c>
      <c r="B4900">
        <v>7.4659380000000004</v>
      </c>
      <c r="C4900">
        <v>8</v>
      </c>
    </row>
    <row r="4901" spans="1:3" x14ac:dyDescent="0.3">
      <c r="A4901">
        <v>4900</v>
      </c>
      <c r="B4901">
        <v>7.4659380000000004</v>
      </c>
      <c r="C4901">
        <v>8</v>
      </c>
    </row>
    <row r="4902" spans="1:3" x14ac:dyDescent="0.3">
      <c r="A4902">
        <v>4901</v>
      </c>
      <c r="B4902">
        <v>7.4659380000000004</v>
      </c>
      <c r="C4902">
        <v>8</v>
      </c>
    </row>
    <row r="4903" spans="1:3" x14ac:dyDescent="0.3">
      <c r="A4903">
        <v>4902</v>
      </c>
      <c r="B4903">
        <v>7.4659380000000004</v>
      </c>
      <c r="C4903">
        <v>8</v>
      </c>
    </row>
    <row r="4904" spans="1:3" x14ac:dyDescent="0.3">
      <c r="A4904">
        <v>4903</v>
      </c>
      <c r="B4904">
        <v>7.4659380000000004</v>
      </c>
      <c r="C4904">
        <v>8</v>
      </c>
    </row>
    <row r="4905" spans="1:3" x14ac:dyDescent="0.3">
      <c r="A4905">
        <v>4904</v>
      </c>
      <c r="B4905">
        <v>7.4659380000000004</v>
      </c>
      <c r="C4905">
        <v>8</v>
      </c>
    </row>
    <row r="4906" spans="1:3" x14ac:dyDescent="0.3">
      <c r="A4906">
        <v>4905</v>
      </c>
      <c r="B4906">
        <v>7.4659380000000004</v>
      </c>
      <c r="C4906">
        <v>8</v>
      </c>
    </row>
    <row r="4907" spans="1:3" x14ac:dyDescent="0.3">
      <c r="A4907">
        <v>4906</v>
      </c>
      <c r="B4907">
        <v>7.4659380000000004</v>
      </c>
      <c r="C4907">
        <v>8</v>
      </c>
    </row>
    <row r="4908" spans="1:3" x14ac:dyDescent="0.3">
      <c r="A4908">
        <v>4907</v>
      </c>
      <c r="B4908">
        <v>7.4659380000000004</v>
      </c>
      <c r="C4908">
        <v>8</v>
      </c>
    </row>
    <row r="4909" spans="1:3" x14ac:dyDescent="0.3">
      <c r="A4909">
        <v>4908</v>
      </c>
      <c r="B4909">
        <v>7.4659380000000004</v>
      </c>
      <c r="C4909">
        <v>8</v>
      </c>
    </row>
    <row r="4910" spans="1:3" x14ac:dyDescent="0.3">
      <c r="A4910">
        <v>4909</v>
      </c>
      <c r="B4910">
        <v>7.4659380000000004</v>
      </c>
      <c r="C4910">
        <v>8</v>
      </c>
    </row>
    <row r="4911" spans="1:3" x14ac:dyDescent="0.3">
      <c r="A4911">
        <v>4910</v>
      </c>
      <c r="B4911">
        <v>7.4812640000000004</v>
      </c>
      <c r="C4911">
        <v>8</v>
      </c>
    </row>
    <row r="4912" spans="1:3" x14ac:dyDescent="0.3">
      <c r="A4912">
        <v>4911</v>
      </c>
      <c r="B4912">
        <v>7.4812640000000004</v>
      </c>
      <c r="C4912">
        <v>8</v>
      </c>
    </row>
    <row r="4913" spans="1:3" x14ac:dyDescent="0.3">
      <c r="A4913">
        <v>4912</v>
      </c>
      <c r="B4913">
        <v>7.4812640000000004</v>
      </c>
      <c r="C4913">
        <v>8</v>
      </c>
    </row>
    <row r="4914" spans="1:3" x14ac:dyDescent="0.3">
      <c r="A4914">
        <v>4913</v>
      </c>
      <c r="B4914">
        <v>7.4812640000000004</v>
      </c>
      <c r="C4914">
        <v>8</v>
      </c>
    </row>
    <row r="4915" spans="1:3" x14ac:dyDescent="0.3">
      <c r="A4915">
        <v>4914</v>
      </c>
      <c r="B4915">
        <v>7.4812640000000004</v>
      </c>
      <c r="C4915">
        <v>8</v>
      </c>
    </row>
    <row r="4916" spans="1:3" x14ac:dyDescent="0.3">
      <c r="A4916">
        <v>4915</v>
      </c>
      <c r="B4916">
        <v>7.4812640000000004</v>
      </c>
      <c r="C4916">
        <v>8</v>
      </c>
    </row>
    <row r="4917" spans="1:3" x14ac:dyDescent="0.3">
      <c r="A4917">
        <v>4916</v>
      </c>
      <c r="B4917">
        <v>7.4812640000000004</v>
      </c>
      <c r="C4917">
        <v>8</v>
      </c>
    </row>
    <row r="4918" spans="1:3" x14ac:dyDescent="0.3">
      <c r="A4918">
        <v>4917</v>
      </c>
      <c r="B4918">
        <v>7.4812640000000004</v>
      </c>
      <c r="C4918">
        <v>8</v>
      </c>
    </row>
    <row r="4919" spans="1:3" x14ac:dyDescent="0.3">
      <c r="A4919">
        <v>4918</v>
      </c>
      <c r="B4919">
        <v>7.4812640000000004</v>
      </c>
      <c r="C4919">
        <v>8</v>
      </c>
    </row>
    <row r="4920" spans="1:3" x14ac:dyDescent="0.3">
      <c r="A4920">
        <v>4919</v>
      </c>
      <c r="B4920">
        <v>7.4812640000000004</v>
      </c>
      <c r="C4920">
        <v>8</v>
      </c>
    </row>
    <row r="4921" spans="1:3" x14ac:dyDescent="0.3">
      <c r="A4921">
        <v>4920</v>
      </c>
      <c r="B4921">
        <v>7.4812640000000004</v>
      </c>
      <c r="C4921">
        <v>8</v>
      </c>
    </row>
    <row r="4922" spans="1:3" x14ac:dyDescent="0.3">
      <c r="A4922">
        <v>4921</v>
      </c>
      <c r="B4922">
        <v>7.4812640000000004</v>
      </c>
      <c r="C4922">
        <v>8</v>
      </c>
    </row>
    <row r="4923" spans="1:3" x14ac:dyDescent="0.3">
      <c r="A4923">
        <v>4922</v>
      </c>
      <c r="B4923">
        <v>7.4812640000000004</v>
      </c>
      <c r="C4923">
        <v>8</v>
      </c>
    </row>
    <row r="4924" spans="1:3" x14ac:dyDescent="0.3">
      <c r="A4924">
        <v>4923</v>
      </c>
      <c r="B4924">
        <v>7.4812640000000004</v>
      </c>
      <c r="C4924">
        <v>8</v>
      </c>
    </row>
    <row r="4925" spans="1:3" x14ac:dyDescent="0.3">
      <c r="A4925">
        <v>4924</v>
      </c>
      <c r="B4925">
        <v>7.4812640000000004</v>
      </c>
      <c r="C4925">
        <v>8</v>
      </c>
    </row>
    <row r="4926" spans="1:3" x14ac:dyDescent="0.3">
      <c r="A4926">
        <v>4925</v>
      </c>
      <c r="B4926">
        <v>7.4812640000000004</v>
      </c>
      <c r="C4926">
        <v>8</v>
      </c>
    </row>
    <row r="4927" spans="1:3" x14ac:dyDescent="0.3">
      <c r="A4927">
        <v>4926</v>
      </c>
      <c r="B4927">
        <v>7.4812640000000004</v>
      </c>
      <c r="C4927">
        <v>8</v>
      </c>
    </row>
    <row r="4928" spans="1:3" x14ac:dyDescent="0.3">
      <c r="A4928">
        <v>4927</v>
      </c>
      <c r="B4928">
        <v>7.4812640000000004</v>
      </c>
      <c r="C4928">
        <v>8</v>
      </c>
    </row>
    <row r="4929" spans="1:3" x14ac:dyDescent="0.3">
      <c r="A4929">
        <v>4928</v>
      </c>
      <c r="B4929">
        <v>7.4812640000000004</v>
      </c>
      <c r="C4929">
        <v>8</v>
      </c>
    </row>
    <row r="4930" spans="1:3" x14ac:dyDescent="0.3">
      <c r="A4930">
        <v>4929</v>
      </c>
      <c r="B4930">
        <v>7.481439</v>
      </c>
      <c r="C4930">
        <v>8</v>
      </c>
    </row>
    <row r="4931" spans="1:3" x14ac:dyDescent="0.3">
      <c r="A4931">
        <v>4930</v>
      </c>
      <c r="B4931">
        <v>7.481439</v>
      </c>
      <c r="C4931">
        <v>8</v>
      </c>
    </row>
    <row r="4932" spans="1:3" x14ac:dyDescent="0.3">
      <c r="A4932">
        <v>4931</v>
      </c>
      <c r="B4932">
        <v>7.481439</v>
      </c>
      <c r="C4932">
        <v>8</v>
      </c>
    </row>
    <row r="4933" spans="1:3" x14ac:dyDescent="0.3">
      <c r="A4933">
        <v>4932</v>
      </c>
      <c r="B4933">
        <v>7.481439</v>
      </c>
      <c r="C4933">
        <v>8</v>
      </c>
    </row>
    <row r="4934" spans="1:3" x14ac:dyDescent="0.3">
      <c r="A4934">
        <v>4933</v>
      </c>
      <c r="B4934">
        <v>7.481439</v>
      </c>
      <c r="C4934">
        <v>8</v>
      </c>
    </row>
    <row r="4935" spans="1:3" x14ac:dyDescent="0.3">
      <c r="A4935">
        <v>4934</v>
      </c>
      <c r="B4935">
        <v>7.481439</v>
      </c>
      <c r="C4935">
        <v>8</v>
      </c>
    </row>
    <row r="4936" spans="1:3" x14ac:dyDescent="0.3">
      <c r="A4936">
        <v>4935</v>
      </c>
      <c r="B4936">
        <v>7.481439</v>
      </c>
      <c r="C4936">
        <v>8</v>
      </c>
    </row>
    <row r="4937" spans="1:3" x14ac:dyDescent="0.3">
      <c r="A4937">
        <v>4936</v>
      </c>
      <c r="B4937">
        <v>7.4862159999999998</v>
      </c>
      <c r="C4937">
        <v>8</v>
      </c>
    </row>
    <row r="4938" spans="1:3" x14ac:dyDescent="0.3">
      <c r="A4938">
        <v>4937</v>
      </c>
      <c r="B4938">
        <v>7.4862159999999998</v>
      </c>
      <c r="C4938">
        <v>8</v>
      </c>
    </row>
    <row r="4939" spans="1:3" x14ac:dyDescent="0.3">
      <c r="A4939">
        <v>4938</v>
      </c>
      <c r="B4939">
        <v>7.4862159999999998</v>
      </c>
      <c r="C4939">
        <v>8</v>
      </c>
    </row>
    <row r="4940" spans="1:3" x14ac:dyDescent="0.3">
      <c r="A4940">
        <v>4939</v>
      </c>
      <c r="B4940">
        <v>7.4862159999999998</v>
      </c>
      <c r="C4940">
        <v>8</v>
      </c>
    </row>
    <row r="4941" spans="1:3" x14ac:dyDescent="0.3">
      <c r="A4941">
        <v>4940</v>
      </c>
      <c r="B4941">
        <v>7.4862159999999998</v>
      </c>
      <c r="C4941">
        <v>8</v>
      </c>
    </row>
    <row r="4942" spans="1:3" x14ac:dyDescent="0.3">
      <c r="A4942">
        <v>4941</v>
      </c>
      <c r="B4942">
        <v>7.4862159999999998</v>
      </c>
      <c r="C4942">
        <v>8</v>
      </c>
    </row>
    <row r="4943" spans="1:3" x14ac:dyDescent="0.3">
      <c r="A4943">
        <v>4942</v>
      </c>
      <c r="B4943">
        <v>7.4862159999999998</v>
      </c>
      <c r="C4943">
        <v>8</v>
      </c>
    </row>
    <row r="4944" spans="1:3" x14ac:dyDescent="0.3">
      <c r="A4944">
        <v>4943</v>
      </c>
      <c r="B4944">
        <v>7.4862159999999998</v>
      </c>
      <c r="C4944">
        <v>8</v>
      </c>
    </row>
    <row r="4945" spans="1:3" x14ac:dyDescent="0.3">
      <c r="A4945">
        <v>4944</v>
      </c>
      <c r="B4945">
        <v>7.4862159999999998</v>
      </c>
      <c r="C4945">
        <v>8</v>
      </c>
    </row>
    <row r="4946" spans="1:3" x14ac:dyDescent="0.3">
      <c r="A4946">
        <v>4945</v>
      </c>
      <c r="B4946">
        <v>7.4862159999999998</v>
      </c>
      <c r="C4946">
        <v>8</v>
      </c>
    </row>
    <row r="4947" spans="1:3" x14ac:dyDescent="0.3">
      <c r="A4947">
        <v>4946</v>
      </c>
      <c r="B4947">
        <v>7.4862159999999998</v>
      </c>
      <c r="C4947">
        <v>8</v>
      </c>
    </row>
    <row r="4948" spans="1:3" x14ac:dyDescent="0.3">
      <c r="A4948">
        <v>4947</v>
      </c>
      <c r="B4948">
        <v>7.4862159999999998</v>
      </c>
      <c r="C4948">
        <v>8</v>
      </c>
    </row>
    <row r="4949" spans="1:3" x14ac:dyDescent="0.3">
      <c r="A4949">
        <v>4948</v>
      </c>
      <c r="B4949">
        <v>7.4862159999999998</v>
      </c>
      <c r="C4949">
        <v>8</v>
      </c>
    </row>
    <row r="4950" spans="1:3" x14ac:dyDescent="0.3">
      <c r="A4950">
        <v>4949</v>
      </c>
      <c r="B4950">
        <v>7.4862159999999998</v>
      </c>
      <c r="C4950">
        <v>8</v>
      </c>
    </row>
    <row r="4951" spans="1:3" x14ac:dyDescent="0.3">
      <c r="A4951">
        <v>4950</v>
      </c>
      <c r="B4951">
        <v>7.4862159999999998</v>
      </c>
      <c r="C4951">
        <v>8</v>
      </c>
    </row>
    <row r="4952" spans="1:3" x14ac:dyDescent="0.3">
      <c r="A4952">
        <v>4951</v>
      </c>
      <c r="B4952">
        <v>7.4862159999999998</v>
      </c>
      <c r="C4952">
        <v>8</v>
      </c>
    </row>
    <row r="4953" spans="1:3" x14ac:dyDescent="0.3">
      <c r="A4953">
        <v>4952</v>
      </c>
      <c r="B4953">
        <v>7.4862159999999998</v>
      </c>
      <c r="C4953">
        <v>8</v>
      </c>
    </row>
    <row r="4954" spans="1:3" x14ac:dyDescent="0.3">
      <c r="A4954">
        <v>4953</v>
      </c>
      <c r="B4954">
        <v>7.4862159999999998</v>
      </c>
      <c r="C4954">
        <v>8</v>
      </c>
    </row>
    <row r="4955" spans="1:3" x14ac:dyDescent="0.3">
      <c r="A4955">
        <v>4954</v>
      </c>
      <c r="B4955">
        <v>7.4862159999999998</v>
      </c>
      <c r="C4955">
        <v>8</v>
      </c>
    </row>
    <row r="4956" spans="1:3" x14ac:dyDescent="0.3">
      <c r="A4956">
        <v>4955</v>
      </c>
      <c r="B4956">
        <v>7.4862159999999998</v>
      </c>
      <c r="C4956">
        <v>8</v>
      </c>
    </row>
    <row r="4957" spans="1:3" x14ac:dyDescent="0.3">
      <c r="A4957">
        <v>4956</v>
      </c>
      <c r="B4957">
        <v>7.4862159999999998</v>
      </c>
      <c r="C4957">
        <v>8</v>
      </c>
    </row>
    <row r="4958" spans="1:3" x14ac:dyDescent="0.3">
      <c r="A4958">
        <v>4957</v>
      </c>
      <c r="B4958">
        <v>7.4862159999999998</v>
      </c>
      <c r="C4958">
        <v>8</v>
      </c>
    </row>
    <row r="4959" spans="1:3" x14ac:dyDescent="0.3">
      <c r="A4959">
        <v>4958</v>
      </c>
      <c r="B4959">
        <v>7.4862159999999998</v>
      </c>
      <c r="C4959">
        <v>8</v>
      </c>
    </row>
    <row r="4960" spans="1:3" x14ac:dyDescent="0.3">
      <c r="A4960">
        <v>4959</v>
      </c>
      <c r="B4960">
        <v>7.4862159999999998</v>
      </c>
      <c r="C4960">
        <v>8</v>
      </c>
    </row>
    <row r="4961" spans="1:3" x14ac:dyDescent="0.3">
      <c r="A4961">
        <v>4960</v>
      </c>
      <c r="B4961">
        <v>7.4862159999999998</v>
      </c>
      <c r="C4961">
        <v>8</v>
      </c>
    </row>
    <row r="4962" spans="1:3" x14ac:dyDescent="0.3">
      <c r="A4962">
        <v>4961</v>
      </c>
      <c r="B4962">
        <v>7.4862159999999998</v>
      </c>
      <c r="C4962">
        <v>8</v>
      </c>
    </row>
    <row r="4963" spans="1:3" x14ac:dyDescent="0.3">
      <c r="A4963">
        <v>4962</v>
      </c>
      <c r="B4963">
        <v>7.4862159999999998</v>
      </c>
      <c r="C4963">
        <v>8</v>
      </c>
    </row>
    <row r="4964" spans="1:3" x14ac:dyDescent="0.3">
      <c r="A4964">
        <v>4963</v>
      </c>
      <c r="B4964">
        <v>7.4862159999999998</v>
      </c>
      <c r="C4964">
        <v>8</v>
      </c>
    </row>
    <row r="4965" spans="1:3" x14ac:dyDescent="0.3">
      <c r="A4965">
        <v>4964</v>
      </c>
      <c r="B4965">
        <v>7.4862159999999998</v>
      </c>
      <c r="C4965">
        <v>8</v>
      </c>
    </row>
    <row r="4966" spans="1:3" x14ac:dyDescent="0.3">
      <c r="A4966">
        <v>4965</v>
      </c>
      <c r="B4966">
        <v>7.4862159999999998</v>
      </c>
      <c r="C4966">
        <v>8</v>
      </c>
    </row>
    <row r="4967" spans="1:3" x14ac:dyDescent="0.3">
      <c r="A4967">
        <v>4966</v>
      </c>
      <c r="B4967">
        <v>7.4862159999999998</v>
      </c>
      <c r="C4967">
        <v>8</v>
      </c>
    </row>
    <row r="4968" spans="1:3" x14ac:dyDescent="0.3">
      <c r="A4968">
        <v>4967</v>
      </c>
      <c r="B4968">
        <v>7.4863039999999996</v>
      </c>
      <c r="C4968">
        <v>8</v>
      </c>
    </row>
    <row r="4969" spans="1:3" x14ac:dyDescent="0.3">
      <c r="A4969">
        <v>4968</v>
      </c>
      <c r="B4969">
        <v>7.4863039999999996</v>
      </c>
      <c r="C4969">
        <v>8</v>
      </c>
    </row>
    <row r="4970" spans="1:3" x14ac:dyDescent="0.3">
      <c r="A4970">
        <v>4969</v>
      </c>
      <c r="B4970">
        <v>7.4863039999999996</v>
      </c>
      <c r="C4970">
        <v>8</v>
      </c>
    </row>
    <row r="4971" spans="1:3" x14ac:dyDescent="0.3">
      <c r="A4971">
        <v>4970</v>
      </c>
      <c r="B4971">
        <v>7.4863039999999996</v>
      </c>
      <c r="C4971">
        <v>8</v>
      </c>
    </row>
    <row r="4972" spans="1:3" x14ac:dyDescent="0.3">
      <c r="A4972">
        <v>4971</v>
      </c>
      <c r="B4972">
        <v>7.4863039999999996</v>
      </c>
      <c r="C4972">
        <v>8</v>
      </c>
    </row>
    <row r="4973" spans="1:3" x14ac:dyDescent="0.3">
      <c r="A4973">
        <v>4972</v>
      </c>
      <c r="B4973">
        <v>7.4863039999999996</v>
      </c>
      <c r="C4973">
        <v>8</v>
      </c>
    </row>
    <row r="4974" spans="1:3" x14ac:dyDescent="0.3">
      <c r="A4974">
        <v>4973</v>
      </c>
      <c r="B4974">
        <v>7.4863039999999996</v>
      </c>
      <c r="C4974">
        <v>8</v>
      </c>
    </row>
    <row r="4975" spans="1:3" x14ac:dyDescent="0.3">
      <c r="A4975">
        <v>4974</v>
      </c>
      <c r="B4975">
        <v>7.4863039999999996</v>
      </c>
      <c r="C4975">
        <v>8</v>
      </c>
    </row>
    <row r="4976" spans="1:3" x14ac:dyDescent="0.3">
      <c r="A4976">
        <v>4975</v>
      </c>
      <c r="B4976">
        <v>7.4863340000000003</v>
      </c>
      <c r="C4976">
        <v>8</v>
      </c>
    </row>
    <row r="4977" spans="1:3" x14ac:dyDescent="0.3">
      <c r="A4977">
        <v>4976</v>
      </c>
      <c r="B4977">
        <v>7.4863340000000003</v>
      </c>
      <c r="C4977">
        <v>8</v>
      </c>
    </row>
    <row r="4978" spans="1:3" x14ac:dyDescent="0.3">
      <c r="A4978">
        <v>4977</v>
      </c>
      <c r="B4978">
        <v>7.4863340000000003</v>
      </c>
      <c r="C4978">
        <v>8</v>
      </c>
    </row>
    <row r="4979" spans="1:3" x14ac:dyDescent="0.3">
      <c r="A4979">
        <v>4978</v>
      </c>
      <c r="B4979">
        <v>7.4863340000000003</v>
      </c>
      <c r="C4979">
        <v>8</v>
      </c>
    </row>
    <row r="4980" spans="1:3" x14ac:dyDescent="0.3">
      <c r="A4980">
        <v>4979</v>
      </c>
      <c r="B4980">
        <v>7.8923220000000001</v>
      </c>
      <c r="C4980">
        <v>8</v>
      </c>
    </row>
    <row r="4981" spans="1:3" x14ac:dyDescent="0.3">
      <c r="A4981">
        <v>4980</v>
      </c>
      <c r="B4981">
        <v>0</v>
      </c>
      <c r="C4981">
        <v>9</v>
      </c>
    </row>
    <row r="4982" spans="1:3" x14ac:dyDescent="0.3">
      <c r="A4982">
        <v>4981</v>
      </c>
      <c r="B4982" s="1">
        <v>7.3700000000000003E-29</v>
      </c>
      <c r="C4982">
        <v>9</v>
      </c>
    </row>
    <row r="4983" spans="1:3" x14ac:dyDescent="0.3">
      <c r="A4983">
        <v>4982</v>
      </c>
      <c r="B4983" s="1">
        <v>7.3700000000000003E-29</v>
      </c>
      <c r="C4983">
        <v>9</v>
      </c>
    </row>
    <row r="4984" spans="1:3" x14ac:dyDescent="0.3">
      <c r="A4984">
        <v>4983</v>
      </c>
      <c r="B4984" s="1">
        <v>7.3700000000000003E-29</v>
      </c>
      <c r="C4984">
        <v>9</v>
      </c>
    </row>
    <row r="4985" spans="1:3" x14ac:dyDescent="0.3">
      <c r="A4985">
        <v>4984</v>
      </c>
      <c r="B4985" s="1">
        <v>7.3700000000000003E-29</v>
      </c>
      <c r="C4985">
        <v>9</v>
      </c>
    </row>
    <row r="4986" spans="1:3" x14ac:dyDescent="0.3">
      <c r="A4986">
        <v>4985</v>
      </c>
      <c r="B4986" s="1">
        <v>7.3700000000000003E-29</v>
      </c>
      <c r="C4986">
        <v>9</v>
      </c>
    </row>
    <row r="4987" spans="1:3" x14ac:dyDescent="0.3">
      <c r="A4987">
        <v>4986</v>
      </c>
      <c r="B4987" s="1">
        <v>7.4400000000000004E-14</v>
      </c>
      <c r="C4987">
        <v>9</v>
      </c>
    </row>
    <row r="4988" spans="1:3" x14ac:dyDescent="0.3">
      <c r="A4988">
        <v>4987</v>
      </c>
      <c r="B4988" s="1">
        <v>7.4400000000000004E-14</v>
      </c>
      <c r="C4988">
        <v>9</v>
      </c>
    </row>
    <row r="4989" spans="1:3" x14ac:dyDescent="0.3">
      <c r="A4989">
        <v>4988</v>
      </c>
      <c r="B4989" s="1">
        <v>7.4400000000000004E-14</v>
      </c>
      <c r="C4989">
        <v>9</v>
      </c>
    </row>
    <row r="4990" spans="1:3" x14ac:dyDescent="0.3">
      <c r="A4990">
        <v>4989</v>
      </c>
      <c r="B4990" s="1">
        <v>7.4400000000000004E-14</v>
      </c>
      <c r="C4990">
        <v>9</v>
      </c>
    </row>
    <row r="4991" spans="1:3" x14ac:dyDescent="0.3">
      <c r="A4991">
        <v>4990</v>
      </c>
      <c r="B4991" s="1">
        <v>7.4400000000000004E-14</v>
      </c>
      <c r="C4991">
        <v>9</v>
      </c>
    </row>
    <row r="4992" spans="1:3" x14ac:dyDescent="0.3">
      <c r="A4992">
        <v>4991</v>
      </c>
      <c r="B4992" s="1">
        <v>7.4400000000000004E-14</v>
      </c>
      <c r="C4992">
        <v>9</v>
      </c>
    </row>
    <row r="4993" spans="1:3" x14ac:dyDescent="0.3">
      <c r="A4993">
        <v>4992</v>
      </c>
      <c r="B4993" s="1">
        <v>7.4400000000000004E-14</v>
      </c>
      <c r="C4993">
        <v>9</v>
      </c>
    </row>
    <row r="4994" spans="1:3" x14ac:dyDescent="0.3">
      <c r="A4994">
        <v>4993</v>
      </c>
      <c r="B4994" s="1">
        <v>7.6899999999999994E-8</v>
      </c>
      <c r="C4994">
        <v>9</v>
      </c>
    </row>
    <row r="4995" spans="1:3" x14ac:dyDescent="0.3">
      <c r="A4995">
        <v>4994</v>
      </c>
      <c r="B4995" s="1">
        <v>7.6899999999999994E-8</v>
      </c>
      <c r="C4995">
        <v>9</v>
      </c>
    </row>
    <row r="4996" spans="1:3" x14ac:dyDescent="0.3">
      <c r="A4996">
        <v>4995</v>
      </c>
      <c r="B4996" s="1">
        <v>7.6899999999999994E-8</v>
      </c>
      <c r="C4996">
        <v>9</v>
      </c>
    </row>
    <row r="4997" spans="1:3" x14ac:dyDescent="0.3">
      <c r="A4997">
        <v>4996</v>
      </c>
      <c r="B4997" s="1">
        <v>2.03E-7</v>
      </c>
      <c r="C4997">
        <v>9</v>
      </c>
    </row>
    <row r="4998" spans="1:3" x14ac:dyDescent="0.3">
      <c r="A4998">
        <v>4997</v>
      </c>
      <c r="B4998" s="1">
        <v>2.03E-7</v>
      </c>
      <c r="C4998">
        <v>9</v>
      </c>
    </row>
    <row r="4999" spans="1:3" x14ac:dyDescent="0.3">
      <c r="A4999">
        <v>4998</v>
      </c>
      <c r="B4999" s="1">
        <v>2.03E-7</v>
      </c>
      <c r="C4999">
        <v>9</v>
      </c>
    </row>
    <row r="5000" spans="1:3" x14ac:dyDescent="0.3">
      <c r="A5000">
        <v>4999</v>
      </c>
      <c r="B5000" s="1">
        <v>2.03E-7</v>
      </c>
      <c r="C5000">
        <v>9</v>
      </c>
    </row>
    <row r="5001" spans="1:3" x14ac:dyDescent="0.3">
      <c r="A5001">
        <v>5000</v>
      </c>
      <c r="B5001" s="1">
        <v>2.03E-7</v>
      </c>
      <c r="C5001">
        <v>9</v>
      </c>
    </row>
    <row r="5002" spans="1:3" x14ac:dyDescent="0.3">
      <c r="A5002">
        <v>5001</v>
      </c>
      <c r="B5002" s="1">
        <v>2.03E-7</v>
      </c>
      <c r="C5002">
        <v>9</v>
      </c>
    </row>
    <row r="5003" spans="1:3" x14ac:dyDescent="0.3">
      <c r="A5003">
        <v>5002</v>
      </c>
      <c r="B5003" s="1">
        <v>2.03E-7</v>
      </c>
      <c r="C5003">
        <v>9</v>
      </c>
    </row>
    <row r="5004" spans="1:3" x14ac:dyDescent="0.3">
      <c r="A5004">
        <v>5003</v>
      </c>
      <c r="B5004" s="1">
        <v>2.03E-7</v>
      </c>
      <c r="C5004">
        <v>9</v>
      </c>
    </row>
    <row r="5005" spans="1:3" x14ac:dyDescent="0.3">
      <c r="A5005">
        <v>5004</v>
      </c>
      <c r="B5005" s="1">
        <v>2.03E-7</v>
      </c>
      <c r="C5005">
        <v>9</v>
      </c>
    </row>
    <row r="5006" spans="1:3" x14ac:dyDescent="0.3">
      <c r="A5006">
        <v>5005</v>
      </c>
      <c r="B5006" s="1">
        <v>2.03E-7</v>
      </c>
      <c r="C5006">
        <v>9</v>
      </c>
    </row>
    <row r="5007" spans="1:3" x14ac:dyDescent="0.3">
      <c r="A5007">
        <v>5006</v>
      </c>
      <c r="B5007" s="1">
        <v>2.03E-7</v>
      </c>
      <c r="C5007">
        <v>9</v>
      </c>
    </row>
    <row r="5008" spans="1:3" x14ac:dyDescent="0.3">
      <c r="A5008">
        <v>5007</v>
      </c>
      <c r="B5008">
        <v>1.186E-3</v>
      </c>
      <c r="C5008">
        <v>9</v>
      </c>
    </row>
    <row r="5009" spans="1:3" x14ac:dyDescent="0.3">
      <c r="A5009">
        <v>5008</v>
      </c>
      <c r="B5009">
        <v>1.186E-3</v>
      </c>
      <c r="C5009">
        <v>9</v>
      </c>
    </row>
    <row r="5010" spans="1:3" x14ac:dyDescent="0.3">
      <c r="A5010">
        <v>5009</v>
      </c>
      <c r="B5010">
        <v>1.186E-3</v>
      </c>
      <c r="C5010">
        <v>9</v>
      </c>
    </row>
    <row r="5011" spans="1:3" x14ac:dyDescent="0.3">
      <c r="A5011">
        <v>5010</v>
      </c>
      <c r="B5011">
        <v>1.186E-3</v>
      </c>
      <c r="C5011">
        <v>9</v>
      </c>
    </row>
    <row r="5012" spans="1:3" x14ac:dyDescent="0.3">
      <c r="A5012">
        <v>5011</v>
      </c>
      <c r="B5012">
        <v>1.186E-3</v>
      </c>
      <c r="C5012">
        <v>9</v>
      </c>
    </row>
    <row r="5013" spans="1:3" x14ac:dyDescent="0.3">
      <c r="A5013">
        <v>5012</v>
      </c>
      <c r="B5013">
        <v>1.186E-3</v>
      </c>
      <c r="C5013">
        <v>9</v>
      </c>
    </row>
    <row r="5014" spans="1:3" x14ac:dyDescent="0.3">
      <c r="A5014">
        <v>5013</v>
      </c>
      <c r="B5014">
        <v>1.186E-3</v>
      </c>
      <c r="C5014">
        <v>9</v>
      </c>
    </row>
    <row r="5015" spans="1:3" x14ac:dyDescent="0.3">
      <c r="A5015">
        <v>5014</v>
      </c>
      <c r="B5015">
        <v>1.186E-3</v>
      </c>
      <c r="C5015">
        <v>9</v>
      </c>
    </row>
    <row r="5016" spans="1:3" x14ac:dyDescent="0.3">
      <c r="A5016">
        <v>5015</v>
      </c>
      <c r="B5016">
        <v>1.186E-3</v>
      </c>
      <c r="C5016">
        <v>9</v>
      </c>
    </row>
    <row r="5017" spans="1:3" x14ac:dyDescent="0.3">
      <c r="A5017">
        <v>5016</v>
      </c>
      <c r="B5017">
        <v>1.186E-3</v>
      </c>
      <c r="C5017">
        <v>9</v>
      </c>
    </row>
    <row r="5018" spans="1:3" x14ac:dyDescent="0.3">
      <c r="A5018">
        <v>5017</v>
      </c>
      <c r="B5018">
        <v>1.186E-3</v>
      </c>
      <c r="C5018">
        <v>9</v>
      </c>
    </row>
    <row r="5019" spans="1:3" x14ac:dyDescent="0.3">
      <c r="A5019">
        <v>5018</v>
      </c>
      <c r="B5019">
        <v>1.186E-3</v>
      </c>
      <c r="C5019">
        <v>9</v>
      </c>
    </row>
    <row r="5020" spans="1:3" x14ac:dyDescent="0.3">
      <c r="A5020">
        <v>5019</v>
      </c>
      <c r="B5020">
        <v>1.186E-3</v>
      </c>
      <c r="C5020">
        <v>9</v>
      </c>
    </row>
    <row r="5021" spans="1:3" x14ac:dyDescent="0.3">
      <c r="A5021">
        <v>5020</v>
      </c>
      <c r="B5021">
        <v>1.186E-3</v>
      </c>
      <c r="C5021">
        <v>9</v>
      </c>
    </row>
    <row r="5022" spans="1:3" x14ac:dyDescent="0.3">
      <c r="A5022">
        <v>5021</v>
      </c>
      <c r="B5022">
        <v>1.186E-3</v>
      </c>
      <c r="C5022">
        <v>9</v>
      </c>
    </row>
    <row r="5023" spans="1:3" x14ac:dyDescent="0.3">
      <c r="A5023">
        <v>5022</v>
      </c>
      <c r="B5023">
        <v>1.186E-3</v>
      </c>
      <c r="C5023">
        <v>9</v>
      </c>
    </row>
    <row r="5024" spans="1:3" x14ac:dyDescent="0.3">
      <c r="A5024">
        <v>5023</v>
      </c>
      <c r="B5024">
        <v>1.186E-3</v>
      </c>
      <c r="C5024">
        <v>9</v>
      </c>
    </row>
    <row r="5025" spans="1:3" x14ac:dyDescent="0.3">
      <c r="A5025">
        <v>5024</v>
      </c>
      <c r="B5025">
        <v>1.5219999999999999E-3</v>
      </c>
      <c r="C5025">
        <v>9</v>
      </c>
    </row>
    <row r="5026" spans="1:3" x14ac:dyDescent="0.3">
      <c r="A5026">
        <v>5025</v>
      </c>
      <c r="B5026">
        <v>1.5219999999999999E-3</v>
      </c>
      <c r="C5026">
        <v>9</v>
      </c>
    </row>
    <row r="5027" spans="1:3" x14ac:dyDescent="0.3">
      <c r="A5027">
        <v>5026</v>
      </c>
      <c r="B5027">
        <v>1.5219999999999999E-3</v>
      </c>
      <c r="C5027">
        <v>9</v>
      </c>
    </row>
    <row r="5028" spans="1:3" x14ac:dyDescent="0.3">
      <c r="A5028">
        <v>5027</v>
      </c>
      <c r="B5028">
        <v>1.5219999999999999E-3</v>
      </c>
      <c r="C5028">
        <v>9</v>
      </c>
    </row>
    <row r="5029" spans="1:3" x14ac:dyDescent="0.3">
      <c r="A5029">
        <v>5028</v>
      </c>
      <c r="B5029">
        <v>1.5219999999999999E-3</v>
      </c>
      <c r="C5029">
        <v>9</v>
      </c>
    </row>
    <row r="5030" spans="1:3" x14ac:dyDescent="0.3">
      <c r="A5030">
        <v>5029</v>
      </c>
      <c r="B5030">
        <v>1.5219999999999999E-3</v>
      </c>
      <c r="C5030">
        <v>9</v>
      </c>
    </row>
    <row r="5031" spans="1:3" x14ac:dyDescent="0.3">
      <c r="A5031">
        <v>5030</v>
      </c>
      <c r="B5031">
        <v>1.5219999999999999E-3</v>
      </c>
      <c r="C5031">
        <v>9</v>
      </c>
    </row>
    <row r="5032" spans="1:3" x14ac:dyDescent="0.3">
      <c r="A5032">
        <v>5031</v>
      </c>
      <c r="B5032">
        <v>1.5219999999999999E-3</v>
      </c>
      <c r="C5032">
        <v>9</v>
      </c>
    </row>
    <row r="5033" spans="1:3" x14ac:dyDescent="0.3">
      <c r="A5033">
        <v>5032</v>
      </c>
      <c r="B5033">
        <v>1.5219999999999999E-3</v>
      </c>
      <c r="C5033">
        <v>9</v>
      </c>
    </row>
    <row r="5034" spans="1:3" x14ac:dyDescent="0.3">
      <c r="A5034">
        <v>5033</v>
      </c>
      <c r="B5034">
        <v>1.5219999999999999E-3</v>
      </c>
      <c r="C5034">
        <v>9</v>
      </c>
    </row>
    <row r="5035" spans="1:3" x14ac:dyDescent="0.3">
      <c r="A5035">
        <v>5034</v>
      </c>
      <c r="B5035">
        <v>1.5219999999999999E-3</v>
      </c>
      <c r="C5035">
        <v>9</v>
      </c>
    </row>
    <row r="5036" spans="1:3" x14ac:dyDescent="0.3">
      <c r="A5036">
        <v>5035</v>
      </c>
      <c r="B5036">
        <v>1.5219999999999999E-3</v>
      </c>
      <c r="C5036">
        <v>9</v>
      </c>
    </row>
    <row r="5037" spans="1:3" x14ac:dyDescent="0.3">
      <c r="A5037">
        <v>5036</v>
      </c>
      <c r="B5037">
        <v>1.5219999999999999E-3</v>
      </c>
      <c r="C5037">
        <v>9</v>
      </c>
    </row>
    <row r="5038" spans="1:3" x14ac:dyDescent="0.3">
      <c r="A5038">
        <v>5037</v>
      </c>
      <c r="B5038">
        <v>1.5219999999999999E-3</v>
      </c>
      <c r="C5038">
        <v>9</v>
      </c>
    </row>
    <row r="5039" spans="1:3" x14ac:dyDescent="0.3">
      <c r="A5039">
        <v>5038</v>
      </c>
      <c r="B5039">
        <v>1.5219999999999999E-3</v>
      </c>
      <c r="C5039">
        <v>9</v>
      </c>
    </row>
    <row r="5040" spans="1:3" x14ac:dyDescent="0.3">
      <c r="A5040">
        <v>5039</v>
      </c>
      <c r="B5040">
        <v>1.9919999999999998E-3</v>
      </c>
      <c r="C5040">
        <v>9</v>
      </c>
    </row>
    <row r="5041" spans="1:3" x14ac:dyDescent="0.3">
      <c r="A5041">
        <v>5040</v>
      </c>
      <c r="B5041">
        <v>1.9919999999999998E-3</v>
      </c>
      <c r="C5041">
        <v>9</v>
      </c>
    </row>
    <row r="5042" spans="1:3" x14ac:dyDescent="0.3">
      <c r="A5042">
        <v>5041</v>
      </c>
      <c r="B5042">
        <v>1.9919999999999998E-3</v>
      </c>
      <c r="C5042">
        <v>9</v>
      </c>
    </row>
    <row r="5043" spans="1:3" x14ac:dyDescent="0.3">
      <c r="A5043">
        <v>5042</v>
      </c>
      <c r="B5043">
        <v>1.9919999999999998E-3</v>
      </c>
      <c r="C5043">
        <v>9</v>
      </c>
    </row>
    <row r="5044" spans="1:3" x14ac:dyDescent="0.3">
      <c r="A5044">
        <v>5043</v>
      </c>
      <c r="B5044">
        <v>1.9919999999999998E-3</v>
      </c>
      <c r="C5044">
        <v>9</v>
      </c>
    </row>
    <row r="5045" spans="1:3" x14ac:dyDescent="0.3">
      <c r="A5045">
        <v>5044</v>
      </c>
      <c r="B5045">
        <v>1.9919999999999998E-3</v>
      </c>
      <c r="C5045">
        <v>9</v>
      </c>
    </row>
    <row r="5046" spans="1:3" x14ac:dyDescent="0.3">
      <c r="A5046">
        <v>5045</v>
      </c>
      <c r="B5046">
        <v>1.9919999999999998E-3</v>
      </c>
      <c r="C5046">
        <v>9</v>
      </c>
    </row>
    <row r="5047" spans="1:3" x14ac:dyDescent="0.3">
      <c r="A5047">
        <v>5046</v>
      </c>
      <c r="B5047">
        <v>1.9919999999999998E-3</v>
      </c>
      <c r="C5047">
        <v>9</v>
      </c>
    </row>
    <row r="5048" spans="1:3" x14ac:dyDescent="0.3">
      <c r="A5048">
        <v>5047</v>
      </c>
      <c r="B5048">
        <v>1.9919999999999998E-3</v>
      </c>
      <c r="C5048">
        <v>9</v>
      </c>
    </row>
    <row r="5049" spans="1:3" x14ac:dyDescent="0.3">
      <c r="A5049">
        <v>5048</v>
      </c>
      <c r="B5049">
        <v>1.9919999999999998E-3</v>
      </c>
      <c r="C5049">
        <v>9</v>
      </c>
    </row>
    <row r="5050" spans="1:3" x14ac:dyDescent="0.3">
      <c r="A5050">
        <v>5049</v>
      </c>
      <c r="B5050">
        <v>1.9919999999999998E-3</v>
      </c>
      <c r="C5050">
        <v>9</v>
      </c>
    </row>
    <row r="5051" spans="1:3" x14ac:dyDescent="0.3">
      <c r="A5051">
        <v>5050</v>
      </c>
      <c r="B5051">
        <v>1.9919999999999998E-3</v>
      </c>
      <c r="C5051">
        <v>9</v>
      </c>
    </row>
    <row r="5052" spans="1:3" x14ac:dyDescent="0.3">
      <c r="A5052">
        <v>5051</v>
      </c>
      <c r="B5052">
        <v>1.9919999999999998E-3</v>
      </c>
      <c r="C5052">
        <v>9</v>
      </c>
    </row>
    <row r="5053" spans="1:3" x14ac:dyDescent="0.3">
      <c r="A5053">
        <v>5052</v>
      </c>
      <c r="B5053">
        <v>1.9919999999999998E-3</v>
      </c>
      <c r="C5053">
        <v>9</v>
      </c>
    </row>
    <row r="5054" spans="1:3" x14ac:dyDescent="0.3">
      <c r="A5054">
        <v>5053</v>
      </c>
      <c r="B5054">
        <v>1.9919999999999998E-3</v>
      </c>
      <c r="C5054">
        <v>9</v>
      </c>
    </row>
    <row r="5055" spans="1:3" x14ac:dyDescent="0.3">
      <c r="A5055">
        <v>5054</v>
      </c>
      <c r="B5055">
        <v>1.9919999999999998E-3</v>
      </c>
      <c r="C5055">
        <v>9</v>
      </c>
    </row>
    <row r="5056" spans="1:3" x14ac:dyDescent="0.3">
      <c r="A5056">
        <v>5055</v>
      </c>
      <c r="B5056">
        <v>1.9919999999999998E-3</v>
      </c>
      <c r="C5056">
        <v>9</v>
      </c>
    </row>
    <row r="5057" spans="1:3" x14ac:dyDescent="0.3">
      <c r="A5057">
        <v>5056</v>
      </c>
      <c r="B5057">
        <v>1.9919999999999998E-3</v>
      </c>
      <c r="C5057">
        <v>9</v>
      </c>
    </row>
    <row r="5058" spans="1:3" x14ac:dyDescent="0.3">
      <c r="A5058">
        <v>5057</v>
      </c>
      <c r="B5058">
        <v>1.9919999999999998E-3</v>
      </c>
      <c r="C5058">
        <v>9</v>
      </c>
    </row>
    <row r="5059" spans="1:3" x14ac:dyDescent="0.3">
      <c r="A5059">
        <v>5058</v>
      </c>
      <c r="B5059">
        <v>1.9919999999999998E-3</v>
      </c>
      <c r="C5059">
        <v>9</v>
      </c>
    </row>
    <row r="5060" spans="1:3" x14ac:dyDescent="0.3">
      <c r="A5060">
        <v>5059</v>
      </c>
      <c r="B5060">
        <v>1.9919999999999998E-3</v>
      </c>
      <c r="C5060">
        <v>9</v>
      </c>
    </row>
    <row r="5061" spans="1:3" x14ac:dyDescent="0.3">
      <c r="A5061">
        <v>5060</v>
      </c>
      <c r="B5061">
        <v>1.9919999999999998E-3</v>
      </c>
      <c r="C5061">
        <v>9</v>
      </c>
    </row>
    <row r="5062" spans="1:3" x14ac:dyDescent="0.3">
      <c r="A5062">
        <v>5061</v>
      </c>
      <c r="B5062">
        <v>1.9919999999999998E-3</v>
      </c>
      <c r="C5062">
        <v>9</v>
      </c>
    </row>
    <row r="5063" spans="1:3" x14ac:dyDescent="0.3">
      <c r="A5063">
        <v>5062</v>
      </c>
      <c r="B5063">
        <v>1.9919999999999998E-3</v>
      </c>
      <c r="C5063">
        <v>9</v>
      </c>
    </row>
    <row r="5064" spans="1:3" x14ac:dyDescent="0.3">
      <c r="A5064">
        <v>5063</v>
      </c>
      <c r="B5064">
        <v>1.9919999999999998E-3</v>
      </c>
      <c r="C5064">
        <v>9</v>
      </c>
    </row>
    <row r="5065" spans="1:3" x14ac:dyDescent="0.3">
      <c r="A5065">
        <v>5064</v>
      </c>
      <c r="B5065">
        <v>1.9919999999999998E-3</v>
      </c>
      <c r="C5065">
        <v>9</v>
      </c>
    </row>
    <row r="5066" spans="1:3" x14ac:dyDescent="0.3">
      <c r="A5066">
        <v>5065</v>
      </c>
      <c r="B5066">
        <v>1.9919999999999998E-3</v>
      </c>
      <c r="C5066">
        <v>9</v>
      </c>
    </row>
    <row r="5067" spans="1:3" x14ac:dyDescent="0.3">
      <c r="A5067">
        <v>5066</v>
      </c>
      <c r="B5067">
        <v>1.9919999999999998E-3</v>
      </c>
      <c r="C5067">
        <v>9</v>
      </c>
    </row>
    <row r="5068" spans="1:3" x14ac:dyDescent="0.3">
      <c r="A5068">
        <v>5067</v>
      </c>
      <c r="B5068">
        <v>1.9919999999999998E-3</v>
      </c>
      <c r="C5068">
        <v>9</v>
      </c>
    </row>
    <row r="5069" spans="1:3" x14ac:dyDescent="0.3">
      <c r="A5069">
        <v>5068</v>
      </c>
      <c r="B5069">
        <v>1.9919999999999998E-3</v>
      </c>
      <c r="C5069">
        <v>9</v>
      </c>
    </row>
    <row r="5070" spans="1:3" x14ac:dyDescent="0.3">
      <c r="A5070">
        <v>5069</v>
      </c>
      <c r="B5070">
        <v>1.9919999999999998E-3</v>
      </c>
      <c r="C5070">
        <v>9</v>
      </c>
    </row>
    <row r="5071" spans="1:3" x14ac:dyDescent="0.3">
      <c r="A5071">
        <v>5070</v>
      </c>
      <c r="B5071">
        <v>1.9919999999999998E-3</v>
      </c>
      <c r="C5071">
        <v>9</v>
      </c>
    </row>
    <row r="5072" spans="1:3" x14ac:dyDescent="0.3">
      <c r="A5072">
        <v>5071</v>
      </c>
      <c r="B5072">
        <v>1.9919999999999998E-3</v>
      </c>
      <c r="C5072">
        <v>9</v>
      </c>
    </row>
    <row r="5073" spans="1:3" x14ac:dyDescent="0.3">
      <c r="A5073">
        <v>5072</v>
      </c>
      <c r="B5073">
        <v>1.9919999999999998E-3</v>
      </c>
      <c r="C5073">
        <v>9</v>
      </c>
    </row>
    <row r="5074" spans="1:3" x14ac:dyDescent="0.3">
      <c r="A5074">
        <v>5073</v>
      </c>
      <c r="B5074">
        <v>1.9919999999999998E-3</v>
      </c>
      <c r="C5074">
        <v>9</v>
      </c>
    </row>
    <row r="5075" spans="1:3" x14ac:dyDescent="0.3">
      <c r="A5075">
        <v>5074</v>
      </c>
      <c r="B5075">
        <v>1.9919999999999998E-3</v>
      </c>
      <c r="C5075">
        <v>9</v>
      </c>
    </row>
    <row r="5076" spans="1:3" x14ac:dyDescent="0.3">
      <c r="A5076">
        <v>5075</v>
      </c>
      <c r="B5076">
        <v>1.9919999999999998E-3</v>
      </c>
      <c r="C5076">
        <v>9</v>
      </c>
    </row>
    <row r="5077" spans="1:3" x14ac:dyDescent="0.3">
      <c r="A5077">
        <v>5076</v>
      </c>
      <c r="B5077">
        <v>1.9919999999999998E-3</v>
      </c>
      <c r="C5077">
        <v>9</v>
      </c>
    </row>
    <row r="5078" spans="1:3" x14ac:dyDescent="0.3">
      <c r="A5078">
        <v>5077</v>
      </c>
      <c r="B5078">
        <v>1.9919999999999998E-3</v>
      </c>
      <c r="C5078">
        <v>9</v>
      </c>
    </row>
    <row r="5079" spans="1:3" x14ac:dyDescent="0.3">
      <c r="A5079">
        <v>5078</v>
      </c>
      <c r="B5079">
        <v>1.9919999999999998E-3</v>
      </c>
      <c r="C5079">
        <v>9</v>
      </c>
    </row>
    <row r="5080" spans="1:3" x14ac:dyDescent="0.3">
      <c r="A5080">
        <v>5079</v>
      </c>
      <c r="B5080">
        <v>1.9919999999999998E-3</v>
      </c>
      <c r="C5080">
        <v>9</v>
      </c>
    </row>
    <row r="5081" spans="1:3" x14ac:dyDescent="0.3">
      <c r="A5081">
        <v>5080</v>
      </c>
      <c r="B5081">
        <v>1.9919999999999998E-3</v>
      </c>
      <c r="C5081">
        <v>9</v>
      </c>
    </row>
    <row r="5082" spans="1:3" x14ac:dyDescent="0.3">
      <c r="A5082">
        <v>5081</v>
      </c>
      <c r="B5082">
        <v>1.9919999999999998E-3</v>
      </c>
      <c r="C5082">
        <v>9</v>
      </c>
    </row>
    <row r="5083" spans="1:3" x14ac:dyDescent="0.3">
      <c r="A5083">
        <v>5082</v>
      </c>
      <c r="B5083">
        <v>1.9919999999999998E-3</v>
      </c>
      <c r="C5083">
        <v>9</v>
      </c>
    </row>
    <row r="5084" spans="1:3" x14ac:dyDescent="0.3">
      <c r="A5084">
        <v>5083</v>
      </c>
      <c r="B5084">
        <v>1.9919999999999998E-3</v>
      </c>
      <c r="C5084">
        <v>9</v>
      </c>
    </row>
    <row r="5085" spans="1:3" x14ac:dyDescent="0.3">
      <c r="A5085">
        <v>5084</v>
      </c>
      <c r="B5085">
        <v>1.9989999999999999E-3</v>
      </c>
      <c r="C5085">
        <v>9</v>
      </c>
    </row>
    <row r="5086" spans="1:3" x14ac:dyDescent="0.3">
      <c r="A5086">
        <v>5085</v>
      </c>
      <c r="B5086">
        <v>1.9989999999999999E-3</v>
      </c>
      <c r="C5086">
        <v>9</v>
      </c>
    </row>
    <row r="5087" spans="1:3" x14ac:dyDescent="0.3">
      <c r="A5087">
        <v>5086</v>
      </c>
      <c r="B5087">
        <v>1.9989999999999999E-3</v>
      </c>
      <c r="C5087">
        <v>9</v>
      </c>
    </row>
    <row r="5088" spans="1:3" x14ac:dyDescent="0.3">
      <c r="A5088">
        <v>5087</v>
      </c>
      <c r="B5088">
        <v>1.9989999999999999E-3</v>
      </c>
      <c r="C5088">
        <v>9</v>
      </c>
    </row>
    <row r="5089" spans="1:3" x14ac:dyDescent="0.3">
      <c r="A5089">
        <v>5088</v>
      </c>
      <c r="B5089">
        <v>0.155858</v>
      </c>
      <c r="C5089">
        <v>9</v>
      </c>
    </row>
    <row r="5090" spans="1:3" x14ac:dyDescent="0.3">
      <c r="A5090">
        <v>5089</v>
      </c>
      <c r="B5090">
        <v>0.15762399999999999</v>
      </c>
      <c r="C5090">
        <v>9</v>
      </c>
    </row>
    <row r="5091" spans="1:3" x14ac:dyDescent="0.3">
      <c r="A5091">
        <v>5090</v>
      </c>
      <c r="B5091">
        <v>0.15762399999999999</v>
      </c>
      <c r="C5091">
        <v>9</v>
      </c>
    </row>
    <row r="5092" spans="1:3" x14ac:dyDescent="0.3">
      <c r="A5092">
        <v>5091</v>
      </c>
      <c r="B5092">
        <v>0.15762399999999999</v>
      </c>
      <c r="C5092">
        <v>9</v>
      </c>
    </row>
    <row r="5093" spans="1:3" x14ac:dyDescent="0.3">
      <c r="A5093">
        <v>5092</v>
      </c>
      <c r="B5093">
        <v>0.15762399999999999</v>
      </c>
      <c r="C5093">
        <v>9</v>
      </c>
    </row>
    <row r="5094" spans="1:3" x14ac:dyDescent="0.3">
      <c r="A5094">
        <v>5093</v>
      </c>
      <c r="B5094">
        <v>0.15762399999999999</v>
      </c>
      <c r="C5094">
        <v>9</v>
      </c>
    </row>
    <row r="5095" spans="1:3" x14ac:dyDescent="0.3">
      <c r="A5095">
        <v>5094</v>
      </c>
      <c r="B5095">
        <v>0.15762399999999999</v>
      </c>
      <c r="C5095">
        <v>9</v>
      </c>
    </row>
    <row r="5096" spans="1:3" x14ac:dyDescent="0.3">
      <c r="A5096">
        <v>5095</v>
      </c>
      <c r="B5096">
        <v>0.193775</v>
      </c>
      <c r="C5096">
        <v>9</v>
      </c>
    </row>
    <row r="5097" spans="1:3" x14ac:dyDescent="0.3">
      <c r="A5097">
        <v>5096</v>
      </c>
      <c r="B5097">
        <v>0.193775</v>
      </c>
      <c r="C5097">
        <v>9</v>
      </c>
    </row>
    <row r="5098" spans="1:3" x14ac:dyDescent="0.3">
      <c r="A5098">
        <v>5097</v>
      </c>
      <c r="B5098">
        <v>0.193775</v>
      </c>
      <c r="C5098">
        <v>9</v>
      </c>
    </row>
    <row r="5099" spans="1:3" x14ac:dyDescent="0.3">
      <c r="A5099">
        <v>5098</v>
      </c>
      <c r="B5099">
        <v>0.193775</v>
      </c>
      <c r="C5099">
        <v>9</v>
      </c>
    </row>
    <row r="5100" spans="1:3" x14ac:dyDescent="0.3">
      <c r="A5100">
        <v>5099</v>
      </c>
      <c r="B5100">
        <v>0.193775</v>
      </c>
      <c r="C5100">
        <v>9</v>
      </c>
    </row>
    <row r="5101" spans="1:3" x14ac:dyDescent="0.3">
      <c r="A5101">
        <v>5100</v>
      </c>
      <c r="B5101">
        <v>0.193775</v>
      </c>
      <c r="C5101">
        <v>9</v>
      </c>
    </row>
    <row r="5102" spans="1:3" x14ac:dyDescent="0.3">
      <c r="A5102">
        <v>5101</v>
      </c>
      <c r="B5102">
        <v>0.193775</v>
      </c>
      <c r="C5102">
        <v>9</v>
      </c>
    </row>
    <row r="5103" spans="1:3" x14ac:dyDescent="0.3">
      <c r="A5103">
        <v>5102</v>
      </c>
      <c r="B5103">
        <v>0.193775</v>
      </c>
      <c r="C5103">
        <v>9</v>
      </c>
    </row>
    <row r="5104" spans="1:3" x14ac:dyDescent="0.3">
      <c r="A5104">
        <v>5103</v>
      </c>
      <c r="B5104">
        <v>0.193775</v>
      </c>
      <c r="C5104">
        <v>9</v>
      </c>
    </row>
    <row r="5105" spans="1:3" x14ac:dyDescent="0.3">
      <c r="A5105">
        <v>5104</v>
      </c>
      <c r="B5105">
        <v>0.193775</v>
      </c>
      <c r="C5105">
        <v>9</v>
      </c>
    </row>
    <row r="5106" spans="1:3" x14ac:dyDescent="0.3">
      <c r="A5106">
        <v>5105</v>
      </c>
      <c r="B5106">
        <v>0.193775</v>
      </c>
      <c r="C5106">
        <v>9</v>
      </c>
    </row>
    <row r="5107" spans="1:3" x14ac:dyDescent="0.3">
      <c r="A5107">
        <v>5106</v>
      </c>
      <c r="B5107">
        <v>0.193775</v>
      </c>
      <c r="C5107">
        <v>9</v>
      </c>
    </row>
    <row r="5108" spans="1:3" x14ac:dyDescent="0.3">
      <c r="A5108">
        <v>5107</v>
      </c>
      <c r="B5108">
        <v>0.193775</v>
      </c>
      <c r="C5108">
        <v>9</v>
      </c>
    </row>
    <row r="5109" spans="1:3" x14ac:dyDescent="0.3">
      <c r="A5109">
        <v>5108</v>
      </c>
      <c r="B5109">
        <v>0.193775</v>
      </c>
      <c r="C5109">
        <v>9</v>
      </c>
    </row>
    <row r="5110" spans="1:3" x14ac:dyDescent="0.3">
      <c r="A5110">
        <v>5109</v>
      </c>
      <c r="B5110">
        <v>0.193775</v>
      </c>
      <c r="C5110">
        <v>9</v>
      </c>
    </row>
    <row r="5111" spans="1:3" x14ac:dyDescent="0.3">
      <c r="A5111">
        <v>5110</v>
      </c>
      <c r="B5111">
        <v>0.193775</v>
      </c>
      <c r="C5111">
        <v>9</v>
      </c>
    </row>
    <row r="5112" spans="1:3" x14ac:dyDescent="0.3">
      <c r="A5112">
        <v>5111</v>
      </c>
      <c r="B5112">
        <v>0.19414400000000001</v>
      </c>
      <c r="C5112">
        <v>9</v>
      </c>
    </row>
    <row r="5113" spans="1:3" x14ac:dyDescent="0.3">
      <c r="A5113">
        <v>5112</v>
      </c>
      <c r="B5113">
        <v>0.19414400000000001</v>
      </c>
      <c r="C5113">
        <v>9</v>
      </c>
    </row>
    <row r="5114" spans="1:3" x14ac:dyDescent="0.3">
      <c r="A5114">
        <v>5113</v>
      </c>
      <c r="B5114">
        <v>0.19414400000000001</v>
      </c>
      <c r="C5114">
        <v>9</v>
      </c>
    </row>
    <row r="5115" spans="1:3" x14ac:dyDescent="0.3">
      <c r="A5115">
        <v>5114</v>
      </c>
      <c r="B5115">
        <v>0.19414400000000001</v>
      </c>
      <c r="C5115">
        <v>9</v>
      </c>
    </row>
    <row r="5116" spans="1:3" x14ac:dyDescent="0.3">
      <c r="A5116">
        <v>5115</v>
      </c>
      <c r="B5116">
        <v>0.19414400000000001</v>
      </c>
      <c r="C5116">
        <v>9</v>
      </c>
    </row>
    <row r="5117" spans="1:3" x14ac:dyDescent="0.3">
      <c r="A5117">
        <v>5116</v>
      </c>
      <c r="B5117">
        <v>0.19414400000000001</v>
      </c>
      <c r="C5117">
        <v>9</v>
      </c>
    </row>
    <row r="5118" spans="1:3" x14ac:dyDescent="0.3">
      <c r="A5118">
        <v>5117</v>
      </c>
      <c r="B5118">
        <v>0.19414400000000001</v>
      </c>
      <c r="C5118">
        <v>9</v>
      </c>
    </row>
    <row r="5119" spans="1:3" x14ac:dyDescent="0.3">
      <c r="A5119">
        <v>5118</v>
      </c>
      <c r="B5119">
        <v>0.19414500000000001</v>
      </c>
      <c r="C5119">
        <v>9</v>
      </c>
    </row>
    <row r="5120" spans="1:3" x14ac:dyDescent="0.3">
      <c r="A5120">
        <v>5119</v>
      </c>
      <c r="B5120">
        <v>0.19414500000000001</v>
      </c>
      <c r="C5120">
        <v>9</v>
      </c>
    </row>
    <row r="5121" spans="1:3" x14ac:dyDescent="0.3">
      <c r="A5121">
        <v>5120</v>
      </c>
      <c r="B5121">
        <v>0.19414500000000001</v>
      </c>
      <c r="C5121">
        <v>9</v>
      </c>
    </row>
    <row r="5122" spans="1:3" x14ac:dyDescent="0.3">
      <c r="A5122">
        <v>5121</v>
      </c>
      <c r="B5122">
        <v>0.19414500000000001</v>
      </c>
      <c r="C5122">
        <v>9</v>
      </c>
    </row>
    <row r="5123" spans="1:3" x14ac:dyDescent="0.3">
      <c r="A5123">
        <v>5122</v>
      </c>
      <c r="B5123">
        <v>0.19414500000000001</v>
      </c>
      <c r="C5123">
        <v>9</v>
      </c>
    </row>
    <row r="5124" spans="1:3" x14ac:dyDescent="0.3">
      <c r="A5124">
        <v>5123</v>
      </c>
      <c r="B5124">
        <v>0.19414500000000001</v>
      </c>
      <c r="C5124">
        <v>9</v>
      </c>
    </row>
    <row r="5125" spans="1:3" x14ac:dyDescent="0.3">
      <c r="A5125">
        <v>5124</v>
      </c>
      <c r="B5125">
        <v>0.19414500000000001</v>
      </c>
      <c r="C5125">
        <v>9</v>
      </c>
    </row>
    <row r="5126" spans="1:3" x14ac:dyDescent="0.3">
      <c r="A5126">
        <v>5125</v>
      </c>
      <c r="B5126">
        <v>0.19414500000000001</v>
      </c>
      <c r="C5126">
        <v>9</v>
      </c>
    </row>
    <row r="5127" spans="1:3" x14ac:dyDescent="0.3">
      <c r="A5127">
        <v>5126</v>
      </c>
      <c r="B5127">
        <v>0.19414500000000001</v>
      </c>
      <c r="C5127">
        <v>9</v>
      </c>
    </row>
    <row r="5128" spans="1:3" x14ac:dyDescent="0.3">
      <c r="A5128">
        <v>5127</v>
      </c>
      <c r="B5128">
        <v>0.19414500000000001</v>
      </c>
      <c r="C5128">
        <v>9</v>
      </c>
    </row>
    <row r="5129" spans="1:3" x14ac:dyDescent="0.3">
      <c r="A5129">
        <v>5128</v>
      </c>
      <c r="B5129">
        <v>0.19414500000000001</v>
      </c>
      <c r="C5129">
        <v>9</v>
      </c>
    </row>
    <row r="5130" spans="1:3" x14ac:dyDescent="0.3">
      <c r="A5130">
        <v>5129</v>
      </c>
      <c r="B5130">
        <v>0.19414500000000001</v>
      </c>
      <c r="C5130">
        <v>9</v>
      </c>
    </row>
    <row r="5131" spans="1:3" x14ac:dyDescent="0.3">
      <c r="A5131">
        <v>5130</v>
      </c>
      <c r="B5131">
        <v>0.19414500000000001</v>
      </c>
      <c r="C5131">
        <v>9</v>
      </c>
    </row>
    <row r="5132" spans="1:3" x14ac:dyDescent="0.3">
      <c r="A5132">
        <v>5131</v>
      </c>
      <c r="B5132">
        <v>0.19414500000000001</v>
      </c>
      <c r="C5132">
        <v>9</v>
      </c>
    </row>
    <row r="5133" spans="1:3" x14ac:dyDescent="0.3">
      <c r="A5133">
        <v>5132</v>
      </c>
      <c r="B5133">
        <v>0.19414500000000001</v>
      </c>
      <c r="C5133">
        <v>9</v>
      </c>
    </row>
    <row r="5134" spans="1:3" x14ac:dyDescent="0.3">
      <c r="A5134">
        <v>5133</v>
      </c>
      <c r="B5134">
        <v>0.19414500000000001</v>
      </c>
      <c r="C5134">
        <v>9</v>
      </c>
    </row>
    <row r="5135" spans="1:3" x14ac:dyDescent="0.3">
      <c r="A5135">
        <v>5134</v>
      </c>
      <c r="B5135">
        <v>0.238731</v>
      </c>
      <c r="C5135">
        <v>9</v>
      </c>
    </row>
    <row r="5136" spans="1:3" x14ac:dyDescent="0.3">
      <c r="A5136">
        <v>5135</v>
      </c>
      <c r="B5136">
        <v>0.23875199999999999</v>
      </c>
      <c r="C5136">
        <v>9</v>
      </c>
    </row>
    <row r="5137" spans="1:3" x14ac:dyDescent="0.3">
      <c r="A5137">
        <v>5136</v>
      </c>
      <c r="B5137">
        <v>0.23875199999999999</v>
      </c>
      <c r="C5137">
        <v>9</v>
      </c>
    </row>
    <row r="5138" spans="1:3" x14ac:dyDescent="0.3">
      <c r="A5138">
        <v>5137</v>
      </c>
      <c r="B5138">
        <v>0.23875199999999999</v>
      </c>
      <c r="C5138">
        <v>9</v>
      </c>
    </row>
    <row r="5139" spans="1:3" x14ac:dyDescent="0.3">
      <c r="A5139">
        <v>5138</v>
      </c>
      <c r="B5139">
        <v>0.23875199999999999</v>
      </c>
      <c r="C5139">
        <v>9</v>
      </c>
    </row>
    <row r="5140" spans="1:3" x14ac:dyDescent="0.3">
      <c r="A5140">
        <v>5139</v>
      </c>
      <c r="B5140">
        <v>0.23875199999999999</v>
      </c>
      <c r="C5140">
        <v>9</v>
      </c>
    </row>
    <row r="5141" spans="1:3" x14ac:dyDescent="0.3">
      <c r="A5141">
        <v>5140</v>
      </c>
      <c r="B5141">
        <v>0.23875199999999999</v>
      </c>
      <c r="C5141">
        <v>9</v>
      </c>
    </row>
    <row r="5142" spans="1:3" x14ac:dyDescent="0.3">
      <c r="A5142">
        <v>5141</v>
      </c>
      <c r="B5142">
        <v>0.23875199999999999</v>
      </c>
      <c r="C5142">
        <v>9</v>
      </c>
    </row>
    <row r="5143" spans="1:3" x14ac:dyDescent="0.3">
      <c r="A5143">
        <v>5142</v>
      </c>
      <c r="B5143">
        <v>0.23875199999999999</v>
      </c>
      <c r="C5143">
        <v>9</v>
      </c>
    </row>
    <row r="5144" spans="1:3" x14ac:dyDescent="0.3">
      <c r="A5144">
        <v>5143</v>
      </c>
      <c r="B5144">
        <v>0.23875199999999999</v>
      </c>
      <c r="C5144">
        <v>9</v>
      </c>
    </row>
    <row r="5145" spans="1:3" x14ac:dyDescent="0.3">
      <c r="A5145">
        <v>5144</v>
      </c>
      <c r="B5145">
        <v>0.23875199999999999</v>
      </c>
      <c r="C5145">
        <v>9</v>
      </c>
    </row>
    <row r="5146" spans="1:3" x14ac:dyDescent="0.3">
      <c r="A5146">
        <v>5145</v>
      </c>
      <c r="B5146">
        <v>0.23875199999999999</v>
      </c>
      <c r="C5146">
        <v>9</v>
      </c>
    </row>
    <row r="5147" spans="1:3" x14ac:dyDescent="0.3">
      <c r="A5147">
        <v>5146</v>
      </c>
      <c r="B5147">
        <v>0.23875199999999999</v>
      </c>
      <c r="C5147">
        <v>9</v>
      </c>
    </row>
    <row r="5148" spans="1:3" x14ac:dyDescent="0.3">
      <c r="A5148">
        <v>5147</v>
      </c>
      <c r="B5148">
        <v>0.23875199999999999</v>
      </c>
      <c r="C5148">
        <v>9</v>
      </c>
    </row>
    <row r="5149" spans="1:3" x14ac:dyDescent="0.3">
      <c r="A5149">
        <v>5148</v>
      </c>
      <c r="B5149">
        <v>0.23875199999999999</v>
      </c>
      <c r="C5149">
        <v>9</v>
      </c>
    </row>
    <row r="5150" spans="1:3" x14ac:dyDescent="0.3">
      <c r="A5150">
        <v>5149</v>
      </c>
      <c r="B5150">
        <v>0.23875199999999999</v>
      </c>
      <c r="C5150">
        <v>9</v>
      </c>
    </row>
    <row r="5151" spans="1:3" x14ac:dyDescent="0.3">
      <c r="A5151">
        <v>5150</v>
      </c>
      <c r="B5151">
        <v>0.23875199999999999</v>
      </c>
      <c r="C5151">
        <v>9</v>
      </c>
    </row>
    <row r="5152" spans="1:3" x14ac:dyDescent="0.3">
      <c r="A5152">
        <v>5151</v>
      </c>
      <c r="B5152">
        <v>0.23912600000000001</v>
      </c>
      <c r="C5152">
        <v>9</v>
      </c>
    </row>
    <row r="5153" spans="1:3" x14ac:dyDescent="0.3">
      <c r="A5153">
        <v>5152</v>
      </c>
      <c r="B5153">
        <v>0.23912600000000001</v>
      </c>
      <c r="C5153">
        <v>9</v>
      </c>
    </row>
    <row r="5154" spans="1:3" x14ac:dyDescent="0.3">
      <c r="A5154">
        <v>5153</v>
      </c>
      <c r="B5154">
        <v>0.23912600000000001</v>
      </c>
      <c r="C5154">
        <v>9</v>
      </c>
    </row>
    <row r="5155" spans="1:3" x14ac:dyDescent="0.3">
      <c r="A5155">
        <v>5154</v>
      </c>
      <c r="B5155">
        <v>0.23912600000000001</v>
      </c>
      <c r="C5155">
        <v>9</v>
      </c>
    </row>
    <row r="5156" spans="1:3" x14ac:dyDescent="0.3">
      <c r="A5156">
        <v>5155</v>
      </c>
      <c r="B5156">
        <v>0.23912600000000001</v>
      </c>
      <c r="C5156">
        <v>9</v>
      </c>
    </row>
    <row r="5157" spans="1:3" x14ac:dyDescent="0.3">
      <c r="A5157">
        <v>5156</v>
      </c>
      <c r="B5157">
        <v>0.23912600000000001</v>
      </c>
      <c r="C5157">
        <v>9</v>
      </c>
    </row>
    <row r="5158" spans="1:3" x14ac:dyDescent="0.3">
      <c r="A5158">
        <v>5157</v>
      </c>
      <c r="B5158">
        <v>0.23963899999999999</v>
      </c>
      <c r="C5158">
        <v>9</v>
      </c>
    </row>
    <row r="5159" spans="1:3" x14ac:dyDescent="0.3">
      <c r="A5159">
        <v>5158</v>
      </c>
      <c r="B5159">
        <v>0.23963899999999999</v>
      </c>
      <c r="C5159">
        <v>9</v>
      </c>
    </row>
    <row r="5160" spans="1:3" x14ac:dyDescent="0.3">
      <c r="A5160">
        <v>5159</v>
      </c>
      <c r="B5160">
        <v>0.23963899999999999</v>
      </c>
      <c r="C5160">
        <v>9</v>
      </c>
    </row>
    <row r="5161" spans="1:3" x14ac:dyDescent="0.3">
      <c r="A5161">
        <v>5160</v>
      </c>
      <c r="B5161">
        <v>0.24348900000000001</v>
      </c>
      <c r="C5161">
        <v>9</v>
      </c>
    </row>
    <row r="5162" spans="1:3" x14ac:dyDescent="0.3">
      <c r="A5162">
        <v>5161</v>
      </c>
      <c r="B5162">
        <v>0.24348900000000001</v>
      </c>
      <c r="C5162">
        <v>9</v>
      </c>
    </row>
    <row r="5163" spans="1:3" x14ac:dyDescent="0.3">
      <c r="A5163">
        <v>5162</v>
      </c>
      <c r="B5163">
        <v>0.24348900000000001</v>
      </c>
      <c r="C5163">
        <v>9</v>
      </c>
    </row>
    <row r="5164" spans="1:3" x14ac:dyDescent="0.3">
      <c r="A5164">
        <v>5163</v>
      </c>
      <c r="B5164">
        <v>0.24348900000000001</v>
      </c>
      <c r="C5164">
        <v>9</v>
      </c>
    </row>
    <row r="5165" spans="1:3" x14ac:dyDescent="0.3">
      <c r="A5165">
        <v>5164</v>
      </c>
      <c r="B5165">
        <v>0.24348900000000001</v>
      </c>
      <c r="C5165">
        <v>9</v>
      </c>
    </row>
    <row r="5166" spans="1:3" x14ac:dyDescent="0.3">
      <c r="A5166">
        <v>5165</v>
      </c>
      <c r="B5166">
        <v>0.24348900000000001</v>
      </c>
      <c r="C5166">
        <v>9</v>
      </c>
    </row>
    <row r="5167" spans="1:3" x14ac:dyDescent="0.3">
      <c r="A5167">
        <v>5166</v>
      </c>
      <c r="B5167">
        <v>0.24348900000000001</v>
      </c>
      <c r="C5167">
        <v>9</v>
      </c>
    </row>
    <row r="5168" spans="1:3" x14ac:dyDescent="0.3">
      <c r="A5168">
        <v>5167</v>
      </c>
      <c r="B5168">
        <v>0.24348900000000001</v>
      </c>
      <c r="C5168">
        <v>9</v>
      </c>
    </row>
    <row r="5169" spans="1:3" x14ac:dyDescent="0.3">
      <c r="A5169">
        <v>5168</v>
      </c>
      <c r="B5169">
        <v>0.24348900000000001</v>
      </c>
      <c r="C5169">
        <v>9</v>
      </c>
    </row>
    <row r="5170" spans="1:3" x14ac:dyDescent="0.3">
      <c r="A5170">
        <v>5169</v>
      </c>
      <c r="B5170">
        <v>0.24348900000000001</v>
      </c>
      <c r="C5170">
        <v>9</v>
      </c>
    </row>
    <row r="5171" spans="1:3" x14ac:dyDescent="0.3">
      <c r="A5171">
        <v>5170</v>
      </c>
      <c r="B5171">
        <v>0.24348900000000001</v>
      </c>
      <c r="C5171">
        <v>9</v>
      </c>
    </row>
    <row r="5172" spans="1:3" x14ac:dyDescent="0.3">
      <c r="A5172">
        <v>5171</v>
      </c>
      <c r="B5172">
        <v>0.24348900000000001</v>
      </c>
      <c r="C5172">
        <v>9</v>
      </c>
    </row>
    <row r="5173" spans="1:3" x14ac:dyDescent="0.3">
      <c r="A5173">
        <v>5172</v>
      </c>
      <c r="B5173">
        <v>0.24348900000000001</v>
      </c>
      <c r="C5173">
        <v>9</v>
      </c>
    </row>
    <row r="5174" spans="1:3" x14ac:dyDescent="0.3">
      <c r="A5174">
        <v>5173</v>
      </c>
      <c r="B5174">
        <v>0.24348900000000001</v>
      </c>
      <c r="C5174">
        <v>9</v>
      </c>
    </row>
    <row r="5175" spans="1:3" x14ac:dyDescent="0.3">
      <c r="A5175">
        <v>5174</v>
      </c>
      <c r="B5175">
        <v>0.25898900000000002</v>
      </c>
      <c r="C5175">
        <v>9</v>
      </c>
    </row>
    <row r="5176" spans="1:3" x14ac:dyDescent="0.3">
      <c r="A5176">
        <v>5175</v>
      </c>
      <c r="B5176">
        <v>0.25898900000000002</v>
      </c>
      <c r="C5176">
        <v>9</v>
      </c>
    </row>
    <row r="5177" spans="1:3" x14ac:dyDescent="0.3">
      <c r="A5177">
        <v>5176</v>
      </c>
      <c r="B5177">
        <v>0.25898900000000002</v>
      </c>
      <c r="C5177">
        <v>9</v>
      </c>
    </row>
    <row r="5178" spans="1:3" x14ac:dyDescent="0.3">
      <c r="A5178">
        <v>5177</v>
      </c>
      <c r="B5178">
        <v>0.25898900000000002</v>
      </c>
      <c r="C5178">
        <v>9</v>
      </c>
    </row>
    <row r="5179" spans="1:3" x14ac:dyDescent="0.3">
      <c r="A5179">
        <v>5178</v>
      </c>
      <c r="B5179">
        <v>0.25898900000000002</v>
      </c>
      <c r="C5179">
        <v>9</v>
      </c>
    </row>
    <row r="5180" spans="1:3" x14ac:dyDescent="0.3">
      <c r="A5180">
        <v>5179</v>
      </c>
      <c r="B5180">
        <v>0.25898900000000002</v>
      </c>
      <c r="C5180">
        <v>9</v>
      </c>
    </row>
    <row r="5181" spans="1:3" x14ac:dyDescent="0.3">
      <c r="A5181">
        <v>5180</v>
      </c>
      <c r="B5181">
        <v>0.25898900000000002</v>
      </c>
      <c r="C5181">
        <v>9</v>
      </c>
    </row>
    <row r="5182" spans="1:3" x14ac:dyDescent="0.3">
      <c r="A5182">
        <v>5181</v>
      </c>
      <c r="B5182">
        <v>0.25898900000000002</v>
      </c>
      <c r="C5182">
        <v>9</v>
      </c>
    </row>
    <row r="5183" spans="1:3" x14ac:dyDescent="0.3">
      <c r="A5183">
        <v>5182</v>
      </c>
      <c r="B5183">
        <v>0.25898900000000002</v>
      </c>
      <c r="C5183">
        <v>9</v>
      </c>
    </row>
    <row r="5184" spans="1:3" x14ac:dyDescent="0.3">
      <c r="A5184">
        <v>5183</v>
      </c>
      <c r="B5184">
        <v>0.25898900000000002</v>
      </c>
      <c r="C5184">
        <v>9</v>
      </c>
    </row>
    <row r="5185" spans="1:3" x14ac:dyDescent="0.3">
      <c r="A5185">
        <v>5184</v>
      </c>
      <c r="B5185">
        <v>0.25898900000000002</v>
      </c>
      <c r="C5185">
        <v>9</v>
      </c>
    </row>
    <row r="5186" spans="1:3" x14ac:dyDescent="0.3">
      <c r="A5186">
        <v>5185</v>
      </c>
      <c r="B5186">
        <v>0.25899499999999998</v>
      </c>
      <c r="C5186">
        <v>9</v>
      </c>
    </row>
    <row r="5187" spans="1:3" x14ac:dyDescent="0.3">
      <c r="A5187">
        <v>5186</v>
      </c>
      <c r="B5187">
        <v>0.30533399999999999</v>
      </c>
      <c r="C5187">
        <v>9</v>
      </c>
    </row>
    <row r="5188" spans="1:3" x14ac:dyDescent="0.3">
      <c r="A5188">
        <v>5187</v>
      </c>
      <c r="B5188">
        <v>0.30533399999999999</v>
      </c>
      <c r="C5188">
        <v>9</v>
      </c>
    </row>
    <row r="5189" spans="1:3" x14ac:dyDescent="0.3">
      <c r="A5189">
        <v>5188</v>
      </c>
      <c r="B5189">
        <v>0.30533500000000002</v>
      </c>
      <c r="C5189">
        <v>9</v>
      </c>
    </row>
    <row r="5190" spans="1:3" x14ac:dyDescent="0.3">
      <c r="A5190">
        <v>5189</v>
      </c>
      <c r="B5190">
        <v>0.30533500000000002</v>
      </c>
      <c r="C5190">
        <v>9</v>
      </c>
    </row>
    <row r="5191" spans="1:3" x14ac:dyDescent="0.3">
      <c r="A5191">
        <v>5190</v>
      </c>
      <c r="B5191">
        <v>0.30534</v>
      </c>
      <c r="C5191">
        <v>9</v>
      </c>
    </row>
    <row r="5192" spans="1:3" x14ac:dyDescent="0.3">
      <c r="A5192">
        <v>5191</v>
      </c>
      <c r="B5192">
        <v>0.30534</v>
      </c>
      <c r="C5192">
        <v>9</v>
      </c>
    </row>
    <row r="5193" spans="1:3" x14ac:dyDescent="0.3">
      <c r="A5193">
        <v>5192</v>
      </c>
      <c r="B5193">
        <v>0.30534</v>
      </c>
      <c r="C5193">
        <v>9</v>
      </c>
    </row>
    <row r="5194" spans="1:3" x14ac:dyDescent="0.3">
      <c r="A5194">
        <v>5193</v>
      </c>
      <c r="B5194">
        <v>0.30534</v>
      </c>
      <c r="C5194">
        <v>9</v>
      </c>
    </row>
    <row r="5195" spans="1:3" x14ac:dyDescent="0.3">
      <c r="A5195">
        <v>5194</v>
      </c>
      <c r="B5195">
        <v>0.30534</v>
      </c>
      <c r="C5195">
        <v>9</v>
      </c>
    </row>
    <row r="5196" spans="1:3" x14ac:dyDescent="0.3">
      <c r="A5196">
        <v>5195</v>
      </c>
      <c r="B5196">
        <v>0.30534</v>
      </c>
      <c r="C5196">
        <v>9</v>
      </c>
    </row>
    <row r="5197" spans="1:3" x14ac:dyDescent="0.3">
      <c r="A5197">
        <v>5196</v>
      </c>
      <c r="B5197">
        <v>0.30534</v>
      </c>
      <c r="C5197">
        <v>9</v>
      </c>
    </row>
    <row r="5198" spans="1:3" x14ac:dyDescent="0.3">
      <c r="A5198">
        <v>5197</v>
      </c>
      <c r="B5198">
        <v>0.30534</v>
      </c>
      <c r="C5198">
        <v>9</v>
      </c>
    </row>
    <row r="5199" spans="1:3" x14ac:dyDescent="0.3">
      <c r="A5199">
        <v>5198</v>
      </c>
      <c r="B5199">
        <v>0.30534</v>
      </c>
      <c r="C5199">
        <v>9</v>
      </c>
    </row>
    <row r="5200" spans="1:3" x14ac:dyDescent="0.3">
      <c r="A5200">
        <v>5199</v>
      </c>
      <c r="B5200">
        <v>0.30534</v>
      </c>
      <c r="C5200">
        <v>9</v>
      </c>
    </row>
    <row r="5201" spans="1:3" x14ac:dyDescent="0.3">
      <c r="A5201">
        <v>5200</v>
      </c>
      <c r="B5201">
        <v>0.30534</v>
      </c>
      <c r="C5201">
        <v>9</v>
      </c>
    </row>
    <row r="5202" spans="1:3" x14ac:dyDescent="0.3">
      <c r="A5202">
        <v>5201</v>
      </c>
      <c r="B5202">
        <v>0.30534</v>
      </c>
      <c r="C5202">
        <v>9</v>
      </c>
    </row>
    <row r="5203" spans="1:3" x14ac:dyDescent="0.3">
      <c r="A5203">
        <v>5202</v>
      </c>
      <c r="B5203">
        <v>0.30534</v>
      </c>
      <c r="C5203">
        <v>9</v>
      </c>
    </row>
    <row r="5204" spans="1:3" x14ac:dyDescent="0.3">
      <c r="A5204">
        <v>5203</v>
      </c>
      <c r="B5204">
        <v>0.30534</v>
      </c>
      <c r="C5204">
        <v>9</v>
      </c>
    </row>
    <row r="5205" spans="1:3" x14ac:dyDescent="0.3">
      <c r="A5205">
        <v>5204</v>
      </c>
      <c r="B5205">
        <v>0.30534</v>
      </c>
      <c r="C5205">
        <v>9</v>
      </c>
    </row>
    <row r="5206" spans="1:3" x14ac:dyDescent="0.3">
      <c r="A5206">
        <v>5205</v>
      </c>
      <c r="B5206">
        <v>0.30534</v>
      </c>
      <c r="C5206">
        <v>9</v>
      </c>
    </row>
    <row r="5207" spans="1:3" x14ac:dyDescent="0.3">
      <c r="A5207">
        <v>5206</v>
      </c>
      <c r="B5207">
        <v>0.30534</v>
      </c>
      <c r="C5207">
        <v>9</v>
      </c>
    </row>
    <row r="5208" spans="1:3" x14ac:dyDescent="0.3">
      <c r="A5208">
        <v>5207</v>
      </c>
      <c r="B5208">
        <v>0.30534</v>
      </c>
      <c r="C5208">
        <v>9</v>
      </c>
    </row>
    <row r="5209" spans="1:3" x14ac:dyDescent="0.3">
      <c r="A5209">
        <v>5208</v>
      </c>
      <c r="B5209">
        <v>0.30534</v>
      </c>
      <c r="C5209">
        <v>9</v>
      </c>
    </row>
    <row r="5210" spans="1:3" x14ac:dyDescent="0.3">
      <c r="A5210">
        <v>5209</v>
      </c>
      <c r="B5210">
        <v>0.30534</v>
      </c>
      <c r="C5210">
        <v>9</v>
      </c>
    </row>
    <row r="5211" spans="1:3" x14ac:dyDescent="0.3">
      <c r="A5211">
        <v>5210</v>
      </c>
      <c r="B5211">
        <v>0.30534</v>
      </c>
      <c r="C5211">
        <v>9</v>
      </c>
    </row>
    <row r="5212" spans="1:3" x14ac:dyDescent="0.3">
      <c r="A5212">
        <v>5211</v>
      </c>
      <c r="B5212">
        <v>0.30534</v>
      </c>
      <c r="C5212">
        <v>9</v>
      </c>
    </row>
    <row r="5213" spans="1:3" x14ac:dyDescent="0.3">
      <c r="A5213">
        <v>5212</v>
      </c>
      <c r="B5213">
        <v>0.30534</v>
      </c>
      <c r="C5213">
        <v>9</v>
      </c>
    </row>
    <row r="5214" spans="1:3" x14ac:dyDescent="0.3">
      <c r="A5214">
        <v>5213</v>
      </c>
      <c r="B5214">
        <v>0.30534</v>
      </c>
      <c r="C5214">
        <v>9</v>
      </c>
    </row>
    <row r="5215" spans="1:3" x14ac:dyDescent="0.3">
      <c r="A5215">
        <v>5214</v>
      </c>
      <c r="B5215">
        <v>0.30534</v>
      </c>
      <c r="C5215">
        <v>9</v>
      </c>
    </row>
    <row r="5216" spans="1:3" x14ac:dyDescent="0.3">
      <c r="A5216">
        <v>5215</v>
      </c>
      <c r="B5216">
        <v>0.30534</v>
      </c>
      <c r="C5216">
        <v>9</v>
      </c>
    </row>
    <row r="5217" spans="1:3" x14ac:dyDescent="0.3">
      <c r="A5217">
        <v>5216</v>
      </c>
      <c r="B5217">
        <v>0.30534</v>
      </c>
      <c r="C5217">
        <v>9</v>
      </c>
    </row>
    <row r="5218" spans="1:3" x14ac:dyDescent="0.3">
      <c r="A5218">
        <v>5217</v>
      </c>
      <c r="B5218">
        <v>0.36751699999999998</v>
      </c>
      <c r="C5218">
        <v>9</v>
      </c>
    </row>
    <row r="5219" spans="1:3" x14ac:dyDescent="0.3">
      <c r="A5219">
        <v>5218</v>
      </c>
      <c r="B5219">
        <v>0.36751699999999998</v>
      </c>
      <c r="C5219">
        <v>9</v>
      </c>
    </row>
    <row r="5220" spans="1:3" x14ac:dyDescent="0.3">
      <c r="A5220">
        <v>5219</v>
      </c>
      <c r="B5220">
        <v>0.36751699999999998</v>
      </c>
      <c r="C5220">
        <v>9</v>
      </c>
    </row>
    <row r="5221" spans="1:3" x14ac:dyDescent="0.3">
      <c r="A5221">
        <v>5220</v>
      </c>
      <c r="B5221">
        <v>0.36751699999999998</v>
      </c>
      <c r="C5221">
        <v>9</v>
      </c>
    </row>
    <row r="5222" spans="1:3" x14ac:dyDescent="0.3">
      <c r="A5222">
        <v>5221</v>
      </c>
      <c r="B5222">
        <v>0.36751699999999998</v>
      </c>
      <c r="C5222">
        <v>9</v>
      </c>
    </row>
    <row r="5223" spans="1:3" x14ac:dyDescent="0.3">
      <c r="A5223">
        <v>5222</v>
      </c>
      <c r="B5223">
        <v>0.36751699999999998</v>
      </c>
      <c r="C5223">
        <v>9</v>
      </c>
    </row>
    <row r="5224" spans="1:3" x14ac:dyDescent="0.3">
      <c r="A5224">
        <v>5223</v>
      </c>
      <c r="B5224">
        <v>0.37236399999999997</v>
      </c>
      <c r="C5224">
        <v>9</v>
      </c>
    </row>
    <row r="5225" spans="1:3" x14ac:dyDescent="0.3">
      <c r="A5225">
        <v>5224</v>
      </c>
      <c r="B5225">
        <v>0.37236399999999997</v>
      </c>
      <c r="C5225">
        <v>9</v>
      </c>
    </row>
    <row r="5226" spans="1:3" x14ac:dyDescent="0.3">
      <c r="A5226">
        <v>5225</v>
      </c>
      <c r="B5226">
        <v>0.37236399999999997</v>
      </c>
      <c r="C5226">
        <v>9</v>
      </c>
    </row>
    <row r="5227" spans="1:3" x14ac:dyDescent="0.3">
      <c r="A5227">
        <v>5226</v>
      </c>
      <c r="B5227">
        <v>0.37236399999999997</v>
      </c>
      <c r="C5227">
        <v>9</v>
      </c>
    </row>
    <row r="5228" spans="1:3" x14ac:dyDescent="0.3">
      <c r="A5228">
        <v>5227</v>
      </c>
      <c r="B5228">
        <v>0.372365</v>
      </c>
      <c r="C5228">
        <v>9</v>
      </c>
    </row>
    <row r="5229" spans="1:3" x14ac:dyDescent="0.3">
      <c r="A5229">
        <v>5228</v>
      </c>
      <c r="B5229">
        <v>0.372365</v>
      </c>
      <c r="C5229">
        <v>9</v>
      </c>
    </row>
    <row r="5230" spans="1:3" x14ac:dyDescent="0.3">
      <c r="A5230">
        <v>5229</v>
      </c>
      <c r="B5230">
        <v>0.372365</v>
      </c>
      <c r="C5230">
        <v>9</v>
      </c>
    </row>
    <row r="5231" spans="1:3" x14ac:dyDescent="0.3">
      <c r="A5231">
        <v>5230</v>
      </c>
      <c r="B5231">
        <v>0.372365</v>
      </c>
      <c r="C5231">
        <v>9</v>
      </c>
    </row>
    <row r="5232" spans="1:3" x14ac:dyDescent="0.3">
      <c r="A5232">
        <v>5231</v>
      </c>
      <c r="B5232">
        <v>0.372365</v>
      </c>
      <c r="C5232">
        <v>9</v>
      </c>
    </row>
    <row r="5233" spans="1:3" x14ac:dyDescent="0.3">
      <c r="A5233">
        <v>5232</v>
      </c>
      <c r="B5233">
        <v>0.372365</v>
      </c>
      <c r="C5233">
        <v>9</v>
      </c>
    </row>
    <row r="5234" spans="1:3" x14ac:dyDescent="0.3">
      <c r="A5234">
        <v>5233</v>
      </c>
      <c r="B5234">
        <v>0.372365</v>
      </c>
      <c r="C5234">
        <v>9</v>
      </c>
    </row>
    <row r="5235" spans="1:3" x14ac:dyDescent="0.3">
      <c r="A5235">
        <v>5234</v>
      </c>
      <c r="B5235">
        <v>0.372365</v>
      </c>
      <c r="C5235">
        <v>9</v>
      </c>
    </row>
    <row r="5236" spans="1:3" x14ac:dyDescent="0.3">
      <c r="A5236">
        <v>5235</v>
      </c>
      <c r="B5236">
        <v>0.387187</v>
      </c>
      <c r="C5236">
        <v>9</v>
      </c>
    </row>
    <row r="5237" spans="1:3" x14ac:dyDescent="0.3">
      <c r="A5237">
        <v>5236</v>
      </c>
      <c r="B5237">
        <v>0.387187</v>
      </c>
      <c r="C5237">
        <v>9</v>
      </c>
    </row>
    <row r="5238" spans="1:3" x14ac:dyDescent="0.3">
      <c r="A5238">
        <v>5237</v>
      </c>
      <c r="B5238">
        <v>0.387187</v>
      </c>
      <c r="C5238">
        <v>9</v>
      </c>
    </row>
    <row r="5239" spans="1:3" x14ac:dyDescent="0.3">
      <c r="A5239">
        <v>5238</v>
      </c>
      <c r="B5239">
        <v>0.387187</v>
      </c>
      <c r="C5239">
        <v>9</v>
      </c>
    </row>
    <row r="5240" spans="1:3" x14ac:dyDescent="0.3">
      <c r="A5240">
        <v>5239</v>
      </c>
      <c r="B5240">
        <v>0.387187</v>
      </c>
      <c r="C5240">
        <v>9</v>
      </c>
    </row>
    <row r="5241" spans="1:3" x14ac:dyDescent="0.3">
      <c r="A5241">
        <v>5240</v>
      </c>
      <c r="B5241">
        <v>0.387187</v>
      </c>
      <c r="C5241">
        <v>9</v>
      </c>
    </row>
    <row r="5242" spans="1:3" x14ac:dyDescent="0.3">
      <c r="A5242">
        <v>5241</v>
      </c>
      <c r="B5242">
        <v>0.387187</v>
      </c>
      <c r="C5242">
        <v>9</v>
      </c>
    </row>
    <row r="5243" spans="1:3" x14ac:dyDescent="0.3">
      <c r="A5243">
        <v>5242</v>
      </c>
      <c r="B5243">
        <v>0.387187</v>
      </c>
      <c r="C5243">
        <v>9</v>
      </c>
    </row>
    <row r="5244" spans="1:3" x14ac:dyDescent="0.3">
      <c r="A5244">
        <v>5243</v>
      </c>
      <c r="B5244">
        <v>0.387187</v>
      </c>
      <c r="C5244">
        <v>9</v>
      </c>
    </row>
    <row r="5245" spans="1:3" x14ac:dyDescent="0.3">
      <c r="A5245">
        <v>5244</v>
      </c>
      <c r="B5245">
        <v>0.387187</v>
      </c>
      <c r="C5245">
        <v>9</v>
      </c>
    </row>
    <row r="5246" spans="1:3" x14ac:dyDescent="0.3">
      <c r="A5246">
        <v>5245</v>
      </c>
      <c r="B5246">
        <v>0.387187</v>
      </c>
      <c r="C5246">
        <v>9</v>
      </c>
    </row>
    <row r="5247" spans="1:3" x14ac:dyDescent="0.3">
      <c r="A5247">
        <v>5246</v>
      </c>
      <c r="B5247">
        <v>0.387187</v>
      </c>
      <c r="C5247">
        <v>9</v>
      </c>
    </row>
    <row r="5248" spans="1:3" x14ac:dyDescent="0.3">
      <c r="A5248">
        <v>5247</v>
      </c>
      <c r="B5248">
        <v>0.38719500000000001</v>
      </c>
      <c r="C5248">
        <v>9</v>
      </c>
    </row>
    <row r="5249" spans="1:3" x14ac:dyDescent="0.3">
      <c r="A5249">
        <v>5248</v>
      </c>
      <c r="B5249">
        <v>0.38719500000000001</v>
      </c>
      <c r="C5249">
        <v>9</v>
      </c>
    </row>
    <row r="5250" spans="1:3" x14ac:dyDescent="0.3">
      <c r="A5250">
        <v>5249</v>
      </c>
      <c r="B5250">
        <v>0.38719500000000001</v>
      </c>
      <c r="C5250">
        <v>9</v>
      </c>
    </row>
    <row r="5251" spans="1:3" x14ac:dyDescent="0.3">
      <c r="A5251">
        <v>5250</v>
      </c>
      <c r="B5251">
        <v>0.38719500000000001</v>
      </c>
      <c r="C5251">
        <v>9</v>
      </c>
    </row>
    <row r="5252" spans="1:3" x14ac:dyDescent="0.3">
      <c r="A5252">
        <v>5251</v>
      </c>
      <c r="B5252">
        <v>0.38719500000000001</v>
      </c>
      <c r="C5252">
        <v>9</v>
      </c>
    </row>
    <row r="5253" spans="1:3" x14ac:dyDescent="0.3">
      <c r="A5253">
        <v>5252</v>
      </c>
      <c r="B5253">
        <v>0.38719500000000001</v>
      </c>
      <c r="C5253">
        <v>9</v>
      </c>
    </row>
    <row r="5254" spans="1:3" x14ac:dyDescent="0.3">
      <c r="A5254">
        <v>5253</v>
      </c>
      <c r="B5254">
        <v>0.38719500000000001</v>
      </c>
      <c r="C5254">
        <v>9</v>
      </c>
    </row>
    <row r="5255" spans="1:3" x14ac:dyDescent="0.3">
      <c r="A5255">
        <v>5254</v>
      </c>
      <c r="B5255">
        <v>0.38719500000000001</v>
      </c>
      <c r="C5255">
        <v>9</v>
      </c>
    </row>
    <row r="5256" spans="1:3" x14ac:dyDescent="0.3">
      <c r="A5256">
        <v>5255</v>
      </c>
      <c r="B5256">
        <v>0.93695200000000001</v>
      </c>
      <c r="C5256">
        <v>9</v>
      </c>
    </row>
    <row r="5257" spans="1:3" x14ac:dyDescent="0.3">
      <c r="A5257">
        <v>5256</v>
      </c>
      <c r="B5257">
        <v>0.93695200000000001</v>
      </c>
      <c r="C5257">
        <v>9</v>
      </c>
    </row>
    <row r="5258" spans="1:3" x14ac:dyDescent="0.3">
      <c r="A5258">
        <v>5257</v>
      </c>
      <c r="B5258">
        <v>0.93695200000000001</v>
      </c>
      <c r="C5258">
        <v>9</v>
      </c>
    </row>
    <row r="5259" spans="1:3" x14ac:dyDescent="0.3">
      <c r="A5259">
        <v>5258</v>
      </c>
      <c r="B5259">
        <v>0.98471200000000003</v>
      </c>
      <c r="C5259">
        <v>9</v>
      </c>
    </row>
    <row r="5260" spans="1:3" x14ac:dyDescent="0.3">
      <c r="A5260">
        <v>5259</v>
      </c>
      <c r="B5260">
        <v>0.98471200000000003</v>
      </c>
      <c r="C5260">
        <v>9</v>
      </c>
    </row>
    <row r="5261" spans="1:3" x14ac:dyDescent="0.3">
      <c r="A5261">
        <v>5260</v>
      </c>
      <c r="B5261">
        <v>0.98471200000000003</v>
      </c>
      <c r="C5261">
        <v>9</v>
      </c>
    </row>
    <row r="5262" spans="1:3" x14ac:dyDescent="0.3">
      <c r="A5262">
        <v>5261</v>
      </c>
      <c r="B5262">
        <v>0.98471799999999998</v>
      </c>
      <c r="C5262">
        <v>9</v>
      </c>
    </row>
    <row r="5263" spans="1:3" x14ac:dyDescent="0.3">
      <c r="A5263">
        <v>5262</v>
      </c>
      <c r="B5263">
        <v>0.98471799999999998</v>
      </c>
      <c r="C5263">
        <v>9</v>
      </c>
    </row>
    <row r="5264" spans="1:3" x14ac:dyDescent="0.3">
      <c r="A5264">
        <v>5263</v>
      </c>
      <c r="B5264">
        <v>0.98471799999999998</v>
      </c>
      <c r="C5264">
        <v>9</v>
      </c>
    </row>
    <row r="5265" spans="1:3" x14ac:dyDescent="0.3">
      <c r="A5265">
        <v>5264</v>
      </c>
      <c r="B5265">
        <v>0.98471799999999998</v>
      </c>
      <c r="C5265">
        <v>9</v>
      </c>
    </row>
    <row r="5266" spans="1:3" x14ac:dyDescent="0.3">
      <c r="A5266">
        <v>5265</v>
      </c>
      <c r="B5266">
        <v>0.98471799999999998</v>
      </c>
      <c r="C5266">
        <v>9</v>
      </c>
    </row>
    <row r="5267" spans="1:3" x14ac:dyDescent="0.3">
      <c r="A5267">
        <v>5266</v>
      </c>
      <c r="B5267">
        <v>0.98471900000000001</v>
      </c>
      <c r="C5267">
        <v>9</v>
      </c>
    </row>
    <row r="5268" spans="1:3" x14ac:dyDescent="0.3">
      <c r="A5268">
        <v>5267</v>
      </c>
      <c r="B5268">
        <v>0.98471900000000001</v>
      </c>
      <c r="C5268">
        <v>9</v>
      </c>
    </row>
    <row r="5269" spans="1:3" x14ac:dyDescent="0.3">
      <c r="A5269">
        <v>5268</v>
      </c>
      <c r="B5269">
        <v>0.98471900000000001</v>
      </c>
      <c r="C5269">
        <v>9</v>
      </c>
    </row>
    <row r="5270" spans="1:3" x14ac:dyDescent="0.3">
      <c r="A5270">
        <v>5269</v>
      </c>
      <c r="B5270">
        <v>0.98471900000000001</v>
      </c>
      <c r="C5270">
        <v>9</v>
      </c>
    </row>
    <row r="5271" spans="1:3" x14ac:dyDescent="0.3">
      <c r="A5271">
        <v>5270</v>
      </c>
      <c r="B5271">
        <v>0.98471900000000001</v>
      </c>
      <c r="C5271">
        <v>9</v>
      </c>
    </row>
    <row r="5272" spans="1:3" x14ac:dyDescent="0.3">
      <c r="A5272">
        <v>5271</v>
      </c>
      <c r="B5272">
        <v>1.011714</v>
      </c>
      <c r="C5272">
        <v>9</v>
      </c>
    </row>
    <row r="5273" spans="1:3" x14ac:dyDescent="0.3">
      <c r="A5273">
        <v>5272</v>
      </c>
      <c r="B5273">
        <v>1.011714</v>
      </c>
      <c r="C5273">
        <v>9</v>
      </c>
    </row>
    <row r="5274" spans="1:3" x14ac:dyDescent="0.3">
      <c r="A5274">
        <v>5273</v>
      </c>
      <c r="B5274">
        <v>1.011714</v>
      </c>
      <c r="C5274">
        <v>9</v>
      </c>
    </row>
    <row r="5275" spans="1:3" x14ac:dyDescent="0.3">
      <c r="A5275">
        <v>5274</v>
      </c>
      <c r="B5275">
        <v>1.011714</v>
      </c>
      <c r="C5275">
        <v>9</v>
      </c>
    </row>
    <row r="5276" spans="1:3" x14ac:dyDescent="0.3">
      <c r="A5276">
        <v>5275</v>
      </c>
      <c r="B5276">
        <v>1.011714</v>
      </c>
      <c r="C5276">
        <v>9</v>
      </c>
    </row>
    <row r="5277" spans="1:3" x14ac:dyDescent="0.3">
      <c r="A5277">
        <v>5276</v>
      </c>
      <c r="B5277">
        <v>1.5510699999999999</v>
      </c>
      <c r="C5277">
        <v>9</v>
      </c>
    </row>
    <row r="5278" spans="1:3" x14ac:dyDescent="0.3">
      <c r="A5278">
        <v>5277</v>
      </c>
      <c r="B5278">
        <v>1.5510699999999999</v>
      </c>
      <c r="C5278">
        <v>9</v>
      </c>
    </row>
    <row r="5279" spans="1:3" x14ac:dyDescent="0.3">
      <c r="A5279">
        <v>5278</v>
      </c>
      <c r="B5279">
        <v>1.5510699999999999</v>
      </c>
      <c r="C5279">
        <v>9</v>
      </c>
    </row>
    <row r="5280" spans="1:3" x14ac:dyDescent="0.3">
      <c r="A5280">
        <v>5279</v>
      </c>
      <c r="B5280">
        <v>1.5510699999999999</v>
      </c>
      <c r="C5280">
        <v>9</v>
      </c>
    </row>
    <row r="5281" spans="1:3" x14ac:dyDescent="0.3">
      <c r="A5281">
        <v>5280</v>
      </c>
      <c r="B5281">
        <v>1.551749</v>
      </c>
      <c r="C5281">
        <v>9</v>
      </c>
    </row>
    <row r="5282" spans="1:3" x14ac:dyDescent="0.3">
      <c r="A5282">
        <v>5281</v>
      </c>
      <c r="B5282">
        <v>1.65384</v>
      </c>
      <c r="C5282">
        <v>9</v>
      </c>
    </row>
    <row r="5283" spans="1:3" x14ac:dyDescent="0.3">
      <c r="A5283">
        <v>5282</v>
      </c>
      <c r="B5283">
        <v>1.65384</v>
      </c>
      <c r="C5283">
        <v>9</v>
      </c>
    </row>
    <row r="5284" spans="1:3" x14ac:dyDescent="0.3">
      <c r="A5284">
        <v>5283</v>
      </c>
      <c r="B5284">
        <v>1.65384</v>
      </c>
      <c r="C5284">
        <v>9</v>
      </c>
    </row>
    <row r="5285" spans="1:3" x14ac:dyDescent="0.3">
      <c r="A5285">
        <v>5284</v>
      </c>
      <c r="B5285">
        <v>1.65384</v>
      </c>
      <c r="C5285">
        <v>9</v>
      </c>
    </row>
    <row r="5286" spans="1:3" x14ac:dyDescent="0.3">
      <c r="A5286">
        <v>5285</v>
      </c>
      <c r="B5286">
        <v>1.6538409999999999</v>
      </c>
      <c r="C5286">
        <v>9</v>
      </c>
    </row>
    <row r="5287" spans="1:3" x14ac:dyDescent="0.3">
      <c r="A5287">
        <v>5286</v>
      </c>
      <c r="B5287">
        <v>1.6538409999999999</v>
      </c>
      <c r="C5287">
        <v>9</v>
      </c>
    </row>
    <row r="5288" spans="1:3" x14ac:dyDescent="0.3">
      <c r="A5288">
        <v>5287</v>
      </c>
      <c r="B5288">
        <v>1.6538409999999999</v>
      </c>
      <c r="C5288">
        <v>9</v>
      </c>
    </row>
    <row r="5289" spans="1:3" x14ac:dyDescent="0.3">
      <c r="A5289">
        <v>5288</v>
      </c>
      <c r="B5289">
        <v>1.6538409999999999</v>
      </c>
      <c r="C5289">
        <v>9</v>
      </c>
    </row>
    <row r="5290" spans="1:3" x14ac:dyDescent="0.3">
      <c r="A5290">
        <v>5289</v>
      </c>
      <c r="B5290">
        <v>1.6538409999999999</v>
      </c>
      <c r="C5290">
        <v>9</v>
      </c>
    </row>
    <row r="5291" spans="1:3" x14ac:dyDescent="0.3">
      <c r="A5291">
        <v>5290</v>
      </c>
      <c r="B5291">
        <v>1.6538409999999999</v>
      </c>
      <c r="C5291">
        <v>9</v>
      </c>
    </row>
    <row r="5292" spans="1:3" x14ac:dyDescent="0.3">
      <c r="A5292">
        <v>5291</v>
      </c>
      <c r="B5292">
        <v>1.6538409999999999</v>
      </c>
      <c r="C5292">
        <v>9</v>
      </c>
    </row>
    <row r="5293" spans="1:3" x14ac:dyDescent="0.3">
      <c r="A5293">
        <v>5292</v>
      </c>
      <c r="B5293">
        <v>1.653842</v>
      </c>
      <c r="C5293">
        <v>9</v>
      </c>
    </row>
    <row r="5294" spans="1:3" x14ac:dyDescent="0.3">
      <c r="A5294">
        <v>5293</v>
      </c>
      <c r="B5294">
        <v>1.653842</v>
      </c>
      <c r="C5294">
        <v>9</v>
      </c>
    </row>
    <row r="5295" spans="1:3" x14ac:dyDescent="0.3">
      <c r="A5295">
        <v>5294</v>
      </c>
      <c r="B5295">
        <v>1.653842</v>
      </c>
      <c r="C5295">
        <v>9</v>
      </c>
    </row>
    <row r="5296" spans="1:3" x14ac:dyDescent="0.3">
      <c r="A5296">
        <v>5295</v>
      </c>
      <c r="B5296">
        <v>1.653842</v>
      </c>
      <c r="C5296">
        <v>9</v>
      </c>
    </row>
    <row r="5297" spans="1:3" x14ac:dyDescent="0.3">
      <c r="A5297">
        <v>5296</v>
      </c>
      <c r="B5297">
        <v>1.653842</v>
      </c>
      <c r="C5297">
        <v>9</v>
      </c>
    </row>
    <row r="5298" spans="1:3" x14ac:dyDescent="0.3">
      <c r="A5298">
        <v>5297</v>
      </c>
      <c r="B5298">
        <v>1.653842</v>
      </c>
      <c r="C5298">
        <v>9</v>
      </c>
    </row>
    <row r="5299" spans="1:3" x14ac:dyDescent="0.3">
      <c r="A5299">
        <v>5298</v>
      </c>
      <c r="B5299">
        <v>1.653842</v>
      </c>
      <c r="C5299">
        <v>9</v>
      </c>
    </row>
    <row r="5300" spans="1:3" x14ac:dyDescent="0.3">
      <c r="A5300">
        <v>5299</v>
      </c>
      <c r="B5300">
        <v>1.653842</v>
      </c>
      <c r="C5300">
        <v>9</v>
      </c>
    </row>
    <row r="5301" spans="1:3" x14ac:dyDescent="0.3">
      <c r="A5301">
        <v>5300</v>
      </c>
      <c r="B5301">
        <v>1.653842</v>
      </c>
      <c r="C5301">
        <v>9</v>
      </c>
    </row>
    <row r="5302" spans="1:3" x14ac:dyDescent="0.3">
      <c r="A5302">
        <v>5301</v>
      </c>
      <c r="B5302">
        <v>1.653842</v>
      </c>
      <c r="C5302">
        <v>9</v>
      </c>
    </row>
    <row r="5303" spans="1:3" x14ac:dyDescent="0.3">
      <c r="A5303">
        <v>5302</v>
      </c>
      <c r="B5303">
        <v>1.653843</v>
      </c>
      <c r="C5303">
        <v>9</v>
      </c>
    </row>
    <row r="5304" spans="1:3" x14ac:dyDescent="0.3">
      <c r="A5304">
        <v>5303</v>
      </c>
      <c r="B5304">
        <v>1.653843</v>
      </c>
      <c r="C5304">
        <v>9</v>
      </c>
    </row>
    <row r="5305" spans="1:3" x14ac:dyDescent="0.3">
      <c r="A5305">
        <v>5304</v>
      </c>
      <c r="B5305">
        <v>1.653843</v>
      </c>
      <c r="C5305">
        <v>9</v>
      </c>
    </row>
    <row r="5306" spans="1:3" x14ac:dyDescent="0.3">
      <c r="A5306">
        <v>5305</v>
      </c>
      <c r="B5306">
        <v>1.653843</v>
      </c>
      <c r="C5306">
        <v>9</v>
      </c>
    </row>
    <row r="5307" spans="1:3" x14ac:dyDescent="0.3">
      <c r="A5307">
        <v>5306</v>
      </c>
      <c r="B5307">
        <v>1.653843</v>
      </c>
      <c r="C5307">
        <v>9</v>
      </c>
    </row>
    <row r="5308" spans="1:3" x14ac:dyDescent="0.3">
      <c r="A5308">
        <v>5307</v>
      </c>
      <c r="B5308">
        <v>1.653861</v>
      </c>
      <c r="C5308">
        <v>9</v>
      </c>
    </row>
    <row r="5309" spans="1:3" x14ac:dyDescent="0.3">
      <c r="A5309">
        <v>5308</v>
      </c>
      <c r="B5309">
        <v>1.653861</v>
      </c>
      <c r="C5309">
        <v>9</v>
      </c>
    </row>
    <row r="5310" spans="1:3" x14ac:dyDescent="0.3">
      <c r="A5310">
        <v>5309</v>
      </c>
      <c r="B5310">
        <v>1.653861</v>
      </c>
      <c r="C5310">
        <v>9</v>
      </c>
    </row>
    <row r="5311" spans="1:3" x14ac:dyDescent="0.3">
      <c r="A5311">
        <v>5310</v>
      </c>
      <c r="B5311">
        <v>1.653861</v>
      </c>
      <c r="C5311">
        <v>9</v>
      </c>
    </row>
    <row r="5312" spans="1:3" x14ac:dyDescent="0.3">
      <c r="A5312">
        <v>5311</v>
      </c>
      <c r="B5312">
        <v>1.653861</v>
      </c>
      <c r="C5312">
        <v>9</v>
      </c>
    </row>
    <row r="5313" spans="1:3" x14ac:dyDescent="0.3">
      <c r="A5313">
        <v>5312</v>
      </c>
      <c r="B5313">
        <v>1.7144919999999999</v>
      </c>
      <c r="C5313">
        <v>9</v>
      </c>
    </row>
    <row r="5314" spans="1:3" x14ac:dyDescent="0.3">
      <c r="A5314">
        <v>5313</v>
      </c>
      <c r="B5314">
        <v>1.715044</v>
      </c>
      <c r="C5314">
        <v>9</v>
      </c>
    </row>
    <row r="5315" spans="1:3" x14ac:dyDescent="0.3">
      <c r="A5315">
        <v>5314</v>
      </c>
      <c r="B5315">
        <v>2.4777399999999998</v>
      </c>
      <c r="C5315">
        <v>9</v>
      </c>
    </row>
    <row r="5316" spans="1:3" x14ac:dyDescent="0.3">
      <c r="A5316">
        <v>5315</v>
      </c>
      <c r="B5316">
        <v>2.4777399999999998</v>
      </c>
      <c r="C5316">
        <v>9</v>
      </c>
    </row>
    <row r="5317" spans="1:3" x14ac:dyDescent="0.3">
      <c r="A5317">
        <v>5316</v>
      </c>
      <c r="B5317">
        <v>2.483425</v>
      </c>
      <c r="C5317">
        <v>9</v>
      </c>
    </row>
    <row r="5318" spans="1:3" x14ac:dyDescent="0.3">
      <c r="A5318">
        <v>5317</v>
      </c>
      <c r="B5318">
        <v>2.484413</v>
      </c>
      <c r="C5318">
        <v>9</v>
      </c>
    </row>
    <row r="5319" spans="1:3" x14ac:dyDescent="0.3">
      <c r="A5319">
        <v>5318</v>
      </c>
      <c r="B5319">
        <v>3.132225</v>
      </c>
      <c r="C5319">
        <v>9</v>
      </c>
    </row>
    <row r="5320" spans="1:3" x14ac:dyDescent="0.3">
      <c r="A5320">
        <v>5319</v>
      </c>
      <c r="B5320">
        <v>3.1322580000000002</v>
      </c>
      <c r="C5320">
        <v>9</v>
      </c>
    </row>
    <row r="5321" spans="1:3" x14ac:dyDescent="0.3">
      <c r="A5321">
        <v>5320</v>
      </c>
      <c r="B5321">
        <v>3.1322580000000002</v>
      </c>
      <c r="C5321">
        <v>9</v>
      </c>
    </row>
    <row r="5322" spans="1:3" x14ac:dyDescent="0.3">
      <c r="A5322">
        <v>5321</v>
      </c>
      <c r="B5322">
        <v>3.138706</v>
      </c>
      <c r="C5322">
        <v>9</v>
      </c>
    </row>
    <row r="5323" spans="1:3" x14ac:dyDescent="0.3">
      <c r="A5323">
        <v>5322</v>
      </c>
      <c r="B5323">
        <v>3.138706</v>
      </c>
      <c r="C5323">
        <v>9</v>
      </c>
    </row>
    <row r="5324" spans="1:3" x14ac:dyDescent="0.3">
      <c r="A5324">
        <v>5323</v>
      </c>
      <c r="B5324">
        <v>3.138706</v>
      </c>
      <c r="C5324">
        <v>9</v>
      </c>
    </row>
    <row r="5325" spans="1:3" x14ac:dyDescent="0.3">
      <c r="A5325">
        <v>5324</v>
      </c>
      <c r="B5325">
        <v>3.138706</v>
      </c>
      <c r="C5325">
        <v>9</v>
      </c>
    </row>
    <row r="5326" spans="1:3" x14ac:dyDescent="0.3">
      <c r="A5326">
        <v>5325</v>
      </c>
      <c r="B5326">
        <v>3.138706</v>
      </c>
      <c r="C5326">
        <v>9</v>
      </c>
    </row>
    <row r="5327" spans="1:3" x14ac:dyDescent="0.3">
      <c r="A5327">
        <v>5326</v>
      </c>
      <c r="B5327">
        <v>3.1744289999999999</v>
      </c>
      <c r="C5327">
        <v>9</v>
      </c>
    </row>
    <row r="5328" spans="1:3" x14ac:dyDescent="0.3">
      <c r="A5328">
        <v>5327</v>
      </c>
      <c r="B5328">
        <v>3.1744289999999999</v>
      </c>
      <c r="C5328">
        <v>9</v>
      </c>
    </row>
    <row r="5329" spans="1:3" x14ac:dyDescent="0.3">
      <c r="A5329">
        <v>5328</v>
      </c>
      <c r="B5329">
        <v>3.1744289999999999</v>
      </c>
      <c r="C5329">
        <v>9</v>
      </c>
    </row>
    <row r="5330" spans="1:3" x14ac:dyDescent="0.3">
      <c r="A5330">
        <v>5329</v>
      </c>
      <c r="B5330">
        <v>3.194563</v>
      </c>
      <c r="C5330">
        <v>9</v>
      </c>
    </row>
    <row r="5331" spans="1:3" x14ac:dyDescent="0.3">
      <c r="A5331">
        <v>5330</v>
      </c>
      <c r="B5331">
        <v>3.194563</v>
      </c>
      <c r="C5331">
        <v>9</v>
      </c>
    </row>
    <row r="5332" spans="1:3" x14ac:dyDescent="0.3">
      <c r="A5332">
        <v>5331</v>
      </c>
      <c r="B5332">
        <v>3.194563</v>
      </c>
      <c r="C5332">
        <v>9</v>
      </c>
    </row>
    <row r="5333" spans="1:3" x14ac:dyDescent="0.3">
      <c r="A5333">
        <v>5332</v>
      </c>
      <c r="B5333">
        <v>3.194563</v>
      </c>
      <c r="C5333">
        <v>9</v>
      </c>
    </row>
    <row r="5334" spans="1:3" x14ac:dyDescent="0.3">
      <c r="A5334">
        <v>5333</v>
      </c>
      <c r="B5334">
        <v>3.194563</v>
      </c>
      <c r="C5334">
        <v>9</v>
      </c>
    </row>
    <row r="5335" spans="1:3" x14ac:dyDescent="0.3">
      <c r="A5335">
        <v>5334</v>
      </c>
      <c r="B5335">
        <v>3.194563</v>
      </c>
      <c r="C5335">
        <v>9</v>
      </c>
    </row>
    <row r="5336" spans="1:3" x14ac:dyDescent="0.3">
      <c r="A5336">
        <v>5335</v>
      </c>
      <c r="B5336">
        <v>3.1960670000000002</v>
      </c>
      <c r="C5336">
        <v>9</v>
      </c>
    </row>
    <row r="5337" spans="1:3" x14ac:dyDescent="0.3">
      <c r="A5337">
        <v>5336</v>
      </c>
      <c r="B5337">
        <v>3.1960670000000002</v>
      </c>
      <c r="C5337">
        <v>9</v>
      </c>
    </row>
    <row r="5338" spans="1:3" x14ac:dyDescent="0.3">
      <c r="A5338">
        <v>5337</v>
      </c>
      <c r="B5338">
        <v>3.1960670000000002</v>
      </c>
      <c r="C5338">
        <v>9</v>
      </c>
    </row>
    <row r="5339" spans="1:3" x14ac:dyDescent="0.3">
      <c r="A5339">
        <v>5338</v>
      </c>
      <c r="B5339">
        <v>3.1960670000000002</v>
      </c>
      <c r="C5339">
        <v>9</v>
      </c>
    </row>
    <row r="5340" spans="1:3" x14ac:dyDescent="0.3">
      <c r="A5340">
        <v>5339</v>
      </c>
      <c r="B5340">
        <v>3.1960670000000002</v>
      </c>
      <c r="C5340">
        <v>9</v>
      </c>
    </row>
    <row r="5341" spans="1:3" x14ac:dyDescent="0.3">
      <c r="A5341">
        <v>5340</v>
      </c>
      <c r="B5341">
        <v>3.1960670000000002</v>
      </c>
      <c r="C5341">
        <v>9</v>
      </c>
    </row>
    <row r="5342" spans="1:3" x14ac:dyDescent="0.3">
      <c r="A5342">
        <v>5341</v>
      </c>
      <c r="B5342">
        <v>3.1960700000000002</v>
      </c>
      <c r="C5342">
        <v>9</v>
      </c>
    </row>
    <row r="5343" spans="1:3" x14ac:dyDescent="0.3">
      <c r="A5343">
        <v>5342</v>
      </c>
      <c r="B5343">
        <v>3.1960700000000002</v>
      </c>
      <c r="C5343">
        <v>9</v>
      </c>
    </row>
    <row r="5344" spans="1:3" x14ac:dyDescent="0.3">
      <c r="A5344">
        <v>5343</v>
      </c>
      <c r="B5344">
        <v>3.1960700000000002</v>
      </c>
      <c r="C5344">
        <v>9</v>
      </c>
    </row>
    <row r="5345" spans="1:3" x14ac:dyDescent="0.3">
      <c r="A5345">
        <v>5344</v>
      </c>
      <c r="B5345">
        <v>3.1960700000000002</v>
      </c>
      <c r="C5345">
        <v>9</v>
      </c>
    </row>
    <row r="5346" spans="1:3" x14ac:dyDescent="0.3">
      <c r="A5346">
        <v>5345</v>
      </c>
      <c r="B5346">
        <v>3.2194240000000001</v>
      </c>
      <c r="C5346">
        <v>9</v>
      </c>
    </row>
    <row r="5347" spans="1:3" x14ac:dyDescent="0.3">
      <c r="A5347">
        <v>5346</v>
      </c>
      <c r="B5347">
        <v>3.2194240000000001</v>
      </c>
      <c r="C5347">
        <v>9</v>
      </c>
    </row>
    <row r="5348" spans="1:3" x14ac:dyDescent="0.3">
      <c r="A5348">
        <v>5347</v>
      </c>
      <c r="B5348">
        <v>3.2899690000000001</v>
      </c>
      <c r="C5348">
        <v>9</v>
      </c>
    </row>
    <row r="5349" spans="1:3" x14ac:dyDescent="0.3">
      <c r="A5349">
        <v>5348</v>
      </c>
      <c r="B5349">
        <v>3.2908919999999999</v>
      </c>
      <c r="C5349">
        <v>9</v>
      </c>
    </row>
    <row r="5350" spans="1:3" x14ac:dyDescent="0.3">
      <c r="A5350">
        <v>5349</v>
      </c>
      <c r="B5350">
        <v>3.2908919999999999</v>
      </c>
      <c r="C5350">
        <v>9</v>
      </c>
    </row>
    <row r="5351" spans="1:3" x14ac:dyDescent="0.3">
      <c r="A5351">
        <v>5350</v>
      </c>
      <c r="B5351">
        <v>3.2908919999999999</v>
      </c>
      <c r="C5351">
        <v>9</v>
      </c>
    </row>
    <row r="5352" spans="1:3" x14ac:dyDescent="0.3">
      <c r="A5352">
        <v>5351</v>
      </c>
      <c r="B5352">
        <v>3.2909760000000001</v>
      </c>
      <c r="C5352">
        <v>9</v>
      </c>
    </row>
    <row r="5353" spans="1:3" x14ac:dyDescent="0.3">
      <c r="A5353">
        <v>5352</v>
      </c>
      <c r="B5353">
        <v>3.2909760000000001</v>
      </c>
      <c r="C5353">
        <v>9</v>
      </c>
    </row>
    <row r="5354" spans="1:3" x14ac:dyDescent="0.3">
      <c r="A5354">
        <v>5353</v>
      </c>
      <c r="B5354">
        <v>3.2909760000000001</v>
      </c>
      <c r="C5354">
        <v>9</v>
      </c>
    </row>
    <row r="5355" spans="1:3" x14ac:dyDescent="0.3">
      <c r="A5355">
        <v>5354</v>
      </c>
      <c r="B5355">
        <v>3.2909760000000001</v>
      </c>
      <c r="C5355">
        <v>9</v>
      </c>
    </row>
    <row r="5356" spans="1:3" x14ac:dyDescent="0.3">
      <c r="A5356">
        <v>5355</v>
      </c>
      <c r="B5356">
        <v>3.2909760000000001</v>
      </c>
      <c r="C5356">
        <v>9</v>
      </c>
    </row>
    <row r="5357" spans="1:3" x14ac:dyDescent="0.3">
      <c r="A5357">
        <v>5356</v>
      </c>
      <c r="B5357">
        <v>3.2922579999999999</v>
      </c>
      <c r="C5357">
        <v>9</v>
      </c>
    </row>
    <row r="5358" spans="1:3" x14ac:dyDescent="0.3">
      <c r="A5358">
        <v>5357</v>
      </c>
      <c r="B5358">
        <v>3.2922579999999999</v>
      </c>
      <c r="C5358">
        <v>9</v>
      </c>
    </row>
    <row r="5359" spans="1:3" x14ac:dyDescent="0.3">
      <c r="A5359">
        <v>5358</v>
      </c>
      <c r="B5359">
        <v>4.7702609999999996</v>
      </c>
      <c r="C5359">
        <v>9</v>
      </c>
    </row>
    <row r="5360" spans="1:3" x14ac:dyDescent="0.3">
      <c r="A5360">
        <v>5359</v>
      </c>
      <c r="B5360">
        <v>4.9270649999999998</v>
      </c>
      <c r="C5360">
        <v>9</v>
      </c>
    </row>
    <row r="5361" spans="1:3" x14ac:dyDescent="0.3">
      <c r="A5361">
        <v>5360</v>
      </c>
      <c r="B5361">
        <v>4.9270670000000001</v>
      </c>
      <c r="C5361">
        <v>9</v>
      </c>
    </row>
    <row r="5362" spans="1:3" x14ac:dyDescent="0.3">
      <c r="A5362">
        <v>5361</v>
      </c>
      <c r="B5362">
        <v>4.9270670000000001</v>
      </c>
      <c r="C5362">
        <v>9</v>
      </c>
    </row>
    <row r="5363" spans="1:3" x14ac:dyDescent="0.3">
      <c r="A5363">
        <v>5362</v>
      </c>
      <c r="B5363">
        <v>4.9314239999999998</v>
      </c>
      <c r="C5363">
        <v>9</v>
      </c>
    </row>
    <row r="5364" spans="1:3" x14ac:dyDescent="0.3">
      <c r="A5364">
        <v>5363</v>
      </c>
      <c r="B5364">
        <v>4.9314239999999998</v>
      </c>
      <c r="C5364">
        <v>9</v>
      </c>
    </row>
    <row r="5365" spans="1:3" x14ac:dyDescent="0.3">
      <c r="A5365">
        <v>5364</v>
      </c>
      <c r="B5365">
        <v>4.9314239999999998</v>
      </c>
      <c r="C5365">
        <v>9</v>
      </c>
    </row>
    <row r="5366" spans="1:3" x14ac:dyDescent="0.3">
      <c r="A5366">
        <v>5365</v>
      </c>
      <c r="B5366">
        <v>4.9314239999999998</v>
      </c>
      <c r="C5366">
        <v>9</v>
      </c>
    </row>
    <row r="5367" spans="1:3" x14ac:dyDescent="0.3">
      <c r="A5367">
        <v>5366</v>
      </c>
      <c r="B5367">
        <v>4.9314249999999999</v>
      </c>
      <c r="C5367">
        <v>9</v>
      </c>
    </row>
    <row r="5368" spans="1:3" x14ac:dyDescent="0.3">
      <c r="A5368">
        <v>5367</v>
      </c>
      <c r="B5368">
        <v>4.9314249999999999</v>
      </c>
      <c r="C5368">
        <v>9</v>
      </c>
    </row>
    <row r="5369" spans="1:3" x14ac:dyDescent="0.3">
      <c r="A5369">
        <v>5368</v>
      </c>
      <c r="B5369">
        <v>4.9368800000000004</v>
      </c>
      <c r="C5369">
        <v>9</v>
      </c>
    </row>
    <row r="5370" spans="1:3" x14ac:dyDescent="0.3">
      <c r="A5370">
        <v>5369</v>
      </c>
      <c r="B5370">
        <v>4.9368800000000004</v>
      </c>
      <c r="C5370">
        <v>9</v>
      </c>
    </row>
    <row r="5371" spans="1:3" x14ac:dyDescent="0.3">
      <c r="A5371">
        <v>5370</v>
      </c>
      <c r="B5371">
        <v>5.0136659999999997</v>
      </c>
      <c r="C5371">
        <v>9</v>
      </c>
    </row>
    <row r="5372" spans="1:3" x14ac:dyDescent="0.3">
      <c r="A5372">
        <v>5371</v>
      </c>
      <c r="B5372">
        <v>5.0136659999999997</v>
      </c>
      <c r="C5372">
        <v>9</v>
      </c>
    </row>
    <row r="5373" spans="1:3" x14ac:dyDescent="0.3">
      <c r="A5373">
        <v>5372</v>
      </c>
      <c r="B5373">
        <v>5.0136659999999997</v>
      </c>
      <c r="C5373">
        <v>9</v>
      </c>
    </row>
    <row r="5374" spans="1:3" x14ac:dyDescent="0.3">
      <c r="A5374">
        <v>5373</v>
      </c>
      <c r="B5374">
        <v>5.0136659999999997</v>
      </c>
      <c r="C5374">
        <v>9</v>
      </c>
    </row>
    <row r="5375" spans="1:3" x14ac:dyDescent="0.3">
      <c r="A5375">
        <v>5374</v>
      </c>
      <c r="B5375">
        <v>5.0136659999999997</v>
      </c>
      <c r="C5375">
        <v>9</v>
      </c>
    </row>
    <row r="5376" spans="1:3" x14ac:dyDescent="0.3">
      <c r="A5376">
        <v>5375</v>
      </c>
      <c r="B5376">
        <v>5.0136659999999997</v>
      </c>
      <c r="C5376">
        <v>9</v>
      </c>
    </row>
    <row r="5377" spans="1:3" x14ac:dyDescent="0.3">
      <c r="A5377">
        <v>5376</v>
      </c>
      <c r="B5377">
        <v>5.0136659999999997</v>
      </c>
      <c r="C5377">
        <v>9</v>
      </c>
    </row>
    <row r="5378" spans="1:3" x14ac:dyDescent="0.3">
      <c r="A5378">
        <v>5377</v>
      </c>
      <c r="B5378">
        <v>5.0136659999999997</v>
      </c>
      <c r="C5378">
        <v>9</v>
      </c>
    </row>
    <row r="5379" spans="1:3" x14ac:dyDescent="0.3">
      <c r="A5379">
        <v>5378</v>
      </c>
      <c r="B5379">
        <v>5.0136659999999997</v>
      </c>
      <c r="C5379">
        <v>9</v>
      </c>
    </row>
    <row r="5380" spans="1:3" x14ac:dyDescent="0.3">
      <c r="A5380">
        <v>5379</v>
      </c>
      <c r="B5380">
        <v>5.0136659999999997</v>
      </c>
      <c r="C5380">
        <v>9</v>
      </c>
    </row>
    <row r="5381" spans="1:3" x14ac:dyDescent="0.3">
      <c r="A5381">
        <v>5380</v>
      </c>
      <c r="B5381">
        <v>5.0136659999999997</v>
      </c>
      <c r="C5381">
        <v>9</v>
      </c>
    </row>
    <row r="5382" spans="1:3" x14ac:dyDescent="0.3">
      <c r="A5382">
        <v>5381</v>
      </c>
      <c r="B5382">
        <v>5.3570479999999998</v>
      </c>
      <c r="C5382">
        <v>9</v>
      </c>
    </row>
    <row r="5383" spans="1:3" x14ac:dyDescent="0.3">
      <c r="A5383">
        <v>5382</v>
      </c>
      <c r="B5383">
        <v>5.3570479999999998</v>
      </c>
      <c r="C5383">
        <v>9</v>
      </c>
    </row>
    <row r="5384" spans="1:3" x14ac:dyDescent="0.3">
      <c r="A5384">
        <v>5383</v>
      </c>
      <c r="B5384">
        <v>5.3570489999999999</v>
      </c>
      <c r="C5384">
        <v>9</v>
      </c>
    </row>
    <row r="5385" spans="1:3" x14ac:dyDescent="0.3">
      <c r="A5385">
        <v>5384</v>
      </c>
      <c r="B5385">
        <v>5.3570489999999999</v>
      </c>
      <c r="C5385">
        <v>9</v>
      </c>
    </row>
    <row r="5386" spans="1:3" x14ac:dyDescent="0.3">
      <c r="A5386">
        <v>5385</v>
      </c>
      <c r="B5386">
        <v>5.3570489999999999</v>
      </c>
      <c r="C5386">
        <v>9</v>
      </c>
    </row>
    <row r="5387" spans="1:3" x14ac:dyDescent="0.3">
      <c r="A5387">
        <v>5386</v>
      </c>
      <c r="B5387">
        <v>5.3584930000000002</v>
      </c>
      <c r="C5387">
        <v>9</v>
      </c>
    </row>
    <row r="5388" spans="1:3" x14ac:dyDescent="0.3">
      <c r="A5388">
        <v>5387</v>
      </c>
      <c r="B5388">
        <v>5.3584930000000002</v>
      </c>
      <c r="C5388">
        <v>9</v>
      </c>
    </row>
    <row r="5389" spans="1:3" x14ac:dyDescent="0.3">
      <c r="A5389">
        <v>5388</v>
      </c>
      <c r="B5389">
        <v>5.3584930000000002</v>
      </c>
      <c r="C5389">
        <v>9</v>
      </c>
    </row>
    <row r="5390" spans="1:3" x14ac:dyDescent="0.3">
      <c r="A5390">
        <v>5389</v>
      </c>
      <c r="B5390">
        <v>5.5693299999999999</v>
      </c>
      <c r="C5390">
        <v>9</v>
      </c>
    </row>
    <row r="5391" spans="1:3" x14ac:dyDescent="0.3">
      <c r="A5391">
        <v>5390</v>
      </c>
      <c r="B5391">
        <v>5.5693299999999999</v>
      </c>
      <c r="C5391">
        <v>9</v>
      </c>
    </row>
    <row r="5392" spans="1:3" x14ac:dyDescent="0.3">
      <c r="A5392">
        <v>5391</v>
      </c>
      <c r="B5392">
        <v>5.5693299999999999</v>
      </c>
      <c r="C5392">
        <v>9</v>
      </c>
    </row>
    <row r="5393" spans="1:3" x14ac:dyDescent="0.3">
      <c r="A5393">
        <v>5392</v>
      </c>
      <c r="B5393">
        <v>5.5693299999999999</v>
      </c>
      <c r="C5393">
        <v>9</v>
      </c>
    </row>
    <row r="5394" spans="1:3" x14ac:dyDescent="0.3">
      <c r="A5394">
        <v>5393</v>
      </c>
      <c r="B5394">
        <v>5.5693299999999999</v>
      </c>
      <c r="C5394">
        <v>9</v>
      </c>
    </row>
    <row r="5395" spans="1:3" x14ac:dyDescent="0.3">
      <c r="A5395">
        <v>5394</v>
      </c>
      <c r="B5395">
        <v>5.5693299999999999</v>
      </c>
      <c r="C5395">
        <v>9</v>
      </c>
    </row>
    <row r="5396" spans="1:3" x14ac:dyDescent="0.3">
      <c r="A5396">
        <v>5395</v>
      </c>
      <c r="B5396">
        <v>5.5693299999999999</v>
      </c>
      <c r="C5396">
        <v>9</v>
      </c>
    </row>
    <row r="5397" spans="1:3" x14ac:dyDescent="0.3">
      <c r="A5397">
        <v>5396</v>
      </c>
      <c r="B5397">
        <v>5.5693299999999999</v>
      </c>
      <c r="C5397">
        <v>9</v>
      </c>
    </row>
    <row r="5398" spans="1:3" x14ac:dyDescent="0.3">
      <c r="A5398">
        <v>5397</v>
      </c>
      <c r="B5398">
        <v>5.6256719999999998</v>
      </c>
      <c r="C5398">
        <v>9</v>
      </c>
    </row>
    <row r="5399" spans="1:3" x14ac:dyDescent="0.3">
      <c r="A5399">
        <v>5398</v>
      </c>
      <c r="B5399">
        <v>5.6256719999999998</v>
      </c>
      <c r="C5399">
        <v>9</v>
      </c>
    </row>
    <row r="5400" spans="1:3" x14ac:dyDescent="0.3">
      <c r="A5400">
        <v>5399</v>
      </c>
      <c r="B5400">
        <v>5.6256719999999998</v>
      </c>
      <c r="C5400">
        <v>9</v>
      </c>
    </row>
    <row r="5401" spans="1:3" x14ac:dyDescent="0.3">
      <c r="A5401">
        <v>5400</v>
      </c>
      <c r="B5401">
        <v>5.6383749999999999</v>
      </c>
      <c r="C5401">
        <v>9</v>
      </c>
    </row>
    <row r="5402" spans="1:3" x14ac:dyDescent="0.3">
      <c r="A5402">
        <v>5401</v>
      </c>
      <c r="B5402">
        <v>5.6386510000000003</v>
      </c>
      <c r="C5402">
        <v>9</v>
      </c>
    </row>
    <row r="5403" spans="1:3" x14ac:dyDescent="0.3">
      <c r="A5403">
        <v>5402</v>
      </c>
      <c r="B5403">
        <v>5.6388600000000002</v>
      </c>
      <c r="C5403">
        <v>9</v>
      </c>
    </row>
    <row r="5404" spans="1:3" x14ac:dyDescent="0.3">
      <c r="A5404">
        <v>5403</v>
      </c>
      <c r="B5404">
        <v>5.6420649999999997</v>
      </c>
      <c r="C5404">
        <v>9</v>
      </c>
    </row>
    <row r="5405" spans="1:3" x14ac:dyDescent="0.3">
      <c r="A5405">
        <v>5404</v>
      </c>
      <c r="B5405">
        <v>5.6420649999999997</v>
      </c>
      <c r="C5405">
        <v>9</v>
      </c>
    </row>
    <row r="5406" spans="1:3" x14ac:dyDescent="0.3">
      <c r="A5406">
        <v>5405</v>
      </c>
      <c r="B5406">
        <v>5.6420649999999997</v>
      </c>
      <c r="C5406">
        <v>9</v>
      </c>
    </row>
    <row r="5407" spans="1:3" x14ac:dyDescent="0.3">
      <c r="A5407">
        <v>5406</v>
      </c>
      <c r="B5407">
        <v>5.6420649999999997</v>
      </c>
      <c r="C5407">
        <v>9</v>
      </c>
    </row>
    <row r="5408" spans="1:3" x14ac:dyDescent="0.3">
      <c r="A5408">
        <v>5407</v>
      </c>
      <c r="B5408">
        <v>5.6421250000000001</v>
      </c>
      <c r="C5408">
        <v>9</v>
      </c>
    </row>
    <row r="5409" spans="1:3" x14ac:dyDescent="0.3">
      <c r="A5409">
        <v>5408</v>
      </c>
      <c r="B5409">
        <v>5.6421250000000001</v>
      </c>
      <c r="C5409">
        <v>9</v>
      </c>
    </row>
    <row r="5410" spans="1:3" x14ac:dyDescent="0.3">
      <c r="A5410">
        <v>5409</v>
      </c>
      <c r="B5410">
        <v>5.6421279999999996</v>
      </c>
      <c r="C5410">
        <v>9</v>
      </c>
    </row>
    <row r="5411" spans="1:3" x14ac:dyDescent="0.3">
      <c r="A5411">
        <v>5410</v>
      </c>
      <c r="B5411">
        <v>5.6421279999999996</v>
      </c>
      <c r="C5411">
        <v>9</v>
      </c>
    </row>
    <row r="5412" spans="1:3" x14ac:dyDescent="0.3">
      <c r="A5412">
        <v>5411</v>
      </c>
      <c r="B5412">
        <v>5.6421279999999996</v>
      </c>
      <c r="C5412">
        <v>9</v>
      </c>
    </row>
    <row r="5413" spans="1:3" x14ac:dyDescent="0.3">
      <c r="A5413">
        <v>5412</v>
      </c>
      <c r="B5413">
        <v>5.6421279999999996</v>
      </c>
      <c r="C5413">
        <v>9</v>
      </c>
    </row>
    <row r="5414" spans="1:3" x14ac:dyDescent="0.3">
      <c r="A5414">
        <v>5413</v>
      </c>
      <c r="B5414">
        <v>5.6421279999999996</v>
      </c>
      <c r="C5414">
        <v>9</v>
      </c>
    </row>
    <row r="5415" spans="1:3" x14ac:dyDescent="0.3">
      <c r="A5415">
        <v>5414</v>
      </c>
      <c r="B5415">
        <v>5.6422809999999997</v>
      </c>
      <c r="C5415">
        <v>9</v>
      </c>
    </row>
    <row r="5416" spans="1:3" x14ac:dyDescent="0.3">
      <c r="A5416">
        <v>5415</v>
      </c>
      <c r="B5416">
        <v>5.6431519999999997</v>
      </c>
      <c r="C5416">
        <v>9</v>
      </c>
    </row>
    <row r="5417" spans="1:3" x14ac:dyDescent="0.3">
      <c r="A5417">
        <v>5416</v>
      </c>
      <c r="B5417">
        <v>5.643402</v>
      </c>
      <c r="C5417">
        <v>9</v>
      </c>
    </row>
    <row r="5418" spans="1:3" x14ac:dyDescent="0.3">
      <c r="A5418">
        <v>5417</v>
      </c>
      <c r="B5418">
        <v>5.643402</v>
      </c>
      <c r="C5418">
        <v>9</v>
      </c>
    </row>
    <row r="5419" spans="1:3" x14ac:dyDescent="0.3">
      <c r="A5419">
        <v>5418</v>
      </c>
      <c r="B5419">
        <v>5.6434059999999997</v>
      </c>
      <c r="C5419">
        <v>9</v>
      </c>
    </row>
    <row r="5420" spans="1:3" x14ac:dyDescent="0.3">
      <c r="A5420">
        <v>5419</v>
      </c>
      <c r="B5420">
        <v>5.6434069999999998</v>
      </c>
      <c r="C5420">
        <v>9</v>
      </c>
    </row>
    <row r="5421" spans="1:3" x14ac:dyDescent="0.3">
      <c r="A5421">
        <v>5420</v>
      </c>
      <c r="B5421">
        <v>5.6434069999999998</v>
      </c>
      <c r="C5421">
        <v>9</v>
      </c>
    </row>
    <row r="5422" spans="1:3" x14ac:dyDescent="0.3">
      <c r="A5422">
        <v>5421</v>
      </c>
      <c r="B5422">
        <v>5.6434069999999998</v>
      </c>
      <c r="C5422">
        <v>9</v>
      </c>
    </row>
    <row r="5423" spans="1:3" x14ac:dyDescent="0.3">
      <c r="A5423">
        <v>5422</v>
      </c>
      <c r="B5423">
        <v>5.6434069999999998</v>
      </c>
      <c r="C5423">
        <v>9</v>
      </c>
    </row>
    <row r="5424" spans="1:3" x14ac:dyDescent="0.3">
      <c r="A5424">
        <v>5423</v>
      </c>
      <c r="B5424">
        <v>5.6434069999999998</v>
      </c>
      <c r="C5424">
        <v>9</v>
      </c>
    </row>
    <row r="5425" spans="1:3" x14ac:dyDescent="0.3">
      <c r="A5425">
        <v>5424</v>
      </c>
      <c r="B5425">
        <v>5.6434069999999998</v>
      </c>
      <c r="C5425">
        <v>9</v>
      </c>
    </row>
    <row r="5426" spans="1:3" x14ac:dyDescent="0.3">
      <c r="A5426">
        <v>5425</v>
      </c>
      <c r="B5426">
        <v>5.6434069999999998</v>
      </c>
      <c r="C5426">
        <v>9</v>
      </c>
    </row>
    <row r="5427" spans="1:3" x14ac:dyDescent="0.3">
      <c r="A5427">
        <v>5426</v>
      </c>
      <c r="B5427">
        <v>5.6434069999999998</v>
      </c>
      <c r="C5427">
        <v>9</v>
      </c>
    </row>
    <row r="5428" spans="1:3" x14ac:dyDescent="0.3">
      <c r="A5428">
        <v>5427</v>
      </c>
      <c r="B5428">
        <v>5.6451770000000003</v>
      </c>
      <c r="C5428">
        <v>9</v>
      </c>
    </row>
    <row r="5429" spans="1:3" x14ac:dyDescent="0.3">
      <c r="A5429">
        <v>5428</v>
      </c>
      <c r="B5429">
        <v>5.6451770000000003</v>
      </c>
      <c r="C5429">
        <v>9</v>
      </c>
    </row>
    <row r="5430" spans="1:3" x14ac:dyDescent="0.3">
      <c r="A5430">
        <v>5429</v>
      </c>
      <c r="B5430">
        <v>5.6451770000000003</v>
      </c>
      <c r="C5430">
        <v>9</v>
      </c>
    </row>
    <row r="5431" spans="1:3" x14ac:dyDescent="0.3">
      <c r="A5431">
        <v>5430</v>
      </c>
      <c r="B5431">
        <v>5.6451770000000003</v>
      </c>
      <c r="C5431">
        <v>9</v>
      </c>
    </row>
    <row r="5432" spans="1:3" x14ac:dyDescent="0.3">
      <c r="A5432">
        <v>5431</v>
      </c>
      <c r="B5432">
        <v>5.6451770000000003</v>
      </c>
      <c r="C5432">
        <v>9</v>
      </c>
    </row>
    <row r="5433" spans="1:3" x14ac:dyDescent="0.3">
      <c r="A5433">
        <v>5432</v>
      </c>
      <c r="B5433">
        <v>5.645632</v>
      </c>
      <c r="C5433">
        <v>9</v>
      </c>
    </row>
    <row r="5434" spans="1:3" x14ac:dyDescent="0.3">
      <c r="A5434">
        <v>5433</v>
      </c>
      <c r="B5434">
        <v>5.645632</v>
      </c>
      <c r="C5434">
        <v>9</v>
      </c>
    </row>
    <row r="5435" spans="1:3" x14ac:dyDescent="0.3">
      <c r="A5435">
        <v>5434</v>
      </c>
      <c r="B5435">
        <v>5.7862559999999998</v>
      </c>
      <c r="C5435">
        <v>9</v>
      </c>
    </row>
    <row r="5436" spans="1:3" x14ac:dyDescent="0.3">
      <c r="A5436">
        <v>5435</v>
      </c>
      <c r="B5436">
        <v>5.786467</v>
      </c>
      <c r="C5436">
        <v>9</v>
      </c>
    </row>
    <row r="5437" spans="1:3" x14ac:dyDescent="0.3">
      <c r="A5437">
        <v>5436</v>
      </c>
      <c r="B5437">
        <v>5.8711849999999997</v>
      </c>
      <c r="C5437">
        <v>9</v>
      </c>
    </row>
    <row r="5438" spans="1:3" x14ac:dyDescent="0.3">
      <c r="A5438">
        <v>5437</v>
      </c>
      <c r="B5438">
        <v>5.8711849999999997</v>
      </c>
      <c r="C5438">
        <v>9</v>
      </c>
    </row>
    <row r="5439" spans="1:3" x14ac:dyDescent="0.3">
      <c r="A5439">
        <v>5438</v>
      </c>
      <c r="B5439">
        <v>5.8713329999999999</v>
      </c>
      <c r="C5439">
        <v>9</v>
      </c>
    </row>
    <row r="5440" spans="1:3" x14ac:dyDescent="0.3">
      <c r="A5440">
        <v>5439</v>
      </c>
      <c r="B5440">
        <v>6.0017959999999997</v>
      </c>
      <c r="C5440">
        <v>9</v>
      </c>
    </row>
    <row r="5441" spans="1:3" x14ac:dyDescent="0.3">
      <c r="A5441">
        <v>5440</v>
      </c>
      <c r="B5441">
        <v>6.0017969999999998</v>
      </c>
      <c r="C5441">
        <v>9</v>
      </c>
    </row>
    <row r="5442" spans="1:3" x14ac:dyDescent="0.3">
      <c r="A5442">
        <v>5441</v>
      </c>
      <c r="B5442">
        <v>6.0017969999999998</v>
      </c>
      <c r="C5442">
        <v>9</v>
      </c>
    </row>
    <row r="5443" spans="1:3" x14ac:dyDescent="0.3">
      <c r="A5443">
        <v>5442</v>
      </c>
      <c r="B5443">
        <v>6.0397569999999998</v>
      </c>
      <c r="C5443">
        <v>9</v>
      </c>
    </row>
    <row r="5444" spans="1:3" x14ac:dyDescent="0.3">
      <c r="A5444">
        <v>5443</v>
      </c>
      <c r="B5444">
        <v>6.0398560000000003</v>
      </c>
      <c r="C5444">
        <v>9</v>
      </c>
    </row>
    <row r="5445" spans="1:3" x14ac:dyDescent="0.3">
      <c r="A5445">
        <v>5444</v>
      </c>
      <c r="B5445">
        <v>6.0398560000000003</v>
      </c>
      <c r="C5445">
        <v>9</v>
      </c>
    </row>
    <row r="5446" spans="1:3" x14ac:dyDescent="0.3">
      <c r="A5446">
        <v>5445</v>
      </c>
      <c r="B5446">
        <v>6.0398560000000003</v>
      </c>
      <c r="C5446">
        <v>9</v>
      </c>
    </row>
    <row r="5447" spans="1:3" x14ac:dyDescent="0.3">
      <c r="A5447">
        <v>5446</v>
      </c>
      <c r="B5447">
        <v>6.0398560000000003</v>
      </c>
      <c r="C5447">
        <v>9</v>
      </c>
    </row>
    <row r="5448" spans="1:3" x14ac:dyDescent="0.3">
      <c r="A5448">
        <v>5447</v>
      </c>
      <c r="B5448">
        <v>6.0398560000000003</v>
      </c>
      <c r="C5448">
        <v>9</v>
      </c>
    </row>
    <row r="5449" spans="1:3" x14ac:dyDescent="0.3">
      <c r="A5449">
        <v>5448</v>
      </c>
      <c r="B5449">
        <v>6.0398560000000003</v>
      </c>
      <c r="C5449">
        <v>9</v>
      </c>
    </row>
    <row r="5450" spans="1:3" x14ac:dyDescent="0.3">
      <c r="A5450">
        <v>5449</v>
      </c>
      <c r="B5450">
        <v>6.0398560000000003</v>
      </c>
      <c r="C5450">
        <v>9</v>
      </c>
    </row>
    <row r="5451" spans="1:3" x14ac:dyDescent="0.3">
      <c r="A5451">
        <v>5450</v>
      </c>
      <c r="B5451">
        <v>6.0398560000000003</v>
      </c>
      <c r="C5451">
        <v>9</v>
      </c>
    </row>
    <row r="5452" spans="1:3" x14ac:dyDescent="0.3">
      <c r="A5452">
        <v>5451</v>
      </c>
      <c r="B5452">
        <v>6.0398560000000003</v>
      </c>
      <c r="C5452">
        <v>9</v>
      </c>
    </row>
    <row r="5453" spans="1:3" x14ac:dyDescent="0.3">
      <c r="A5453">
        <v>5452</v>
      </c>
      <c r="B5453">
        <v>6.0398560000000003</v>
      </c>
      <c r="C5453">
        <v>9</v>
      </c>
    </row>
    <row r="5454" spans="1:3" x14ac:dyDescent="0.3">
      <c r="A5454">
        <v>5453</v>
      </c>
      <c r="B5454">
        <v>7.1836279999999997</v>
      </c>
      <c r="C5454">
        <v>9</v>
      </c>
    </row>
    <row r="5455" spans="1:3" x14ac:dyDescent="0.3">
      <c r="A5455">
        <v>5454</v>
      </c>
      <c r="B5455">
        <v>7.1836279999999997</v>
      </c>
      <c r="C5455">
        <v>9</v>
      </c>
    </row>
    <row r="5456" spans="1:3" x14ac:dyDescent="0.3">
      <c r="A5456">
        <v>5455</v>
      </c>
      <c r="B5456">
        <v>7.1836279999999997</v>
      </c>
      <c r="C5456">
        <v>9</v>
      </c>
    </row>
    <row r="5457" spans="1:3" x14ac:dyDescent="0.3">
      <c r="A5457">
        <v>5456</v>
      </c>
      <c r="B5457">
        <v>7.1836279999999997</v>
      </c>
      <c r="C5457">
        <v>9</v>
      </c>
    </row>
    <row r="5458" spans="1:3" x14ac:dyDescent="0.3">
      <c r="A5458">
        <v>5457</v>
      </c>
      <c r="B5458">
        <v>7.1836279999999997</v>
      </c>
      <c r="C5458">
        <v>9</v>
      </c>
    </row>
    <row r="5459" spans="1:3" x14ac:dyDescent="0.3">
      <c r="A5459">
        <v>5458</v>
      </c>
      <c r="B5459">
        <v>7.18363</v>
      </c>
      <c r="C5459">
        <v>9</v>
      </c>
    </row>
    <row r="5460" spans="1:3" x14ac:dyDescent="0.3">
      <c r="A5460">
        <v>5459</v>
      </c>
      <c r="B5460">
        <v>7.1907639999999997</v>
      </c>
      <c r="C5460">
        <v>9</v>
      </c>
    </row>
    <row r="5461" spans="1:3" x14ac:dyDescent="0.3">
      <c r="A5461">
        <v>5460</v>
      </c>
      <c r="B5461">
        <v>7.3289210000000002</v>
      </c>
      <c r="C5461">
        <v>9</v>
      </c>
    </row>
    <row r="5462" spans="1:3" x14ac:dyDescent="0.3">
      <c r="A5462">
        <v>5461</v>
      </c>
      <c r="B5462">
        <v>7.3289210000000002</v>
      </c>
      <c r="C5462">
        <v>9</v>
      </c>
    </row>
    <row r="5463" spans="1:3" x14ac:dyDescent="0.3">
      <c r="A5463">
        <v>5462</v>
      </c>
      <c r="B5463">
        <v>7.5009899999999998</v>
      </c>
      <c r="C5463">
        <v>9</v>
      </c>
    </row>
    <row r="5464" spans="1:3" x14ac:dyDescent="0.3">
      <c r="A5464">
        <v>5463</v>
      </c>
      <c r="B5464">
        <v>0</v>
      </c>
      <c r="C5464">
        <v>10</v>
      </c>
    </row>
    <row r="5465" spans="1:3" x14ac:dyDescent="0.3">
      <c r="A5465">
        <v>5464</v>
      </c>
      <c r="B5465">
        <v>0</v>
      </c>
      <c r="C5465">
        <v>10</v>
      </c>
    </row>
    <row r="5466" spans="1:3" x14ac:dyDescent="0.3">
      <c r="A5466">
        <v>5465</v>
      </c>
      <c r="B5466" s="1">
        <v>1.4800000000000001E-22</v>
      </c>
      <c r="C5466">
        <v>10</v>
      </c>
    </row>
    <row r="5467" spans="1:3" x14ac:dyDescent="0.3">
      <c r="A5467">
        <v>5466</v>
      </c>
      <c r="B5467" s="1">
        <v>1.4800000000000001E-22</v>
      </c>
      <c r="C5467">
        <v>10</v>
      </c>
    </row>
    <row r="5468" spans="1:3" x14ac:dyDescent="0.3">
      <c r="A5468">
        <v>5467</v>
      </c>
      <c r="B5468" s="1">
        <v>1.4800000000000001E-22</v>
      </c>
      <c r="C5468">
        <v>10</v>
      </c>
    </row>
    <row r="5469" spans="1:3" x14ac:dyDescent="0.3">
      <c r="A5469">
        <v>5468</v>
      </c>
      <c r="B5469" s="1">
        <v>1.4800000000000001E-22</v>
      </c>
      <c r="C5469">
        <v>10</v>
      </c>
    </row>
    <row r="5470" spans="1:3" x14ac:dyDescent="0.3">
      <c r="A5470">
        <v>5469</v>
      </c>
      <c r="B5470" s="1">
        <v>1.4800000000000001E-22</v>
      </c>
      <c r="C5470">
        <v>10</v>
      </c>
    </row>
    <row r="5471" spans="1:3" x14ac:dyDescent="0.3">
      <c r="A5471">
        <v>5470</v>
      </c>
      <c r="B5471" s="1">
        <v>1.4800000000000001E-22</v>
      </c>
      <c r="C5471">
        <v>10</v>
      </c>
    </row>
    <row r="5472" spans="1:3" x14ac:dyDescent="0.3">
      <c r="A5472">
        <v>5471</v>
      </c>
      <c r="B5472" s="1">
        <v>5.9000000000000003E-12</v>
      </c>
      <c r="C5472">
        <v>10</v>
      </c>
    </row>
    <row r="5473" spans="1:3" x14ac:dyDescent="0.3">
      <c r="A5473">
        <v>5472</v>
      </c>
      <c r="B5473" s="1">
        <v>5.9000000000000003E-12</v>
      </c>
      <c r="C5473">
        <v>10</v>
      </c>
    </row>
    <row r="5474" spans="1:3" x14ac:dyDescent="0.3">
      <c r="A5474">
        <v>5473</v>
      </c>
      <c r="B5474" s="1">
        <v>5.9000000000000003E-12</v>
      </c>
      <c r="C5474">
        <v>10</v>
      </c>
    </row>
    <row r="5475" spans="1:3" x14ac:dyDescent="0.3">
      <c r="A5475">
        <v>5474</v>
      </c>
      <c r="B5475" s="1">
        <v>5.9000000000000003E-12</v>
      </c>
      <c r="C5475">
        <v>10</v>
      </c>
    </row>
    <row r="5476" spans="1:3" x14ac:dyDescent="0.3">
      <c r="A5476">
        <v>5475</v>
      </c>
      <c r="B5476" s="1">
        <v>5.9000000000000003E-12</v>
      </c>
      <c r="C5476">
        <v>10</v>
      </c>
    </row>
    <row r="5477" spans="1:3" x14ac:dyDescent="0.3">
      <c r="A5477">
        <v>5476</v>
      </c>
      <c r="B5477" s="1">
        <v>5.9000000000000003E-12</v>
      </c>
      <c r="C5477">
        <v>10</v>
      </c>
    </row>
    <row r="5478" spans="1:3" x14ac:dyDescent="0.3">
      <c r="A5478">
        <v>5477</v>
      </c>
      <c r="B5478" s="1">
        <v>5.9000000000000003E-12</v>
      </c>
      <c r="C5478">
        <v>10</v>
      </c>
    </row>
    <row r="5479" spans="1:3" x14ac:dyDescent="0.3">
      <c r="A5479">
        <v>5478</v>
      </c>
      <c r="B5479" s="1">
        <v>5.9000000000000003E-12</v>
      </c>
      <c r="C5479">
        <v>10</v>
      </c>
    </row>
    <row r="5480" spans="1:3" x14ac:dyDescent="0.3">
      <c r="A5480">
        <v>5479</v>
      </c>
      <c r="B5480" s="1">
        <v>5.9000000000000003E-12</v>
      </c>
      <c r="C5480">
        <v>10</v>
      </c>
    </row>
    <row r="5481" spans="1:3" x14ac:dyDescent="0.3">
      <c r="A5481">
        <v>5480</v>
      </c>
      <c r="B5481" s="1">
        <v>5.9000000000000003E-12</v>
      </c>
      <c r="C5481">
        <v>10</v>
      </c>
    </row>
    <row r="5482" spans="1:3" x14ac:dyDescent="0.3">
      <c r="A5482">
        <v>5481</v>
      </c>
      <c r="B5482" s="1">
        <v>5.9000000000000003E-12</v>
      </c>
      <c r="C5482">
        <v>10</v>
      </c>
    </row>
    <row r="5483" spans="1:3" x14ac:dyDescent="0.3">
      <c r="A5483">
        <v>5482</v>
      </c>
      <c r="B5483" s="1">
        <v>5.9000000000000003E-12</v>
      </c>
      <c r="C5483">
        <v>10</v>
      </c>
    </row>
    <row r="5484" spans="1:3" x14ac:dyDescent="0.3">
      <c r="A5484">
        <v>5483</v>
      </c>
      <c r="B5484" s="1">
        <v>5.9000000000000003E-12</v>
      </c>
      <c r="C5484">
        <v>10</v>
      </c>
    </row>
    <row r="5485" spans="1:3" x14ac:dyDescent="0.3">
      <c r="A5485">
        <v>5484</v>
      </c>
      <c r="B5485" s="1">
        <v>5.9000000000000003E-12</v>
      </c>
      <c r="C5485">
        <v>10</v>
      </c>
    </row>
    <row r="5486" spans="1:3" x14ac:dyDescent="0.3">
      <c r="A5486">
        <v>5485</v>
      </c>
      <c r="B5486" s="1">
        <v>5.9000000000000003E-12</v>
      </c>
      <c r="C5486">
        <v>10</v>
      </c>
    </row>
    <row r="5487" spans="1:3" x14ac:dyDescent="0.3">
      <c r="A5487">
        <v>5486</v>
      </c>
      <c r="B5487" s="1">
        <v>5.9000000000000003E-12</v>
      </c>
      <c r="C5487">
        <v>10</v>
      </c>
    </row>
    <row r="5488" spans="1:3" x14ac:dyDescent="0.3">
      <c r="A5488">
        <v>5487</v>
      </c>
      <c r="B5488" s="1">
        <v>5.9000000000000003E-12</v>
      </c>
      <c r="C5488">
        <v>10</v>
      </c>
    </row>
    <row r="5489" spans="1:3" x14ac:dyDescent="0.3">
      <c r="A5489">
        <v>5488</v>
      </c>
      <c r="B5489" s="1">
        <v>5.9000000000000003E-12</v>
      </c>
      <c r="C5489">
        <v>10</v>
      </c>
    </row>
    <row r="5490" spans="1:3" x14ac:dyDescent="0.3">
      <c r="A5490">
        <v>5489</v>
      </c>
      <c r="B5490" s="1">
        <v>5.9000000000000003E-12</v>
      </c>
      <c r="C5490">
        <v>10</v>
      </c>
    </row>
    <row r="5491" spans="1:3" x14ac:dyDescent="0.3">
      <c r="A5491">
        <v>5490</v>
      </c>
      <c r="B5491" s="1">
        <v>5.9000000000000003E-12</v>
      </c>
      <c r="C5491">
        <v>10</v>
      </c>
    </row>
    <row r="5492" spans="1:3" x14ac:dyDescent="0.3">
      <c r="A5492">
        <v>5491</v>
      </c>
      <c r="B5492" s="1">
        <v>5.9000000000000003E-12</v>
      </c>
      <c r="C5492">
        <v>10</v>
      </c>
    </row>
    <row r="5493" spans="1:3" x14ac:dyDescent="0.3">
      <c r="A5493">
        <v>5492</v>
      </c>
      <c r="B5493" s="1">
        <v>5.9000000000000003E-12</v>
      </c>
      <c r="C5493">
        <v>10</v>
      </c>
    </row>
    <row r="5494" spans="1:3" x14ac:dyDescent="0.3">
      <c r="A5494">
        <v>5493</v>
      </c>
      <c r="B5494" s="1">
        <v>5.9000000000000003E-12</v>
      </c>
      <c r="C5494">
        <v>10</v>
      </c>
    </row>
    <row r="5495" spans="1:3" x14ac:dyDescent="0.3">
      <c r="A5495">
        <v>5494</v>
      </c>
      <c r="B5495" s="1">
        <v>5.9000000000000003E-12</v>
      </c>
      <c r="C5495">
        <v>10</v>
      </c>
    </row>
    <row r="5496" spans="1:3" x14ac:dyDescent="0.3">
      <c r="A5496">
        <v>5495</v>
      </c>
      <c r="B5496" s="1">
        <v>5.9000000000000003E-12</v>
      </c>
      <c r="C5496">
        <v>10</v>
      </c>
    </row>
    <row r="5497" spans="1:3" x14ac:dyDescent="0.3">
      <c r="A5497">
        <v>5496</v>
      </c>
      <c r="B5497" s="1">
        <v>5.9000000000000003E-12</v>
      </c>
      <c r="C5497">
        <v>10</v>
      </c>
    </row>
    <row r="5498" spans="1:3" x14ac:dyDescent="0.3">
      <c r="A5498">
        <v>5497</v>
      </c>
      <c r="B5498" s="1">
        <v>5.9000000000000003E-12</v>
      </c>
      <c r="C5498">
        <v>10</v>
      </c>
    </row>
    <row r="5499" spans="1:3" x14ac:dyDescent="0.3">
      <c r="A5499">
        <v>5498</v>
      </c>
      <c r="B5499" s="1">
        <v>9.9400000000000008E-10</v>
      </c>
      <c r="C5499">
        <v>10</v>
      </c>
    </row>
    <row r="5500" spans="1:3" x14ac:dyDescent="0.3">
      <c r="A5500">
        <v>5499</v>
      </c>
      <c r="B5500" s="1">
        <v>9.9400000000000008E-10</v>
      </c>
      <c r="C5500">
        <v>10</v>
      </c>
    </row>
    <row r="5501" spans="1:3" x14ac:dyDescent="0.3">
      <c r="A5501">
        <v>5500</v>
      </c>
      <c r="B5501" s="1">
        <v>9.9400000000000008E-10</v>
      </c>
      <c r="C5501">
        <v>10</v>
      </c>
    </row>
    <row r="5502" spans="1:3" x14ac:dyDescent="0.3">
      <c r="A5502">
        <v>5501</v>
      </c>
      <c r="B5502" s="1">
        <v>9.9400000000000008E-10</v>
      </c>
      <c r="C5502">
        <v>10</v>
      </c>
    </row>
    <row r="5503" spans="1:3" x14ac:dyDescent="0.3">
      <c r="A5503">
        <v>5502</v>
      </c>
      <c r="B5503" s="1">
        <v>9.9400000000000008E-10</v>
      </c>
      <c r="C5503">
        <v>10</v>
      </c>
    </row>
    <row r="5504" spans="1:3" x14ac:dyDescent="0.3">
      <c r="A5504">
        <v>5503</v>
      </c>
      <c r="B5504" s="1">
        <v>9.9400000000000008E-10</v>
      </c>
      <c r="C5504">
        <v>10</v>
      </c>
    </row>
    <row r="5505" spans="1:3" x14ac:dyDescent="0.3">
      <c r="A5505">
        <v>5504</v>
      </c>
      <c r="B5505" s="1">
        <v>9.9600000000000008E-10</v>
      </c>
      <c r="C5505">
        <v>10</v>
      </c>
    </row>
    <row r="5506" spans="1:3" x14ac:dyDescent="0.3">
      <c r="A5506">
        <v>5505</v>
      </c>
      <c r="B5506" s="1">
        <v>9.9600000000000008E-10</v>
      </c>
      <c r="C5506">
        <v>10</v>
      </c>
    </row>
    <row r="5507" spans="1:3" x14ac:dyDescent="0.3">
      <c r="A5507">
        <v>5506</v>
      </c>
      <c r="B5507" s="1">
        <v>9.9600000000000008E-10</v>
      </c>
      <c r="C5507">
        <v>10</v>
      </c>
    </row>
    <row r="5508" spans="1:3" x14ac:dyDescent="0.3">
      <c r="A5508">
        <v>5507</v>
      </c>
      <c r="B5508" s="1">
        <v>9.9600000000000008E-10</v>
      </c>
      <c r="C5508">
        <v>10</v>
      </c>
    </row>
    <row r="5509" spans="1:3" x14ac:dyDescent="0.3">
      <c r="A5509">
        <v>5508</v>
      </c>
      <c r="B5509" s="1">
        <v>9.9600000000000008E-10</v>
      </c>
      <c r="C5509">
        <v>10</v>
      </c>
    </row>
    <row r="5510" spans="1:3" x14ac:dyDescent="0.3">
      <c r="A5510">
        <v>5509</v>
      </c>
      <c r="B5510" s="1">
        <v>9.9600000000000008E-10</v>
      </c>
      <c r="C5510">
        <v>10</v>
      </c>
    </row>
    <row r="5511" spans="1:3" x14ac:dyDescent="0.3">
      <c r="A5511">
        <v>5510</v>
      </c>
      <c r="B5511" s="1">
        <v>9.9600000000000008E-10</v>
      </c>
      <c r="C5511">
        <v>10</v>
      </c>
    </row>
    <row r="5512" spans="1:3" x14ac:dyDescent="0.3">
      <c r="A5512">
        <v>5511</v>
      </c>
      <c r="B5512" s="1">
        <v>9.9600000000000008E-10</v>
      </c>
      <c r="C5512">
        <v>10</v>
      </c>
    </row>
    <row r="5513" spans="1:3" x14ac:dyDescent="0.3">
      <c r="A5513">
        <v>5512</v>
      </c>
      <c r="B5513" s="1">
        <v>9.9600000000000008E-10</v>
      </c>
      <c r="C5513">
        <v>10</v>
      </c>
    </row>
    <row r="5514" spans="1:3" x14ac:dyDescent="0.3">
      <c r="A5514">
        <v>5513</v>
      </c>
      <c r="B5514" s="1">
        <v>9.9600000000000008E-10</v>
      </c>
      <c r="C5514">
        <v>10</v>
      </c>
    </row>
    <row r="5515" spans="1:3" x14ac:dyDescent="0.3">
      <c r="A5515">
        <v>5514</v>
      </c>
      <c r="B5515" s="1">
        <v>9.9600000000000008E-10</v>
      </c>
      <c r="C5515">
        <v>10</v>
      </c>
    </row>
    <row r="5516" spans="1:3" x14ac:dyDescent="0.3">
      <c r="A5516">
        <v>5515</v>
      </c>
      <c r="B5516" s="1">
        <v>9.9600000000000008E-10</v>
      </c>
      <c r="C5516">
        <v>10</v>
      </c>
    </row>
    <row r="5517" spans="1:3" x14ac:dyDescent="0.3">
      <c r="A5517">
        <v>5516</v>
      </c>
      <c r="B5517" s="1">
        <v>1.02E-9</v>
      </c>
      <c r="C5517">
        <v>10</v>
      </c>
    </row>
    <row r="5518" spans="1:3" x14ac:dyDescent="0.3">
      <c r="A5518">
        <v>5517</v>
      </c>
      <c r="B5518" s="1">
        <v>1.02E-9</v>
      </c>
      <c r="C5518">
        <v>10</v>
      </c>
    </row>
    <row r="5519" spans="1:3" x14ac:dyDescent="0.3">
      <c r="A5519">
        <v>5518</v>
      </c>
      <c r="B5519" s="1">
        <v>1.02E-9</v>
      </c>
      <c r="C5519">
        <v>10</v>
      </c>
    </row>
    <row r="5520" spans="1:3" x14ac:dyDescent="0.3">
      <c r="A5520">
        <v>5519</v>
      </c>
      <c r="B5520" s="1">
        <v>1.02E-9</v>
      </c>
      <c r="C5520">
        <v>10</v>
      </c>
    </row>
    <row r="5521" spans="1:3" x14ac:dyDescent="0.3">
      <c r="A5521">
        <v>5520</v>
      </c>
      <c r="B5521" s="1">
        <v>1.02E-9</v>
      </c>
      <c r="C5521">
        <v>10</v>
      </c>
    </row>
    <row r="5522" spans="1:3" x14ac:dyDescent="0.3">
      <c r="A5522">
        <v>5521</v>
      </c>
      <c r="B5522" s="1">
        <v>1.02E-9</v>
      </c>
      <c r="C5522">
        <v>10</v>
      </c>
    </row>
    <row r="5523" spans="1:3" x14ac:dyDescent="0.3">
      <c r="A5523">
        <v>5522</v>
      </c>
      <c r="B5523" s="1">
        <v>1.02E-9</v>
      </c>
      <c r="C5523">
        <v>10</v>
      </c>
    </row>
    <row r="5524" spans="1:3" x14ac:dyDescent="0.3">
      <c r="A5524">
        <v>5523</v>
      </c>
      <c r="B5524" s="1">
        <v>1.02E-9</v>
      </c>
      <c r="C5524">
        <v>10</v>
      </c>
    </row>
    <row r="5525" spans="1:3" x14ac:dyDescent="0.3">
      <c r="A5525">
        <v>5524</v>
      </c>
      <c r="B5525" s="1">
        <v>1.3199999999999999E-7</v>
      </c>
      <c r="C5525">
        <v>10</v>
      </c>
    </row>
    <row r="5526" spans="1:3" x14ac:dyDescent="0.3">
      <c r="A5526">
        <v>5525</v>
      </c>
      <c r="B5526" s="1">
        <v>1.3199999999999999E-7</v>
      </c>
      <c r="C5526">
        <v>10</v>
      </c>
    </row>
    <row r="5527" spans="1:3" x14ac:dyDescent="0.3">
      <c r="A5527">
        <v>5526</v>
      </c>
      <c r="B5527" s="1">
        <v>1.3199999999999999E-7</v>
      </c>
      <c r="C5527">
        <v>10</v>
      </c>
    </row>
    <row r="5528" spans="1:3" x14ac:dyDescent="0.3">
      <c r="A5528">
        <v>5527</v>
      </c>
      <c r="B5528" s="1">
        <v>1.3199999999999999E-7</v>
      </c>
      <c r="C5528">
        <v>10</v>
      </c>
    </row>
    <row r="5529" spans="1:3" x14ac:dyDescent="0.3">
      <c r="A5529">
        <v>5528</v>
      </c>
      <c r="B5529" s="1">
        <v>1.3199999999999999E-7</v>
      </c>
      <c r="C5529">
        <v>10</v>
      </c>
    </row>
    <row r="5530" spans="1:3" x14ac:dyDescent="0.3">
      <c r="A5530">
        <v>5529</v>
      </c>
      <c r="B5530" s="1">
        <v>1.3199999999999999E-7</v>
      </c>
      <c r="C5530">
        <v>10</v>
      </c>
    </row>
    <row r="5531" spans="1:3" x14ac:dyDescent="0.3">
      <c r="A5531">
        <v>5530</v>
      </c>
      <c r="B5531" s="1">
        <v>1.3199999999999999E-7</v>
      </c>
      <c r="C5531">
        <v>10</v>
      </c>
    </row>
    <row r="5532" spans="1:3" x14ac:dyDescent="0.3">
      <c r="A5532">
        <v>5531</v>
      </c>
      <c r="B5532">
        <v>6.2909999999999997E-3</v>
      </c>
      <c r="C5532">
        <v>10</v>
      </c>
    </row>
    <row r="5533" spans="1:3" x14ac:dyDescent="0.3">
      <c r="A5533">
        <v>5532</v>
      </c>
      <c r="B5533">
        <v>6.2909999999999997E-3</v>
      </c>
      <c r="C5533">
        <v>10</v>
      </c>
    </row>
    <row r="5534" spans="1:3" x14ac:dyDescent="0.3">
      <c r="A5534">
        <v>5533</v>
      </c>
      <c r="B5534">
        <v>6.2909999999999997E-3</v>
      </c>
      <c r="C5534">
        <v>10</v>
      </c>
    </row>
    <row r="5535" spans="1:3" x14ac:dyDescent="0.3">
      <c r="A5535">
        <v>5534</v>
      </c>
      <c r="B5535">
        <v>6.2909999999999997E-3</v>
      </c>
      <c r="C5535">
        <v>10</v>
      </c>
    </row>
    <row r="5536" spans="1:3" x14ac:dyDescent="0.3">
      <c r="A5536">
        <v>5535</v>
      </c>
      <c r="B5536">
        <v>6.4029999999999998E-3</v>
      </c>
      <c r="C5536">
        <v>10</v>
      </c>
    </row>
    <row r="5537" spans="1:3" x14ac:dyDescent="0.3">
      <c r="A5537">
        <v>5536</v>
      </c>
      <c r="B5537">
        <v>6.4029999999999998E-3</v>
      </c>
      <c r="C5537">
        <v>10</v>
      </c>
    </row>
    <row r="5538" spans="1:3" x14ac:dyDescent="0.3">
      <c r="A5538">
        <v>5537</v>
      </c>
      <c r="B5538">
        <v>6.4029999999999998E-3</v>
      </c>
      <c r="C5538">
        <v>10</v>
      </c>
    </row>
    <row r="5539" spans="1:3" x14ac:dyDescent="0.3">
      <c r="A5539">
        <v>5538</v>
      </c>
      <c r="B5539">
        <v>6.4029999999999998E-3</v>
      </c>
      <c r="C5539">
        <v>10</v>
      </c>
    </row>
    <row r="5540" spans="1:3" x14ac:dyDescent="0.3">
      <c r="A5540">
        <v>5539</v>
      </c>
      <c r="B5540">
        <v>6.4029999999999998E-3</v>
      </c>
      <c r="C5540">
        <v>10</v>
      </c>
    </row>
    <row r="5541" spans="1:3" x14ac:dyDescent="0.3">
      <c r="A5541">
        <v>5540</v>
      </c>
      <c r="B5541">
        <v>6.4029999999999998E-3</v>
      </c>
      <c r="C5541">
        <v>10</v>
      </c>
    </row>
    <row r="5542" spans="1:3" x14ac:dyDescent="0.3">
      <c r="A5542">
        <v>5541</v>
      </c>
      <c r="B5542">
        <v>6.4029999999999998E-3</v>
      </c>
      <c r="C5542">
        <v>10</v>
      </c>
    </row>
    <row r="5543" spans="1:3" x14ac:dyDescent="0.3">
      <c r="A5543">
        <v>5542</v>
      </c>
      <c r="B5543">
        <v>6.4029999999999998E-3</v>
      </c>
      <c r="C5543">
        <v>10</v>
      </c>
    </row>
    <row r="5544" spans="1:3" x14ac:dyDescent="0.3">
      <c r="A5544">
        <v>5543</v>
      </c>
      <c r="B5544">
        <v>6.4029999999999998E-3</v>
      </c>
      <c r="C5544">
        <v>10</v>
      </c>
    </row>
    <row r="5545" spans="1:3" x14ac:dyDescent="0.3">
      <c r="A5545">
        <v>5544</v>
      </c>
      <c r="B5545">
        <v>0.239514</v>
      </c>
      <c r="C5545">
        <v>10</v>
      </c>
    </row>
    <row r="5546" spans="1:3" x14ac:dyDescent="0.3">
      <c r="A5546">
        <v>5545</v>
      </c>
      <c r="B5546">
        <v>0.239514</v>
      </c>
      <c r="C5546">
        <v>10</v>
      </c>
    </row>
    <row r="5547" spans="1:3" x14ac:dyDescent="0.3">
      <c r="A5547">
        <v>5546</v>
      </c>
      <c r="B5547">
        <v>0.23973700000000001</v>
      </c>
      <c r="C5547">
        <v>10</v>
      </c>
    </row>
    <row r="5548" spans="1:3" x14ac:dyDescent="0.3">
      <c r="A5548">
        <v>5547</v>
      </c>
      <c r="B5548">
        <v>0.23973700000000001</v>
      </c>
      <c r="C5548">
        <v>10</v>
      </c>
    </row>
    <row r="5549" spans="1:3" x14ac:dyDescent="0.3">
      <c r="A5549">
        <v>5548</v>
      </c>
      <c r="B5549">
        <v>0.23973700000000001</v>
      </c>
      <c r="C5549">
        <v>10</v>
      </c>
    </row>
    <row r="5550" spans="1:3" x14ac:dyDescent="0.3">
      <c r="A5550">
        <v>5549</v>
      </c>
      <c r="B5550">
        <v>0.23973700000000001</v>
      </c>
      <c r="C5550">
        <v>10</v>
      </c>
    </row>
    <row r="5551" spans="1:3" x14ac:dyDescent="0.3">
      <c r="A5551">
        <v>5550</v>
      </c>
      <c r="B5551">
        <v>0.23974300000000001</v>
      </c>
      <c r="C5551">
        <v>10</v>
      </c>
    </row>
    <row r="5552" spans="1:3" x14ac:dyDescent="0.3">
      <c r="A5552">
        <v>5551</v>
      </c>
      <c r="B5552">
        <v>0.23974300000000001</v>
      </c>
      <c r="C5552">
        <v>10</v>
      </c>
    </row>
    <row r="5553" spans="1:3" x14ac:dyDescent="0.3">
      <c r="A5553">
        <v>5552</v>
      </c>
      <c r="B5553">
        <v>0.246006</v>
      </c>
      <c r="C5553">
        <v>10</v>
      </c>
    </row>
    <row r="5554" spans="1:3" x14ac:dyDescent="0.3">
      <c r="A5554">
        <v>5553</v>
      </c>
      <c r="B5554">
        <v>0.246006</v>
      </c>
      <c r="C5554">
        <v>10</v>
      </c>
    </row>
    <row r="5555" spans="1:3" x14ac:dyDescent="0.3">
      <c r="A5555">
        <v>5554</v>
      </c>
      <c r="B5555">
        <v>0.24601100000000001</v>
      </c>
      <c r="C5555">
        <v>10</v>
      </c>
    </row>
    <row r="5556" spans="1:3" x14ac:dyDescent="0.3">
      <c r="A5556">
        <v>5555</v>
      </c>
      <c r="B5556">
        <v>0.24601100000000001</v>
      </c>
      <c r="C5556">
        <v>10</v>
      </c>
    </row>
    <row r="5557" spans="1:3" x14ac:dyDescent="0.3">
      <c r="A5557">
        <v>5556</v>
      </c>
      <c r="B5557">
        <v>0.24601100000000001</v>
      </c>
      <c r="C5557">
        <v>10</v>
      </c>
    </row>
    <row r="5558" spans="1:3" x14ac:dyDescent="0.3">
      <c r="A5558">
        <v>5557</v>
      </c>
      <c r="B5558">
        <v>0.24601100000000001</v>
      </c>
      <c r="C5558">
        <v>10</v>
      </c>
    </row>
    <row r="5559" spans="1:3" x14ac:dyDescent="0.3">
      <c r="A5559">
        <v>5558</v>
      </c>
      <c r="B5559">
        <v>0.24601100000000001</v>
      </c>
      <c r="C5559">
        <v>10</v>
      </c>
    </row>
    <row r="5560" spans="1:3" x14ac:dyDescent="0.3">
      <c r="A5560">
        <v>5559</v>
      </c>
      <c r="B5560">
        <v>0.24601100000000001</v>
      </c>
      <c r="C5560">
        <v>10</v>
      </c>
    </row>
    <row r="5561" spans="1:3" x14ac:dyDescent="0.3">
      <c r="A5561">
        <v>5560</v>
      </c>
      <c r="B5561">
        <v>0.24601100000000001</v>
      </c>
      <c r="C5561">
        <v>10</v>
      </c>
    </row>
    <row r="5562" spans="1:3" x14ac:dyDescent="0.3">
      <c r="A5562">
        <v>5561</v>
      </c>
      <c r="B5562">
        <v>0.24601100000000001</v>
      </c>
      <c r="C5562">
        <v>10</v>
      </c>
    </row>
    <row r="5563" spans="1:3" x14ac:dyDescent="0.3">
      <c r="A5563">
        <v>5562</v>
      </c>
      <c r="B5563">
        <v>0.24601100000000001</v>
      </c>
      <c r="C5563">
        <v>10</v>
      </c>
    </row>
    <row r="5564" spans="1:3" x14ac:dyDescent="0.3">
      <c r="A5564">
        <v>5563</v>
      </c>
      <c r="B5564">
        <v>0.24601100000000001</v>
      </c>
      <c r="C5564">
        <v>10</v>
      </c>
    </row>
    <row r="5565" spans="1:3" x14ac:dyDescent="0.3">
      <c r="A5565">
        <v>5564</v>
      </c>
      <c r="B5565">
        <v>0.24601100000000001</v>
      </c>
      <c r="C5565">
        <v>10</v>
      </c>
    </row>
    <row r="5566" spans="1:3" x14ac:dyDescent="0.3">
      <c r="A5566">
        <v>5565</v>
      </c>
      <c r="B5566">
        <v>0.24601100000000001</v>
      </c>
      <c r="C5566">
        <v>10</v>
      </c>
    </row>
    <row r="5567" spans="1:3" x14ac:dyDescent="0.3">
      <c r="A5567">
        <v>5566</v>
      </c>
      <c r="B5567">
        <v>0.24601100000000001</v>
      </c>
      <c r="C5567">
        <v>10</v>
      </c>
    </row>
    <row r="5568" spans="1:3" x14ac:dyDescent="0.3">
      <c r="A5568">
        <v>5567</v>
      </c>
      <c r="B5568">
        <v>0.24601100000000001</v>
      </c>
      <c r="C5568">
        <v>10</v>
      </c>
    </row>
    <row r="5569" spans="1:3" x14ac:dyDescent="0.3">
      <c r="A5569">
        <v>5568</v>
      </c>
      <c r="B5569">
        <v>0.24601100000000001</v>
      </c>
      <c r="C5569">
        <v>10</v>
      </c>
    </row>
    <row r="5570" spans="1:3" x14ac:dyDescent="0.3">
      <c r="A5570">
        <v>5569</v>
      </c>
      <c r="B5570">
        <v>0.24601100000000001</v>
      </c>
      <c r="C5570">
        <v>10</v>
      </c>
    </row>
    <row r="5571" spans="1:3" x14ac:dyDescent="0.3">
      <c r="A5571">
        <v>5570</v>
      </c>
      <c r="B5571">
        <v>0.24601100000000001</v>
      </c>
      <c r="C5571">
        <v>10</v>
      </c>
    </row>
    <row r="5572" spans="1:3" x14ac:dyDescent="0.3">
      <c r="A5572">
        <v>5571</v>
      </c>
      <c r="B5572">
        <v>0.24601100000000001</v>
      </c>
      <c r="C5572">
        <v>10</v>
      </c>
    </row>
    <row r="5573" spans="1:3" x14ac:dyDescent="0.3">
      <c r="A5573">
        <v>5572</v>
      </c>
      <c r="B5573">
        <v>0.24601100000000001</v>
      </c>
      <c r="C5573">
        <v>10</v>
      </c>
    </row>
    <row r="5574" spans="1:3" x14ac:dyDescent="0.3">
      <c r="A5574">
        <v>5573</v>
      </c>
      <c r="B5574">
        <v>0.24601100000000001</v>
      </c>
      <c r="C5574">
        <v>10</v>
      </c>
    </row>
    <row r="5575" spans="1:3" x14ac:dyDescent="0.3">
      <c r="A5575">
        <v>5574</v>
      </c>
      <c r="B5575">
        <v>0.28644199999999997</v>
      </c>
      <c r="C5575">
        <v>10</v>
      </c>
    </row>
    <row r="5576" spans="1:3" x14ac:dyDescent="0.3">
      <c r="A5576">
        <v>5575</v>
      </c>
      <c r="B5576">
        <v>0.28644199999999997</v>
      </c>
      <c r="C5576">
        <v>10</v>
      </c>
    </row>
    <row r="5577" spans="1:3" x14ac:dyDescent="0.3">
      <c r="A5577">
        <v>5576</v>
      </c>
      <c r="B5577">
        <v>0.28644199999999997</v>
      </c>
      <c r="C5577">
        <v>10</v>
      </c>
    </row>
    <row r="5578" spans="1:3" x14ac:dyDescent="0.3">
      <c r="A5578">
        <v>5577</v>
      </c>
      <c r="B5578">
        <v>0.28644199999999997</v>
      </c>
      <c r="C5578">
        <v>10</v>
      </c>
    </row>
    <row r="5579" spans="1:3" x14ac:dyDescent="0.3">
      <c r="A5579">
        <v>5578</v>
      </c>
      <c r="B5579">
        <v>0.28644199999999997</v>
      </c>
      <c r="C5579">
        <v>10</v>
      </c>
    </row>
    <row r="5580" spans="1:3" x14ac:dyDescent="0.3">
      <c r="A5580">
        <v>5579</v>
      </c>
      <c r="B5580">
        <v>0.28644199999999997</v>
      </c>
      <c r="C5580">
        <v>10</v>
      </c>
    </row>
    <row r="5581" spans="1:3" x14ac:dyDescent="0.3">
      <c r="A5581">
        <v>5580</v>
      </c>
      <c r="B5581">
        <v>0.28644199999999997</v>
      </c>
      <c r="C5581">
        <v>10</v>
      </c>
    </row>
    <row r="5582" spans="1:3" x14ac:dyDescent="0.3">
      <c r="A5582">
        <v>5581</v>
      </c>
      <c r="B5582">
        <v>0.28644199999999997</v>
      </c>
      <c r="C5582">
        <v>10</v>
      </c>
    </row>
    <row r="5583" spans="1:3" x14ac:dyDescent="0.3">
      <c r="A5583">
        <v>5582</v>
      </c>
      <c r="B5583">
        <v>0.389075</v>
      </c>
      <c r="C5583">
        <v>10</v>
      </c>
    </row>
    <row r="5584" spans="1:3" x14ac:dyDescent="0.3">
      <c r="A5584">
        <v>5583</v>
      </c>
      <c r="B5584">
        <v>0.389075</v>
      </c>
      <c r="C5584">
        <v>10</v>
      </c>
    </row>
    <row r="5585" spans="1:3" x14ac:dyDescent="0.3">
      <c r="A5585">
        <v>5584</v>
      </c>
      <c r="B5585">
        <v>0.389075</v>
      </c>
      <c r="C5585">
        <v>10</v>
      </c>
    </row>
    <row r="5586" spans="1:3" x14ac:dyDescent="0.3">
      <c r="A5586">
        <v>5585</v>
      </c>
      <c r="B5586">
        <v>0.389075</v>
      </c>
      <c r="C5586">
        <v>10</v>
      </c>
    </row>
    <row r="5587" spans="1:3" x14ac:dyDescent="0.3">
      <c r="A5587">
        <v>5586</v>
      </c>
      <c r="B5587">
        <v>0.389075</v>
      </c>
      <c r="C5587">
        <v>10</v>
      </c>
    </row>
    <row r="5588" spans="1:3" x14ac:dyDescent="0.3">
      <c r="A5588">
        <v>5587</v>
      </c>
      <c r="B5588">
        <v>0.389094</v>
      </c>
      <c r="C5588">
        <v>10</v>
      </c>
    </row>
    <row r="5589" spans="1:3" x14ac:dyDescent="0.3">
      <c r="A5589">
        <v>5588</v>
      </c>
      <c r="B5589">
        <v>0.389094</v>
      </c>
      <c r="C5589">
        <v>10</v>
      </c>
    </row>
    <row r="5590" spans="1:3" x14ac:dyDescent="0.3">
      <c r="A5590">
        <v>5589</v>
      </c>
      <c r="B5590">
        <v>0.389094</v>
      </c>
      <c r="C5590">
        <v>10</v>
      </c>
    </row>
    <row r="5591" spans="1:3" x14ac:dyDescent="0.3">
      <c r="A5591">
        <v>5590</v>
      </c>
      <c r="B5591">
        <v>0.389094</v>
      </c>
      <c r="C5591">
        <v>10</v>
      </c>
    </row>
    <row r="5592" spans="1:3" x14ac:dyDescent="0.3">
      <c r="A5592">
        <v>5591</v>
      </c>
      <c r="B5592">
        <v>0.389094</v>
      </c>
      <c r="C5592">
        <v>10</v>
      </c>
    </row>
    <row r="5593" spans="1:3" x14ac:dyDescent="0.3">
      <c r="A5593">
        <v>5592</v>
      </c>
      <c r="B5593">
        <v>0.389094</v>
      </c>
      <c r="C5593">
        <v>10</v>
      </c>
    </row>
    <row r="5594" spans="1:3" x14ac:dyDescent="0.3">
      <c r="A5594">
        <v>5593</v>
      </c>
      <c r="B5594">
        <v>0.389094</v>
      </c>
      <c r="C5594">
        <v>10</v>
      </c>
    </row>
    <row r="5595" spans="1:3" x14ac:dyDescent="0.3">
      <c r="A5595">
        <v>5594</v>
      </c>
      <c r="B5595">
        <v>0.389094</v>
      </c>
      <c r="C5595">
        <v>10</v>
      </c>
    </row>
    <row r="5596" spans="1:3" x14ac:dyDescent="0.3">
      <c r="A5596">
        <v>5595</v>
      </c>
      <c r="B5596">
        <v>0.389094</v>
      </c>
      <c r="C5596">
        <v>10</v>
      </c>
    </row>
    <row r="5597" spans="1:3" x14ac:dyDescent="0.3">
      <c r="A5597">
        <v>5596</v>
      </c>
      <c r="B5597">
        <v>0.389094</v>
      </c>
      <c r="C5597">
        <v>10</v>
      </c>
    </row>
    <row r="5598" spans="1:3" x14ac:dyDescent="0.3">
      <c r="A5598">
        <v>5597</v>
      </c>
      <c r="B5598">
        <v>0.389094</v>
      </c>
      <c r="C5598">
        <v>10</v>
      </c>
    </row>
    <row r="5599" spans="1:3" x14ac:dyDescent="0.3">
      <c r="A5599">
        <v>5598</v>
      </c>
      <c r="B5599">
        <v>0.389094</v>
      </c>
      <c r="C5599">
        <v>10</v>
      </c>
    </row>
    <row r="5600" spans="1:3" x14ac:dyDescent="0.3">
      <c r="A5600">
        <v>5599</v>
      </c>
      <c r="B5600">
        <v>0.389094</v>
      </c>
      <c r="C5600">
        <v>10</v>
      </c>
    </row>
    <row r="5601" spans="1:3" x14ac:dyDescent="0.3">
      <c r="A5601">
        <v>5600</v>
      </c>
      <c r="B5601">
        <v>0.389094</v>
      </c>
      <c r="C5601">
        <v>10</v>
      </c>
    </row>
    <row r="5602" spans="1:3" x14ac:dyDescent="0.3">
      <c r="A5602">
        <v>5601</v>
      </c>
      <c r="B5602">
        <v>0.389094</v>
      </c>
      <c r="C5602">
        <v>10</v>
      </c>
    </row>
    <row r="5603" spans="1:3" x14ac:dyDescent="0.3">
      <c r="A5603">
        <v>5602</v>
      </c>
      <c r="B5603">
        <v>0.389094</v>
      </c>
      <c r="C5603">
        <v>10</v>
      </c>
    </row>
    <row r="5604" spans="1:3" x14ac:dyDescent="0.3">
      <c r="A5604">
        <v>5603</v>
      </c>
      <c r="B5604">
        <v>0.389094</v>
      </c>
      <c r="C5604">
        <v>10</v>
      </c>
    </row>
    <row r="5605" spans="1:3" x14ac:dyDescent="0.3">
      <c r="A5605">
        <v>5604</v>
      </c>
      <c r="B5605">
        <v>0.389094</v>
      </c>
      <c r="C5605">
        <v>10</v>
      </c>
    </row>
    <row r="5606" spans="1:3" x14ac:dyDescent="0.3">
      <c r="A5606">
        <v>5605</v>
      </c>
      <c r="B5606">
        <v>0.389094</v>
      </c>
      <c r="C5606">
        <v>10</v>
      </c>
    </row>
    <row r="5607" spans="1:3" x14ac:dyDescent="0.3">
      <c r="A5607">
        <v>5606</v>
      </c>
      <c r="B5607">
        <v>0.389094</v>
      </c>
      <c r="C5607">
        <v>10</v>
      </c>
    </row>
    <row r="5608" spans="1:3" x14ac:dyDescent="0.3">
      <c r="A5608">
        <v>5607</v>
      </c>
      <c r="B5608">
        <v>0.389094</v>
      </c>
      <c r="C5608">
        <v>10</v>
      </c>
    </row>
    <row r="5609" spans="1:3" x14ac:dyDescent="0.3">
      <c r="A5609">
        <v>5608</v>
      </c>
      <c r="B5609">
        <v>0.389094</v>
      </c>
      <c r="C5609">
        <v>10</v>
      </c>
    </row>
    <row r="5610" spans="1:3" x14ac:dyDescent="0.3">
      <c r="A5610">
        <v>5609</v>
      </c>
      <c r="B5610">
        <v>0.389094</v>
      </c>
      <c r="C5610">
        <v>10</v>
      </c>
    </row>
    <row r="5611" spans="1:3" x14ac:dyDescent="0.3">
      <c r="A5611">
        <v>5610</v>
      </c>
      <c r="B5611">
        <v>0.389094</v>
      </c>
      <c r="C5611">
        <v>10</v>
      </c>
    </row>
    <row r="5612" spans="1:3" x14ac:dyDescent="0.3">
      <c r="A5612">
        <v>5611</v>
      </c>
      <c r="B5612">
        <v>0.389094</v>
      </c>
      <c r="C5612">
        <v>10</v>
      </c>
    </row>
    <row r="5613" spans="1:3" x14ac:dyDescent="0.3">
      <c r="A5613">
        <v>5612</v>
      </c>
      <c r="B5613">
        <v>0.389094</v>
      </c>
      <c r="C5613">
        <v>10</v>
      </c>
    </row>
    <row r="5614" spans="1:3" x14ac:dyDescent="0.3">
      <c r="A5614">
        <v>5613</v>
      </c>
      <c r="B5614">
        <v>0.389094</v>
      </c>
      <c r="C5614">
        <v>10</v>
      </c>
    </row>
    <row r="5615" spans="1:3" x14ac:dyDescent="0.3">
      <c r="A5615">
        <v>5614</v>
      </c>
      <c r="B5615">
        <v>0.389094</v>
      </c>
      <c r="C5615">
        <v>10</v>
      </c>
    </row>
    <row r="5616" spans="1:3" x14ac:dyDescent="0.3">
      <c r="A5616">
        <v>5615</v>
      </c>
      <c r="B5616">
        <v>0.390293</v>
      </c>
      <c r="C5616">
        <v>10</v>
      </c>
    </row>
    <row r="5617" spans="1:3" x14ac:dyDescent="0.3">
      <c r="A5617">
        <v>5616</v>
      </c>
      <c r="B5617">
        <v>0.390293</v>
      </c>
      <c r="C5617">
        <v>10</v>
      </c>
    </row>
    <row r="5618" spans="1:3" x14ac:dyDescent="0.3">
      <c r="A5618">
        <v>5617</v>
      </c>
      <c r="B5618">
        <v>0.390293</v>
      </c>
      <c r="C5618">
        <v>10</v>
      </c>
    </row>
    <row r="5619" spans="1:3" x14ac:dyDescent="0.3">
      <c r="A5619">
        <v>5618</v>
      </c>
      <c r="B5619">
        <v>0.42141400000000001</v>
      </c>
      <c r="C5619">
        <v>10</v>
      </c>
    </row>
    <row r="5620" spans="1:3" x14ac:dyDescent="0.3">
      <c r="A5620">
        <v>5619</v>
      </c>
      <c r="B5620">
        <v>0.42141400000000001</v>
      </c>
      <c r="C5620">
        <v>10</v>
      </c>
    </row>
    <row r="5621" spans="1:3" x14ac:dyDescent="0.3">
      <c r="A5621">
        <v>5620</v>
      </c>
      <c r="B5621">
        <v>0.42141400000000001</v>
      </c>
      <c r="C5621">
        <v>10</v>
      </c>
    </row>
    <row r="5622" spans="1:3" x14ac:dyDescent="0.3">
      <c r="A5622">
        <v>5621</v>
      </c>
      <c r="B5622">
        <v>0.42141400000000001</v>
      </c>
      <c r="C5622">
        <v>10</v>
      </c>
    </row>
    <row r="5623" spans="1:3" x14ac:dyDescent="0.3">
      <c r="A5623">
        <v>5622</v>
      </c>
      <c r="B5623">
        <v>0.42141400000000001</v>
      </c>
      <c r="C5623">
        <v>10</v>
      </c>
    </row>
    <row r="5624" spans="1:3" x14ac:dyDescent="0.3">
      <c r="A5624">
        <v>5623</v>
      </c>
      <c r="B5624">
        <v>0.42141400000000001</v>
      </c>
      <c r="C5624">
        <v>10</v>
      </c>
    </row>
    <row r="5625" spans="1:3" x14ac:dyDescent="0.3">
      <c r="A5625">
        <v>5624</v>
      </c>
      <c r="B5625">
        <v>0.42141400000000001</v>
      </c>
      <c r="C5625">
        <v>10</v>
      </c>
    </row>
    <row r="5626" spans="1:3" x14ac:dyDescent="0.3">
      <c r="A5626">
        <v>5625</v>
      </c>
      <c r="B5626">
        <v>0.42141400000000001</v>
      </c>
      <c r="C5626">
        <v>10</v>
      </c>
    </row>
    <row r="5627" spans="1:3" x14ac:dyDescent="0.3">
      <c r="A5627">
        <v>5626</v>
      </c>
      <c r="B5627">
        <v>0.42142099999999999</v>
      </c>
      <c r="C5627">
        <v>10</v>
      </c>
    </row>
    <row r="5628" spans="1:3" x14ac:dyDescent="0.3">
      <c r="A5628">
        <v>5627</v>
      </c>
      <c r="B5628">
        <v>0.45196199999999997</v>
      </c>
      <c r="C5628">
        <v>10</v>
      </c>
    </row>
    <row r="5629" spans="1:3" x14ac:dyDescent="0.3">
      <c r="A5629">
        <v>5628</v>
      </c>
      <c r="B5629">
        <v>0.45196199999999997</v>
      </c>
      <c r="C5629">
        <v>10</v>
      </c>
    </row>
    <row r="5630" spans="1:3" x14ac:dyDescent="0.3">
      <c r="A5630">
        <v>5629</v>
      </c>
      <c r="B5630">
        <v>0.45196199999999997</v>
      </c>
      <c r="C5630">
        <v>10</v>
      </c>
    </row>
    <row r="5631" spans="1:3" x14ac:dyDescent="0.3">
      <c r="A5631">
        <v>5630</v>
      </c>
      <c r="B5631">
        <v>0.45196199999999997</v>
      </c>
      <c r="C5631">
        <v>10</v>
      </c>
    </row>
    <row r="5632" spans="1:3" x14ac:dyDescent="0.3">
      <c r="A5632">
        <v>5631</v>
      </c>
      <c r="B5632">
        <v>0.45196199999999997</v>
      </c>
      <c r="C5632">
        <v>10</v>
      </c>
    </row>
    <row r="5633" spans="1:3" x14ac:dyDescent="0.3">
      <c r="A5633">
        <v>5632</v>
      </c>
      <c r="B5633">
        <v>0.45196199999999997</v>
      </c>
      <c r="C5633">
        <v>10</v>
      </c>
    </row>
    <row r="5634" spans="1:3" x14ac:dyDescent="0.3">
      <c r="A5634">
        <v>5633</v>
      </c>
      <c r="B5634">
        <v>0.45196199999999997</v>
      </c>
      <c r="C5634">
        <v>10</v>
      </c>
    </row>
    <row r="5635" spans="1:3" x14ac:dyDescent="0.3">
      <c r="A5635">
        <v>5634</v>
      </c>
      <c r="B5635">
        <v>0.45196199999999997</v>
      </c>
      <c r="C5635">
        <v>10</v>
      </c>
    </row>
    <row r="5636" spans="1:3" x14ac:dyDescent="0.3">
      <c r="A5636">
        <v>5635</v>
      </c>
      <c r="B5636">
        <v>0.45196199999999997</v>
      </c>
      <c r="C5636">
        <v>10</v>
      </c>
    </row>
    <row r="5637" spans="1:3" x14ac:dyDescent="0.3">
      <c r="A5637">
        <v>5636</v>
      </c>
      <c r="B5637">
        <v>0.45202500000000001</v>
      </c>
      <c r="C5637">
        <v>10</v>
      </c>
    </row>
    <row r="5638" spans="1:3" x14ac:dyDescent="0.3">
      <c r="A5638">
        <v>5637</v>
      </c>
      <c r="B5638">
        <v>0.45202500000000001</v>
      </c>
      <c r="C5638">
        <v>10</v>
      </c>
    </row>
    <row r="5639" spans="1:3" x14ac:dyDescent="0.3">
      <c r="A5639">
        <v>5638</v>
      </c>
      <c r="B5639">
        <v>0.45202500000000001</v>
      </c>
      <c r="C5639">
        <v>10</v>
      </c>
    </row>
    <row r="5640" spans="1:3" x14ac:dyDescent="0.3">
      <c r="A5640">
        <v>5639</v>
      </c>
      <c r="B5640">
        <v>0.45202500000000001</v>
      </c>
      <c r="C5640">
        <v>10</v>
      </c>
    </row>
    <row r="5641" spans="1:3" x14ac:dyDescent="0.3">
      <c r="A5641">
        <v>5640</v>
      </c>
      <c r="B5641">
        <v>0.45202500000000001</v>
      </c>
      <c r="C5641">
        <v>10</v>
      </c>
    </row>
    <row r="5642" spans="1:3" x14ac:dyDescent="0.3">
      <c r="A5642">
        <v>5641</v>
      </c>
      <c r="B5642">
        <v>0.45202500000000001</v>
      </c>
      <c r="C5642">
        <v>10</v>
      </c>
    </row>
    <row r="5643" spans="1:3" x14ac:dyDescent="0.3">
      <c r="A5643">
        <v>5642</v>
      </c>
      <c r="B5643">
        <v>0.45202500000000001</v>
      </c>
      <c r="C5643">
        <v>10</v>
      </c>
    </row>
    <row r="5644" spans="1:3" x14ac:dyDescent="0.3">
      <c r="A5644">
        <v>5643</v>
      </c>
      <c r="B5644">
        <v>0.45202500000000001</v>
      </c>
      <c r="C5644">
        <v>10</v>
      </c>
    </row>
    <row r="5645" spans="1:3" x14ac:dyDescent="0.3">
      <c r="A5645">
        <v>5644</v>
      </c>
      <c r="B5645">
        <v>0.45202500000000001</v>
      </c>
      <c r="C5645">
        <v>10</v>
      </c>
    </row>
    <row r="5646" spans="1:3" x14ac:dyDescent="0.3">
      <c r="A5646">
        <v>5645</v>
      </c>
      <c r="B5646">
        <v>0.45202500000000001</v>
      </c>
      <c r="C5646">
        <v>10</v>
      </c>
    </row>
    <row r="5647" spans="1:3" x14ac:dyDescent="0.3">
      <c r="A5647">
        <v>5646</v>
      </c>
      <c r="B5647">
        <v>0.45202500000000001</v>
      </c>
      <c r="C5647">
        <v>10</v>
      </c>
    </row>
    <row r="5648" spans="1:3" x14ac:dyDescent="0.3">
      <c r="A5648">
        <v>5647</v>
      </c>
      <c r="B5648">
        <v>0.45202500000000001</v>
      </c>
      <c r="C5648">
        <v>10</v>
      </c>
    </row>
    <row r="5649" spans="1:3" x14ac:dyDescent="0.3">
      <c r="A5649">
        <v>5648</v>
      </c>
      <c r="B5649">
        <v>0.452156</v>
      </c>
      <c r="C5649">
        <v>10</v>
      </c>
    </row>
    <row r="5650" spans="1:3" x14ac:dyDescent="0.3">
      <c r="A5650">
        <v>5649</v>
      </c>
      <c r="B5650">
        <v>0.452156</v>
      </c>
      <c r="C5650">
        <v>10</v>
      </c>
    </row>
    <row r="5651" spans="1:3" x14ac:dyDescent="0.3">
      <c r="A5651">
        <v>5650</v>
      </c>
      <c r="B5651">
        <v>0.452156</v>
      </c>
      <c r="C5651">
        <v>10</v>
      </c>
    </row>
    <row r="5652" spans="1:3" x14ac:dyDescent="0.3">
      <c r="A5652">
        <v>5651</v>
      </c>
      <c r="B5652">
        <v>0.452156</v>
      </c>
      <c r="C5652">
        <v>10</v>
      </c>
    </row>
    <row r="5653" spans="1:3" x14ac:dyDescent="0.3">
      <c r="A5653">
        <v>5652</v>
      </c>
      <c r="B5653">
        <v>0.452156</v>
      </c>
      <c r="C5653">
        <v>10</v>
      </c>
    </row>
    <row r="5654" spans="1:3" x14ac:dyDescent="0.3">
      <c r="A5654">
        <v>5653</v>
      </c>
      <c r="B5654">
        <v>0.452156</v>
      </c>
      <c r="C5654">
        <v>10</v>
      </c>
    </row>
    <row r="5655" spans="1:3" x14ac:dyDescent="0.3">
      <c r="A5655">
        <v>5654</v>
      </c>
      <c r="B5655">
        <v>0.452156</v>
      </c>
      <c r="C5655">
        <v>10</v>
      </c>
    </row>
    <row r="5656" spans="1:3" x14ac:dyDescent="0.3">
      <c r="A5656">
        <v>5655</v>
      </c>
      <c r="B5656">
        <v>0.452156</v>
      </c>
      <c r="C5656">
        <v>10</v>
      </c>
    </row>
    <row r="5657" spans="1:3" x14ac:dyDescent="0.3">
      <c r="A5657">
        <v>5656</v>
      </c>
      <c r="B5657">
        <v>0.452156</v>
      </c>
      <c r="C5657">
        <v>10</v>
      </c>
    </row>
    <row r="5658" spans="1:3" x14ac:dyDescent="0.3">
      <c r="A5658">
        <v>5657</v>
      </c>
      <c r="B5658">
        <v>0.452156</v>
      </c>
      <c r="C5658">
        <v>10</v>
      </c>
    </row>
    <row r="5659" spans="1:3" x14ac:dyDescent="0.3">
      <c r="A5659">
        <v>5658</v>
      </c>
      <c r="B5659">
        <v>0.452156</v>
      </c>
      <c r="C5659">
        <v>10</v>
      </c>
    </row>
    <row r="5660" spans="1:3" x14ac:dyDescent="0.3">
      <c r="A5660">
        <v>5659</v>
      </c>
      <c r="B5660">
        <v>0.45215899999999998</v>
      </c>
      <c r="C5660">
        <v>10</v>
      </c>
    </row>
    <row r="5661" spans="1:3" x14ac:dyDescent="0.3">
      <c r="A5661">
        <v>5660</v>
      </c>
      <c r="B5661">
        <v>0.45215899999999998</v>
      </c>
      <c r="C5661">
        <v>10</v>
      </c>
    </row>
    <row r="5662" spans="1:3" x14ac:dyDescent="0.3">
      <c r="A5662">
        <v>5661</v>
      </c>
      <c r="B5662">
        <v>0.45215899999999998</v>
      </c>
      <c r="C5662">
        <v>10</v>
      </c>
    </row>
    <row r="5663" spans="1:3" x14ac:dyDescent="0.3">
      <c r="A5663">
        <v>5662</v>
      </c>
      <c r="B5663">
        <v>0.45215899999999998</v>
      </c>
      <c r="C5663">
        <v>10</v>
      </c>
    </row>
    <row r="5664" spans="1:3" x14ac:dyDescent="0.3">
      <c r="A5664">
        <v>5663</v>
      </c>
      <c r="B5664">
        <v>0.45215899999999998</v>
      </c>
      <c r="C5664">
        <v>10</v>
      </c>
    </row>
    <row r="5665" spans="1:3" x14ac:dyDescent="0.3">
      <c r="A5665">
        <v>5664</v>
      </c>
      <c r="B5665">
        <v>0.45215899999999998</v>
      </c>
      <c r="C5665">
        <v>10</v>
      </c>
    </row>
    <row r="5666" spans="1:3" x14ac:dyDescent="0.3">
      <c r="A5666">
        <v>5665</v>
      </c>
      <c r="B5666">
        <v>0.45847399999999999</v>
      </c>
      <c r="C5666">
        <v>10</v>
      </c>
    </row>
    <row r="5667" spans="1:3" x14ac:dyDescent="0.3">
      <c r="A5667">
        <v>5666</v>
      </c>
      <c r="B5667">
        <v>0.45847399999999999</v>
      </c>
      <c r="C5667">
        <v>10</v>
      </c>
    </row>
    <row r="5668" spans="1:3" x14ac:dyDescent="0.3">
      <c r="A5668">
        <v>5667</v>
      </c>
      <c r="B5668">
        <v>0.45847399999999999</v>
      </c>
      <c r="C5668">
        <v>10</v>
      </c>
    </row>
    <row r="5669" spans="1:3" x14ac:dyDescent="0.3">
      <c r="A5669">
        <v>5668</v>
      </c>
      <c r="B5669">
        <v>0.45847399999999999</v>
      </c>
      <c r="C5669">
        <v>10</v>
      </c>
    </row>
    <row r="5670" spans="1:3" x14ac:dyDescent="0.3">
      <c r="A5670">
        <v>5669</v>
      </c>
      <c r="B5670">
        <v>0.45847399999999999</v>
      </c>
      <c r="C5670">
        <v>10</v>
      </c>
    </row>
    <row r="5671" spans="1:3" x14ac:dyDescent="0.3">
      <c r="A5671">
        <v>5670</v>
      </c>
      <c r="B5671">
        <v>0.45847399999999999</v>
      </c>
      <c r="C5671">
        <v>10</v>
      </c>
    </row>
    <row r="5672" spans="1:3" x14ac:dyDescent="0.3">
      <c r="A5672">
        <v>5671</v>
      </c>
      <c r="B5672">
        <v>0.45847399999999999</v>
      </c>
      <c r="C5672">
        <v>10</v>
      </c>
    </row>
    <row r="5673" spans="1:3" x14ac:dyDescent="0.3">
      <c r="A5673">
        <v>5672</v>
      </c>
      <c r="B5673">
        <v>0.45847399999999999</v>
      </c>
      <c r="C5673">
        <v>10</v>
      </c>
    </row>
    <row r="5674" spans="1:3" x14ac:dyDescent="0.3">
      <c r="A5674">
        <v>5673</v>
      </c>
      <c r="B5674">
        <v>0.45847399999999999</v>
      </c>
      <c r="C5674">
        <v>10</v>
      </c>
    </row>
    <row r="5675" spans="1:3" x14ac:dyDescent="0.3">
      <c r="A5675">
        <v>5674</v>
      </c>
      <c r="B5675">
        <v>0.45869599999999999</v>
      </c>
      <c r="C5675">
        <v>10</v>
      </c>
    </row>
    <row r="5676" spans="1:3" x14ac:dyDescent="0.3">
      <c r="A5676">
        <v>5675</v>
      </c>
      <c r="B5676">
        <v>0.45869599999999999</v>
      </c>
      <c r="C5676">
        <v>10</v>
      </c>
    </row>
    <row r="5677" spans="1:3" x14ac:dyDescent="0.3">
      <c r="A5677">
        <v>5676</v>
      </c>
      <c r="B5677">
        <v>0.55926799999999999</v>
      </c>
      <c r="C5677">
        <v>10</v>
      </c>
    </row>
    <row r="5678" spans="1:3" x14ac:dyDescent="0.3">
      <c r="A5678">
        <v>5677</v>
      </c>
      <c r="B5678">
        <v>0.55926799999999999</v>
      </c>
      <c r="C5678">
        <v>10</v>
      </c>
    </row>
    <row r="5679" spans="1:3" x14ac:dyDescent="0.3">
      <c r="A5679">
        <v>5678</v>
      </c>
      <c r="B5679">
        <v>0.55926799999999999</v>
      </c>
      <c r="C5679">
        <v>10</v>
      </c>
    </row>
    <row r="5680" spans="1:3" x14ac:dyDescent="0.3">
      <c r="A5680">
        <v>5679</v>
      </c>
      <c r="B5680">
        <v>0.55926799999999999</v>
      </c>
      <c r="C5680">
        <v>10</v>
      </c>
    </row>
    <row r="5681" spans="1:3" x14ac:dyDescent="0.3">
      <c r="A5681">
        <v>5680</v>
      </c>
      <c r="B5681">
        <v>0.55926799999999999</v>
      </c>
      <c r="C5681">
        <v>10</v>
      </c>
    </row>
    <row r="5682" spans="1:3" x14ac:dyDescent="0.3">
      <c r="A5682">
        <v>5681</v>
      </c>
      <c r="B5682">
        <v>0.607128</v>
      </c>
      <c r="C5682">
        <v>10</v>
      </c>
    </row>
    <row r="5683" spans="1:3" x14ac:dyDescent="0.3">
      <c r="A5683">
        <v>5682</v>
      </c>
      <c r="B5683">
        <v>0.607128</v>
      </c>
      <c r="C5683">
        <v>10</v>
      </c>
    </row>
    <row r="5684" spans="1:3" x14ac:dyDescent="0.3">
      <c r="A5684">
        <v>5683</v>
      </c>
      <c r="B5684">
        <v>0.60730600000000001</v>
      </c>
      <c r="C5684">
        <v>10</v>
      </c>
    </row>
    <row r="5685" spans="1:3" x14ac:dyDescent="0.3">
      <c r="A5685">
        <v>5684</v>
      </c>
      <c r="B5685">
        <v>0.60730600000000001</v>
      </c>
      <c r="C5685">
        <v>10</v>
      </c>
    </row>
    <row r="5686" spans="1:3" x14ac:dyDescent="0.3">
      <c r="A5686">
        <v>5685</v>
      </c>
      <c r="B5686">
        <v>0.61073999999999995</v>
      </c>
      <c r="C5686">
        <v>10</v>
      </c>
    </row>
    <row r="5687" spans="1:3" x14ac:dyDescent="0.3">
      <c r="A5687">
        <v>5686</v>
      </c>
      <c r="B5687">
        <v>0.61073999999999995</v>
      </c>
      <c r="C5687">
        <v>10</v>
      </c>
    </row>
    <row r="5688" spans="1:3" x14ac:dyDescent="0.3">
      <c r="A5688">
        <v>5687</v>
      </c>
      <c r="B5688">
        <v>0.61073999999999995</v>
      </c>
      <c r="C5688">
        <v>10</v>
      </c>
    </row>
    <row r="5689" spans="1:3" x14ac:dyDescent="0.3">
      <c r="A5689">
        <v>5688</v>
      </c>
      <c r="B5689">
        <v>0.61073999999999995</v>
      </c>
      <c r="C5689">
        <v>10</v>
      </c>
    </row>
    <row r="5690" spans="1:3" x14ac:dyDescent="0.3">
      <c r="A5690">
        <v>5689</v>
      </c>
      <c r="B5690">
        <v>0.61073999999999995</v>
      </c>
      <c r="C5690">
        <v>10</v>
      </c>
    </row>
    <row r="5691" spans="1:3" x14ac:dyDescent="0.3">
      <c r="A5691">
        <v>5690</v>
      </c>
      <c r="B5691">
        <v>0.61075100000000004</v>
      </c>
      <c r="C5691">
        <v>10</v>
      </c>
    </row>
    <row r="5692" spans="1:3" x14ac:dyDescent="0.3">
      <c r="A5692">
        <v>5691</v>
      </c>
      <c r="B5692">
        <v>0.61075100000000004</v>
      </c>
      <c r="C5692">
        <v>10</v>
      </c>
    </row>
    <row r="5693" spans="1:3" x14ac:dyDescent="0.3">
      <c r="A5693">
        <v>5692</v>
      </c>
      <c r="B5693">
        <v>0.63500299999999998</v>
      </c>
      <c r="C5693">
        <v>10</v>
      </c>
    </row>
    <row r="5694" spans="1:3" x14ac:dyDescent="0.3">
      <c r="A5694">
        <v>5693</v>
      </c>
      <c r="B5694">
        <v>0.63500299999999998</v>
      </c>
      <c r="C5694">
        <v>10</v>
      </c>
    </row>
    <row r="5695" spans="1:3" x14ac:dyDescent="0.3">
      <c r="A5695">
        <v>5694</v>
      </c>
      <c r="B5695">
        <v>0.63500299999999998</v>
      </c>
      <c r="C5695">
        <v>10</v>
      </c>
    </row>
    <row r="5696" spans="1:3" x14ac:dyDescent="0.3">
      <c r="A5696">
        <v>5695</v>
      </c>
      <c r="B5696">
        <v>0.635046</v>
      </c>
      <c r="C5696">
        <v>10</v>
      </c>
    </row>
    <row r="5697" spans="1:3" x14ac:dyDescent="0.3">
      <c r="A5697">
        <v>5696</v>
      </c>
      <c r="B5697">
        <v>0.635046</v>
      </c>
      <c r="C5697">
        <v>10</v>
      </c>
    </row>
    <row r="5698" spans="1:3" x14ac:dyDescent="0.3">
      <c r="A5698">
        <v>5697</v>
      </c>
      <c r="B5698">
        <v>0.63514099999999996</v>
      </c>
      <c r="C5698">
        <v>10</v>
      </c>
    </row>
    <row r="5699" spans="1:3" x14ac:dyDescent="0.3">
      <c r="A5699">
        <v>5698</v>
      </c>
      <c r="B5699">
        <v>0.63514099999999996</v>
      </c>
      <c r="C5699">
        <v>10</v>
      </c>
    </row>
    <row r="5700" spans="1:3" x14ac:dyDescent="0.3">
      <c r="A5700">
        <v>5699</v>
      </c>
      <c r="B5700">
        <v>0.63514099999999996</v>
      </c>
      <c r="C5700">
        <v>10</v>
      </c>
    </row>
    <row r="5701" spans="1:3" x14ac:dyDescent="0.3">
      <c r="A5701">
        <v>5700</v>
      </c>
      <c r="B5701">
        <v>0.66760900000000001</v>
      </c>
      <c r="C5701">
        <v>10</v>
      </c>
    </row>
    <row r="5702" spans="1:3" x14ac:dyDescent="0.3">
      <c r="A5702">
        <v>5701</v>
      </c>
      <c r="B5702">
        <v>0.66760900000000001</v>
      </c>
      <c r="C5702">
        <v>10</v>
      </c>
    </row>
    <row r="5703" spans="1:3" x14ac:dyDescent="0.3">
      <c r="A5703">
        <v>5702</v>
      </c>
      <c r="B5703">
        <v>0.66760900000000001</v>
      </c>
      <c r="C5703">
        <v>10</v>
      </c>
    </row>
    <row r="5704" spans="1:3" x14ac:dyDescent="0.3">
      <c r="A5704">
        <v>5703</v>
      </c>
      <c r="B5704">
        <v>0.66761000000000004</v>
      </c>
      <c r="C5704">
        <v>10</v>
      </c>
    </row>
    <row r="5705" spans="1:3" x14ac:dyDescent="0.3">
      <c r="A5705">
        <v>5704</v>
      </c>
      <c r="B5705">
        <v>0.66761000000000004</v>
      </c>
      <c r="C5705">
        <v>10</v>
      </c>
    </row>
    <row r="5706" spans="1:3" x14ac:dyDescent="0.3">
      <c r="A5706">
        <v>5705</v>
      </c>
      <c r="B5706">
        <v>0.82884800000000003</v>
      </c>
      <c r="C5706">
        <v>10</v>
      </c>
    </row>
    <row r="5707" spans="1:3" x14ac:dyDescent="0.3">
      <c r="A5707">
        <v>5706</v>
      </c>
      <c r="B5707">
        <v>0.82884800000000003</v>
      </c>
      <c r="C5707">
        <v>10</v>
      </c>
    </row>
    <row r="5708" spans="1:3" x14ac:dyDescent="0.3">
      <c r="A5708">
        <v>5707</v>
      </c>
      <c r="B5708">
        <v>0.82884800000000003</v>
      </c>
      <c r="C5708">
        <v>10</v>
      </c>
    </row>
    <row r="5709" spans="1:3" x14ac:dyDescent="0.3">
      <c r="A5709">
        <v>5708</v>
      </c>
      <c r="B5709">
        <v>0.82884800000000003</v>
      </c>
      <c r="C5709">
        <v>10</v>
      </c>
    </row>
    <row r="5710" spans="1:3" x14ac:dyDescent="0.3">
      <c r="A5710">
        <v>5709</v>
      </c>
      <c r="B5710">
        <v>0.82884800000000003</v>
      </c>
      <c r="C5710">
        <v>10</v>
      </c>
    </row>
    <row r="5711" spans="1:3" x14ac:dyDescent="0.3">
      <c r="A5711">
        <v>5710</v>
      </c>
      <c r="B5711">
        <v>0.82884800000000003</v>
      </c>
      <c r="C5711">
        <v>10</v>
      </c>
    </row>
    <row r="5712" spans="1:3" x14ac:dyDescent="0.3">
      <c r="A5712">
        <v>5711</v>
      </c>
      <c r="B5712">
        <v>0.82884800000000003</v>
      </c>
      <c r="C5712">
        <v>10</v>
      </c>
    </row>
    <row r="5713" spans="1:3" x14ac:dyDescent="0.3">
      <c r="A5713">
        <v>5712</v>
      </c>
      <c r="B5713">
        <v>0.82884800000000003</v>
      </c>
      <c r="C5713">
        <v>10</v>
      </c>
    </row>
    <row r="5714" spans="1:3" x14ac:dyDescent="0.3">
      <c r="A5714">
        <v>5713</v>
      </c>
      <c r="B5714">
        <v>0.82895700000000005</v>
      </c>
      <c r="C5714">
        <v>10</v>
      </c>
    </row>
    <row r="5715" spans="1:3" x14ac:dyDescent="0.3">
      <c r="A5715">
        <v>5714</v>
      </c>
      <c r="B5715">
        <v>0.82895700000000005</v>
      </c>
      <c r="C5715">
        <v>10</v>
      </c>
    </row>
    <row r="5716" spans="1:3" x14ac:dyDescent="0.3">
      <c r="A5716">
        <v>5715</v>
      </c>
      <c r="B5716">
        <v>0.82895700000000005</v>
      </c>
      <c r="C5716">
        <v>10</v>
      </c>
    </row>
    <row r="5717" spans="1:3" x14ac:dyDescent="0.3">
      <c r="A5717">
        <v>5716</v>
      </c>
      <c r="B5717">
        <v>0.82895700000000005</v>
      </c>
      <c r="C5717">
        <v>10</v>
      </c>
    </row>
    <row r="5718" spans="1:3" x14ac:dyDescent="0.3">
      <c r="A5718">
        <v>5717</v>
      </c>
      <c r="B5718">
        <v>0.828959</v>
      </c>
      <c r="C5718">
        <v>10</v>
      </c>
    </row>
    <row r="5719" spans="1:3" x14ac:dyDescent="0.3">
      <c r="A5719">
        <v>5718</v>
      </c>
      <c r="B5719">
        <v>0.828959</v>
      </c>
      <c r="C5719">
        <v>10</v>
      </c>
    </row>
    <row r="5720" spans="1:3" x14ac:dyDescent="0.3">
      <c r="A5720">
        <v>5719</v>
      </c>
      <c r="B5720">
        <v>0.82897399999999999</v>
      </c>
      <c r="C5720">
        <v>10</v>
      </c>
    </row>
    <row r="5721" spans="1:3" x14ac:dyDescent="0.3">
      <c r="A5721">
        <v>5720</v>
      </c>
      <c r="B5721">
        <v>0.82897399999999999</v>
      </c>
      <c r="C5721">
        <v>10</v>
      </c>
    </row>
    <row r="5722" spans="1:3" x14ac:dyDescent="0.3">
      <c r="A5722">
        <v>5721</v>
      </c>
      <c r="B5722">
        <v>0.82897699999999996</v>
      </c>
      <c r="C5722">
        <v>10</v>
      </c>
    </row>
    <row r="5723" spans="1:3" x14ac:dyDescent="0.3">
      <c r="A5723">
        <v>5722</v>
      </c>
      <c r="B5723">
        <v>0.82897699999999996</v>
      </c>
      <c r="C5723">
        <v>10</v>
      </c>
    </row>
    <row r="5724" spans="1:3" x14ac:dyDescent="0.3">
      <c r="A5724">
        <v>5723</v>
      </c>
      <c r="B5724">
        <v>0.82897699999999996</v>
      </c>
      <c r="C5724">
        <v>10</v>
      </c>
    </row>
    <row r="5725" spans="1:3" x14ac:dyDescent="0.3">
      <c r="A5725">
        <v>5724</v>
      </c>
      <c r="B5725">
        <v>0.82897699999999996</v>
      </c>
      <c r="C5725">
        <v>10</v>
      </c>
    </row>
    <row r="5726" spans="1:3" x14ac:dyDescent="0.3">
      <c r="A5726">
        <v>5725</v>
      </c>
      <c r="B5726">
        <v>0.82921400000000001</v>
      </c>
      <c r="C5726">
        <v>10</v>
      </c>
    </row>
    <row r="5727" spans="1:3" x14ac:dyDescent="0.3">
      <c r="A5727">
        <v>5726</v>
      </c>
      <c r="B5727">
        <v>0.82921400000000001</v>
      </c>
      <c r="C5727">
        <v>10</v>
      </c>
    </row>
    <row r="5728" spans="1:3" x14ac:dyDescent="0.3">
      <c r="A5728">
        <v>5727</v>
      </c>
      <c r="B5728">
        <v>0.82921400000000001</v>
      </c>
      <c r="C5728">
        <v>10</v>
      </c>
    </row>
    <row r="5729" spans="1:3" x14ac:dyDescent="0.3">
      <c r="A5729">
        <v>5728</v>
      </c>
      <c r="B5729">
        <v>0.82921400000000001</v>
      </c>
      <c r="C5729">
        <v>10</v>
      </c>
    </row>
    <row r="5730" spans="1:3" x14ac:dyDescent="0.3">
      <c r="A5730">
        <v>5729</v>
      </c>
      <c r="B5730">
        <v>0.83014399999999999</v>
      </c>
      <c r="C5730">
        <v>10</v>
      </c>
    </row>
    <row r="5731" spans="1:3" x14ac:dyDescent="0.3">
      <c r="A5731">
        <v>5730</v>
      </c>
      <c r="B5731">
        <v>0.83014399999999999</v>
      </c>
      <c r="C5731">
        <v>10</v>
      </c>
    </row>
    <row r="5732" spans="1:3" x14ac:dyDescent="0.3">
      <c r="A5732">
        <v>5731</v>
      </c>
      <c r="B5732">
        <v>0.83014399999999999</v>
      </c>
      <c r="C5732">
        <v>10</v>
      </c>
    </row>
    <row r="5733" spans="1:3" x14ac:dyDescent="0.3">
      <c r="A5733">
        <v>5732</v>
      </c>
      <c r="B5733">
        <v>0.83014399999999999</v>
      </c>
      <c r="C5733">
        <v>10</v>
      </c>
    </row>
    <row r="5734" spans="1:3" x14ac:dyDescent="0.3">
      <c r="A5734">
        <v>5733</v>
      </c>
      <c r="B5734">
        <v>0.83014399999999999</v>
      </c>
      <c r="C5734">
        <v>10</v>
      </c>
    </row>
    <row r="5735" spans="1:3" x14ac:dyDescent="0.3">
      <c r="A5735">
        <v>5734</v>
      </c>
      <c r="B5735">
        <v>0.83014399999999999</v>
      </c>
      <c r="C5735">
        <v>10</v>
      </c>
    </row>
    <row r="5736" spans="1:3" x14ac:dyDescent="0.3">
      <c r="A5736">
        <v>5735</v>
      </c>
      <c r="B5736">
        <v>0.83014399999999999</v>
      </c>
      <c r="C5736">
        <v>10</v>
      </c>
    </row>
    <row r="5737" spans="1:3" x14ac:dyDescent="0.3">
      <c r="A5737">
        <v>5736</v>
      </c>
      <c r="B5737">
        <v>0.83014399999999999</v>
      </c>
      <c r="C5737">
        <v>10</v>
      </c>
    </row>
    <row r="5738" spans="1:3" x14ac:dyDescent="0.3">
      <c r="A5738">
        <v>5737</v>
      </c>
      <c r="B5738">
        <v>0.83014399999999999</v>
      </c>
      <c r="C5738">
        <v>10</v>
      </c>
    </row>
    <row r="5739" spans="1:3" x14ac:dyDescent="0.3">
      <c r="A5739">
        <v>5738</v>
      </c>
      <c r="B5739">
        <v>0.83014399999999999</v>
      </c>
      <c r="C5739">
        <v>10</v>
      </c>
    </row>
    <row r="5740" spans="1:3" x14ac:dyDescent="0.3">
      <c r="A5740">
        <v>5739</v>
      </c>
      <c r="B5740">
        <v>0.83014399999999999</v>
      </c>
      <c r="C5740">
        <v>10</v>
      </c>
    </row>
    <row r="5741" spans="1:3" x14ac:dyDescent="0.3">
      <c r="A5741">
        <v>5740</v>
      </c>
      <c r="B5741">
        <v>0.83014399999999999</v>
      </c>
      <c r="C5741">
        <v>10</v>
      </c>
    </row>
    <row r="5742" spans="1:3" x14ac:dyDescent="0.3">
      <c r="A5742">
        <v>5741</v>
      </c>
      <c r="B5742">
        <v>0.83014399999999999</v>
      </c>
      <c r="C5742">
        <v>10</v>
      </c>
    </row>
    <row r="5743" spans="1:3" x14ac:dyDescent="0.3">
      <c r="A5743">
        <v>5742</v>
      </c>
      <c r="B5743">
        <v>0.83014399999999999</v>
      </c>
      <c r="C5743">
        <v>10</v>
      </c>
    </row>
    <row r="5744" spans="1:3" x14ac:dyDescent="0.3">
      <c r="A5744">
        <v>5743</v>
      </c>
      <c r="B5744">
        <v>0.83014399999999999</v>
      </c>
      <c r="C5744">
        <v>10</v>
      </c>
    </row>
    <row r="5745" spans="1:3" x14ac:dyDescent="0.3">
      <c r="A5745">
        <v>5744</v>
      </c>
      <c r="B5745">
        <v>0.83014399999999999</v>
      </c>
      <c r="C5745">
        <v>10</v>
      </c>
    </row>
    <row r="5746" spans="1:3" x14ac:dyDescent="0.3">
      <c r="A5746">
        <v>5745</v>
      </c>
      <c r="B5746">
        <v>0.83014399999999999</v>
      </c>
      <c r="C5746">
        <v>10</v>
      </c>
    </row>
    <row r="5747" spans="1:3" x14ac:dyDescent="0.3">
      <c r="A5747">
        <v>5746</v>
      </c>
      <c r="B5747">
        <v>0.83014500000000002</v>
      </c>
      <c r="C5747">
        <v>10</v>
      </c>
    </row>
    <row r="5748" spans="1:3" x14ac:dyDescent="0.3">
      <c r="A5748">
        <v>5747</v>
      </c>
      <c r="B5748">
        <v>0.83687699999999998</v>
      </c>
      <c r="C5748">
        <v>10</v>
      </c>
    </row>
    <row r="5749" spans="1:3" x14ac:dyDescent="0.3">
      <c r="A5749">
        <v>5748</v>
      </c>
      <c r="B5749">
        <v>0.83687699999999998</v>
      </c>
      <c r="C5749">
        <v>10</v>
      </c>
    </row>
    <row r="5750" spans="1:3" x14ac:dyDescent="0.3">
      <c r="A5750">
        <v>5749</v>
      </c>
      <c r="B5750">
        <v>0.837202</v>
      </c>
      <c r="C5750">
        <v>10</v>
      </c>
    </row>
    <row r="5751" spans="1:3" x14ac:dyDescent="0.3">
      <c r="A5751">
        <v>5750</v>
      </c>
      <c r="B5751">
        <v>0.87659200000000004</v>
      </c>
      <c r="C5751">
        <v>10</v>
      </c>
    </row>
    <row r="5752" spans="1:3" x14ac:dyDescent="0.3">
      <c r="A5752">
        <v>5751</v>
      </c>
      <c r="B5752">
        <v>0.87670000000000003</v>
      </c>
      <c r="C5752">
        <v>10</v>
      </c>
    </row>
    <row r="5753" spans="1:3" x14ac:dyDescent="0.3">
      <c r="A5753">
        <v>5752</v>
      </c>
      <c r="B5753">
        <v>0.87670000000000003</v>
      </c>
      <c r="C5753">
        <v>10</v>
      </c>
    </row>
    <row r="5754" spans="1:3" x14ac:dyDescent="0.3">
      <c r="A5754">
        <v>5753</v>
      </c>
      <c r="B5754">
        <v>0.87670000000000003</v>
      </c>
      <c r="C5754">
        <v>10</v>
      </c>
    </row>
    <row r="5755" spans="1:3" x14ac:dyDescent="0.3">
      <c r="A5755">
        <v>5754</v>
      </c>
      <c r="B5755">
        <v>0.87670000000000003</v>
      </c>
      <c r="C5755">
        <v>10</v>
      </c>
    </row>
    <row r="5756" spans="1:3" x14ac:dyDescent="0.3">
      <c r="A5756">
        <v>5755</v>
      </c>
      <c r="B5756">
        <v>0.87670000000000003</v>
      </c>
      <c r="C5756">
        <v>10</v>
      </c>
    </row>
    <row r="5757" spans="1:3" x14ac:dyDescent="0.3">
      <c r="A5757">
        <v>5756</v>
      </c>
      <c r="B5757">
        <v>0.87670000000000003</v>
      </c>
      <c r="C5757">
        <v>10</v>
      </c>
    </row>
    <row r="5758" spans="1:3" x14ac:dyDescent="0.3">
      <c r="A5758">
        <v>5757</v>
      </c>
      <c r="B5758">
        <v>0.87670000000000003</v>
      </c>
      <c r="C5758">
        <v>10</v>
      </c>
    </row>
    <row r="5759" spans="1:3" x14ac:dyDescent="0.3">
      <c r="A5759">
        <v>5758</v>
      </c>
      <c r="B5759">
        <v>0.87703500000000001</v>
      </c>
      <c r="C5759">
        <v>10</v>
      </c>
    </row>
    <row r="5760" spans="1:3" x14ac:dyDescent="0.3">
      <c r="A5760">
        <v>5759</v>
      </c>
      <c r="B5760">
        <v>0.87703500000000001</v>
      </c>
      <c r="C5760">
        <v>10</v>
      </c>
    </row>
    <row r="5761" spans="1:3" x14ac:dyDescent="0.3">
      <c r="A5761">
        <v>5760</v>
      </c>
      <c r="B5761">
        <v>0.87703500000000001</v>
      </c>
      <c r="C5761">
        <v>10</v>
      </c>
    </row>
    <row r="5762" spans="1:3" x14ac:dyDescent="0.3">
      <c r="A5762">
        <v>5761</v>
      </c>
      <c r="B5762">
        <v>0.87703500000000001</v>
      </c>
      <c r="C5762">
        <v>10</v>
      </c>
    </row>
    <row r="5763" spans="1:3" x14ac:dyDescent="0.3">
      <c r="A5763">
        <v>5762</v>
      </c>
      <c r="B5763">
        <v>0.87703500000000001</v>
      </c>
      <c r="C5763">
        <v>10</v>
      </c>
    </row>
    <row r="5764" spans="1:3" x14ac:dyDescent="0.3">
      <c r="A5764">
        <v>5763</v>
      </c>
      <c r="B5764">
        <v>0.87703500000000001</v>
      </c>
      <c r="C5764">
        <v>10</v>
      </c>
    </row>
    <row r="5765" spans="1:3" x14ac:dyDescent="0.3">
      <c r="A5765">
        <v>5764</v>
      </c>
      <c r="B5765">
        <v>0.87703500000000001</v>
      </c>
      <c r="C5765">
        <v>10</v>
      </c>
    </row>
    <row r="5766" spans="1:3" x14ac:dyDescent="0.3">
      <c r="A5766">
        <v>5765</v>
      </c>
      <c r="B5766">
        <v>0.87703500000000001</v>
      </c>
      <c r="C5766">
        <v>10</v>
      </c>
    </row>
    <row r="5767" spans="1:3" x14ac:dyDescent="0.3">
      <c r="A5767">
        <v>5766</v>
      </c>
      <c r="B5767">
        <v>0.87703500000000001</v>
      </c>
      <c r="C5767">
        <v>10</v>
      </c>
    </row>
    <row r="5768" spans="1:3" x14ac:dyDescent="0.3">
      <c r="A5768">
        <v>5767</v>
      </c>
      <c r="B5768">
        <v>0.88404899999999997</v>
      </c>
      <c r="C5768">
        <v>10</v>
      </c>
    </row>
    <row r="5769" spans="1:3" x14ac:dyDescent="0.3">
      <c r="A5769">
        <v>5768</v>
      </c>
      <c r="B5769">
        <v>0.88405</v>
      </c>
      <c r="C5769">
        <v>10</v>
      </c>
    </row>
    <row r="5770" spans="1:3" x14ac:dyDescent="0.3">
      <c r="A5770">
        <v>5769</v>
      </c>
      <c r="B5770">
        <v>0.88405</v>
      </c>
      <c r="C5770">
        <v>10</v>
      </c>
    </row>
    <row r="5771" spans="1:3" x14ac:dyDescent="0.3">
      <c r="A5771">
        <v>5770</v>
      </c>
      <c r="B5771">
        <v>0.88405</v>
      </c>
      <c r="C5771">
        <v>10</v>
      </c>
    </row>
    <row r="5772" spans="1:3" x14ac:dyDescent="0.3">
      <c r="A5772">
        <v>5771</v>
      </c>
      <c r="B5772">
        <v>1.1523289999999999</v>
      </c>
      <c r="C5772">
        <v>10</v>
      </c>
    </row>
    <row r="5773" spans="1:3" x14ac:dyDescent="0.3">
      <c r="A5773">
        <v>5772</v>
      </c>
      <c r="B5773">
        <v>1.1523289999999999</v>
      </c>
      <c r="C5773">
        <v>10</v>
      </c>
    </row>
    <row r="5774" spans="1:3" x14ac:dyDescent="0.3">
      <c r="A5774">
        <v>5773</v>
      </c>
      <c r="B5774">
        <v>1.1523289999999999</v>
      </c>
      <c r="C5774">
        <v>10</v>
      </c>
    </row>
    <row r="5775" spans="1:3" x14ac:dyDescent="0.3">
      <c r="A5775">
        <v>5774</v>
      </c>
      <c r="B5775">
        <v>1.1523289999999999</v>
      </c>
      <c r="C5775">
        <v>10</v>
      </c>
    </row>
    <row r="5776" spans="1:3" x14ac:dyDescent="0.3">
      <c r="A5776">
        <v>5775</v>
      </c>
      <c r="B5776">
        <v>1.1523289999999999</v>
      </c>
      <c r="C5776">
        <v>10</v>
      </c>
    </row>
    <row r="5777" spans="1:3" x14ac:dyDescent="0.3">
      <c r="A5777">
        <v>5776</v>
      </c>
      <c r="B5777">
        <v>1.1523289999999999</v>
      </c>
      <c r="C5777">
        <v>10</v>
      </c>
    </row>
    <row r="5778" spans="1:3" x14ac:dyDescent="0.3">
      <c r="A5778">
        <v>5777</v>
      </c>
      <c r="B5778">
        <v>1.1523289999999999</v>
      </c>
      <c r="C5778">
        <v>10</v>
      </c>
    </row>
    <row r="5779" spans="1:3" x14ac:dyDescent="0.3">
      <c r="A5779">
        <v>5778</v>
      </c>
      <c r="B5779">
        <v>1.1523289999999999</v>
      </c>
      <c r="C5779">
        <v>10</v>
      </c>
    </row>
    <row r="5780" spans="1:3" x14ac:dyDescent="0.3">
      <c r="A5780">
        <v>5779</v>
      </c>
      <c r="B5780">
        <v>1.1523289999999999</v>
      </c>
      <c r="C5780">
        <v>10</v>
      </c>
    </row>
    <row r="5781" spans="1:3" x14ac:dyDescent="0.3">
      <c r="A5781">
        <v>5780</v>
      </c>
      <c r="B5781">
        <v>1.1523289999999999</v>
      </c>
      <c r="C5781">
        <v>10</v>
      </c>
    </row>
    <row r="5782" spans="1:3" x14ac:dyDescent="0.3">
      <c r="A5782">
        <v>5781</v>
      </c>
      <c r="B5782">
        <v>1.1523289999999999</v>
      </c>
      <c r="C5782">
        <v>10</v>
      </c>
    </row>
    <row r="5783" spans="1:3" x14ac:dyDescent="0.3">
      <c r="A5783">
        <v>5782</v>
      </c>
      <c r="B5783">
        <v>1.1523289999999999</v>
      </c>
      <c r="C5783">
        <v>10</v>
      </c>
    </row>
    <row r="5784" spans="1:3" x14ac:dyDescent="0.3">
      <c r="A5784">
        <v>5783</v>
      </c>
      <c r="B5784">
        <v>1.1523289999999999</v>
      </c>
      <c r="C5784">
        <v>10</v>
      </c>
    </row>
    <row r="5785" spans="1:3" x14ac:dyDescent="0.3">
      <c r="A5785">
        <v>5784</v>
      </c>
      <c r="B5785">
        <v>1.1523289999999999</v>
      </c>
      <c r="C5785">
        <v>10</v>
      </c>
    </row>
    <row r="5786" spans="1:3" x14ac:dyDescent="0.3">
      <c r="A5786">
        <v>5785</v>
      </c>
      <c r="B5786">
        <v>1.1523289999999999</v>
      </c>
      <c r="C5786">
        <v>10</v>
      </c>
    </row>
    <row r="5787" spans="1:3" x14ac:dyDescent="0.3">
      <c r="A5787">
        <v>5786</v>
      </c>
      <c r="B5787">
        <v>1.152331</v>
      </c>
      <c r="C5787">
        <v>10</v>
      </c>
    </row>
    <row r="5788" spans="1:3" x14ac:dyDescent="0.3">
      <c r="A5788">
        <v>5787</v>
      </c>
      <c r="B5788">
        <v>1.152331</v>
      </c>
      <c r="C5788">
        <v>10</v>
      </c>
    </row>
    <row r="5789" spans="1:3" x14ac:dyDescent="0.3">
      <c r="A5789">
        <v>5788</v>
      </c>
      <c r="B5789">
        <v>1.152331</v>
      </c>
      <c r="C5789">
        <v>10</v>
      </c>
    </row>
    <row r="5790" spans="1:3" x14ac:dyDescent="0.3">
      <c r="A5790">
        <v>5789</v>
      </c>
      <c r="B5790">
        <v>1.152331</v>
      </c>
      <c r="C5790">
        <v>10</v>
      </c>
    </row>
    <row r="5791" spans="1:3" x14ac:dyDescent="0.3">
      <c r="A5791">
        <v>5790</v>
      </c>
      <c r="B5791">
        <v>1.152331</v>
      </c>
      <c r="C5791">
        <v>10</v>
      </c>
    </row>
    <row r="5792" spans="1:3" x14ac:dyDescent="0.3">
      <c r="A5792">
        <v>5791</v>
      </c>
      <c r="B5792">
        <v>1.152331</v>
      </c>
      <c r="C5792">
        <v>10</v>
      </c>
    </row>
    <row r="5793" spans="1:3" x14ac:dyDescent="0.3">
      <c r="A5793">
        <v>5792</v>
      </c>
      <c r="B5793">
        <v>1.152331</v>
      </c>
      <c r="C5793">
        <v>10</v>
      </c>
    </row>
    <row r="5794" spans="1:3" x14ac:dyDescent="0.3">
      <c r="A5794">
        <v>5793</v>
      </c>
      <c r="B5794">
        <v>1.152331</v>
      </c>
      <c r="C5794">
        <v>10</v>
      </c>
    </row>
    <row r="5795" spans="1:3" x14ac:dyDescent="0.3">
      <c r="A5795">
        <v>5794</v>
      </c>
      <c r="B5795">
        <v>1.152331</v>
      </c>
      <c r="C5795">
        <v>10</v>
      </c>
    </row>
    <row r="5796" spans="1:3" x14ac:dyDescent="0.3">
      <c r="A5796">
        <v>5795</v>
      </c>
      <c r="B5796">
        <v>1.152331</v>
      </c>
      <c r="C5796">
        <v>10</v>
      </c>
    </row>
    <row r="5797" spans="1:3" x14ac:dyDescent="0.3">
      <c r="A5797">
        <v>5796</v>
      </c>
      <c r="B5797">
        <v>1.152331</v>
      </c>
      <c r="C5797">
        <v>10</v>
      </c>
    </row>
    <row r="5798" spans="1:3" x14ac:dyDescent="0.3">
      <c r="A5798">
        <v>5797</v>
      </c>
      <c r="B5798">
        <v>1.1523699999999999</v>
      </c>
      <c r="C5798">
        <v>10</v>
      </c>
    </row>
    <row r="5799" spans="1:3" x14ac:dyDescent="0.3">
      <c r="A5799">
        <v>5798</v>
      </c>
      <c r="B5799">
        <v>1.1523699999999999</v>
      </c>
      <c r="C5799">
        <v>10</v>
      </c>
    </row>
    <row r="5800" spans="1:3" x14ac:dyDescent="0.3">
      <c r="A5800">
        <v>5799</v>
      </c>
      <c r="B5800">
        <v>1.1523699999999999</v>
      </c>
      <c r="C5800">
        <v>10</v>
      </c>
    </row>
    <row r="5801" spans="1:3" x14ac:dyDescent="0.3">
      <c r="A5801">
        <v>5800</v>
      </c>
      <c r="B5801">
        <v>1.1523699999999999</v>
      </c>
      <c r="C5801">
        <v>10</v>
      </c>
    </row>
    <row r="5802" spans="1:3" x14ac:dyDescent="0.3">
      <c r="A5802">
        <v>5801</v>
      </c>
      <c r="B5802">
        <v>1.1523939999999999</v>
      </c>
      <c r="C5802">
        <v>10</v>
      </c>
    </row>
    <row r="5803" spans="1:3" x14ac:dyDescent="0.3">
      <c r="A5803">
        <v>5802</v>
      </c>
      <c r="B5803">
        <v>1.1523939999999999</v>
      </c>
      <c r="C5803">
        <v>10</v>
      </c>
    </row>
    <row r="5804" spans="1:3" x14ac:dyDescent="0.3">
      <c r="A5804">
        <v>5803</v>
      </c>
      <c r="B5804">
        <v>1.159978</v>
      </c>
      <c r="C5804">
        <v>10</v>
      </c>
    </row>
    <row r="5805" spans="1:3" x14ac:dyDescent="0.3">
      <c r="A5805">
        <v>5804</v>
      </c>
      <c r="B5805">
        <v>1.1599790000000001</v>
      </c>
      <c r="C5805">
        <v>10</v>
      </c>
    </row>
    <row r="5806" spans="1:3" x14ac:dyDescent="0.3">
      <c r="A5806">
        <v>5805</v>
      </c>
      <c r="B5806">
        <v>1.1599790000000001</v>
      </c>
      <c r="C5806">
        <v>10</v>
      </c>
    </row>
    <row r="5807" spans="1:3" x14ac:dyDescent="0.3">
      <c r="A5807">
        <v>5806</v>
      </c>
      <c r="B5807">
        <v>1.1599790000000001</v>
      </c>
      <c r="C5807">
        <v>10</v>
      </c>
    </row>
    <row r="5808" spans="1:3" x14ac:dyDescent="0.3">
      <c r="A5808">
        <v>5807</v>
      </c>
      <c r="B5808">
        <v>1.1599790000000001</v>
      </c>
      <c r="C5808">
        <v>10</v>
      </c>
    </row>
    <row r="5809" spans="1:3" x14ac:dyDescent="0.3">
      <c r="A5809">
        <v>5808</v>
      </c>
      <c r="B5809">
        <v>1.1599790000000001</v>
      </c>
      <c r="C5809">
        <v>10</v>
      </c>
    </row>
    <row r="5810" spans="1:3" x14ac:dyDescent="0.3">
      <c r="A5810">
        <v>5809</v>
      </c>
      <c r="B5810">
        <v>1.1599790000000001</v>
      </c>
      <c r="C5810">
        <v>10</v>
      </c>
    </row>
    <row r="5811" spans="1:3" x14ac:dyDescent="0.3">
      <c r="A5811">
        <v>5810</v>
      </c>
      <c r="B5811">
        <v>1.1599790000000001</v>
      </c>
      <c r="C5811">
        <v>10</v>
      </c>
    </row>
    <row r="5812" spans="1:3" x14ac:dyDescent="0.3">
      <c r="A5812">
        <v>5811</v>
      </c>
      <c r="B5812">
        <v>1.1599790000000001</v>
      </c>
      <c r="C5812">
        <v>10</v>
      </c>
    </row>
    <row r="5813" spans="1:3" x14ac:dyDescent="0.3">
      <c r="A5813">
        <v>5812</v>
      </c>
      <c r="B5813">
        <v>1.1599790000000001</v>
      </c>
      <c r="C5813">
        <v>10</v>
      </c>
    </row>
    <row r="5814" spans="1:3" x14ac:dyDescent="0.3">
      <c r="A5814">
        <v>5813</v>
      </c>
      <c r="B5814">
        <v>1.1599790000000001</v>
      </c>
      <c r="C5814">
        <v>10</v>
      </c>
    </row>
    <row r="5815" spans="1:3" x14ac:dyDescent="0.3">
      <c r="A5815">
        <v>5814</v>
      </c>
      <c r="B5815">
        <v>1.1599809999999999</v>
      </c>
      <c r="C5815">
        <v>10</v>
      </c>
    </row>
    <row r="5816" spans="1:3" x14ac:dyDescent="0.3">
      <c r="A5816">
        <v>5815</v>
      </c>
      <c r="B5816">
        <v>1.1599809999999999</v>
      </c>
      <c r="C5816">
        <v>10</v>
      </c>
    </row>
    <row r="5817" spans="1:3" x14ac:dyDescent="0.3">
      <c r="A5817">
        <v>5816</v>
      </c>
      <c r="B5817">
        <v>1.166247</v>
      </c>
      <c r="C5817">
        <v>10</v>
      </c>
    </row>
    <row r="5818" spans="1:3" x14ac:dyDescent="0.3">
      <c r="A5818">
        <v>5817</v>
      </c>
      <c r="B5818">
        <v>1.166248</v>
      </c>
      <c r="C5818">
        <v>10</v>
      </c>
    </row>
    <row r="5819" spans="1:3" x14ac:dyDescent="0.3">
      <c r="A5819">
        <v>5818</v>
      </c>
      <c r="B5819">
        <v>1.166248</v>
      </c>
      <c r="C5819">
        <v>10</v>
      </c>
    </row>
    <row r="5820" spans="1:3" x14ac:dyDescent="0.3">
      <c r="A5820">
        <v>5819</v>
      </c>
      <c r="B5820">
        <v>1.166248</v>
      </c>
      <c r="C5820">
        <v>10</v>
      </c>
    </row>
    <row r="5821" spans="1:3" x14ac:dyDescent="0.3">
      <c r="A5821">
        <v>5820</v>
      </c>
      <c r="B5821">
        <v>1.166248</v>
      </c>
      <c r="C5821">
        <v>10</v>
      </c>
    </row>
    <row r="5822" spans="1:3" x14ac:dyDescent="0.3">
      <c r="A5822">
        <v>5821</v>
      </c>
      <c r="B5822">
        <v>1.166248</v>
      </c>
      <c r="C5822">
        <v>10</v>
      </c>
    </row>
    <row r="5823" spans="1:3" x14ac:dyDescent="0.3">
      <c r="A5823">
        <v>5822</v>
      </c>
      <c r="B5823">
        <v>1.6994830000000001</v>
      </c>
      <c r="C5823">
        <v>10</v>
      </c>
    </row>
    <row r="5824" spans="1:3" x14ac:dyDescent="0.3">
      <c r="A5824">
        <v>5823</v>
      </c>
      <c r="B5824">
        <v>1.7004459999999999</v>
      </c>
      <c r="C5824">
        <v>10</v>
      </c>
    </row>
    <row r="5825" spans="1:3" x14ac:dyDescent="0.3">
      <c r="A5825">
        <v>5824</v>
      </c>
      <c r="B5825">
        <v>1.7004459999999999</v>
      </c>
      <c r="C5825">
        <v>10</v>
      </c>
    </row>
    <row r="5826" spans="1:3" x14ac:dyDescent="0.3">
      <c r="A5826">
        <v>5825</v>
      </c>
      <c r="B5826">
        <v>1.7004459999999999</v>
      </c>
      <c r="C5826">
        <v>10</v>
      </c>
    </row>
    <row r="5827" spans="1:3" x14ac:dyDescent="0.3">
      <c r="A5827">
        <v>5826</v>
      </c>
      <c r="B5827">
        <v>1.7065319999999999</v>
      </c>
      <c r="C5827">
        <v>10</v>
      </c>
    </row>
    <row r="5828" spans="1:3" x14ac:dyDescent="0.3">
      <c r="A5828">
        <v>5827</v>
      </c>
      <c r="B5828">
        <v>2.4804059999999999</v>
      </c>
      <c r="C5828">
        <v>10</v>
      </c>
    </row>
    <row r="5829" spans="1:3" x14ac:dyDescent="0.3">
      <c r="A5829">
        <v>5828</v>
      </c>
      <c r="B5829">
        <v>2.4804059999999999</v>
      </c>
      <c r="C5829">
        <v>10</v>
      </c>
    </row>
    <row r="5830" spans="1:3" x14ac:dyDescent="0.3">
      <c r="A5830">
        <v>5829</v>
      </c>
      <c r="B5830">
        <v>2.4804080000000002</v>
      </c>
      <c r="C5830">
        <v>10</v>
      </c>
    </row>
    <row r="5831" spans="1:3" x14ac:dyDescent="0.3">
      <c r="A5831">
        <v>5830</v>
      </c>
      <c r="B5831">
        <v>3.0784180000000001</v>
      </c>
      <c r="C5831">
        <v>10</v>
      </c>
    </row>
    <row r="5832" spans="1:3" x14ac:dyDescent="0.3">
      <c r="A5832">
        <v>5831</v>
      </c>
      <c r="B5832">
        <v>3.0784180000000001</v>
      </c>
      <c r="C5832">
        <v>10</v>
      </c>
    </row>
    <row r="5833" spans="1:3" x14ac:dyDescent="0.3">
      <c r="A5833">
        <v>5832</v>
      </c>
      <c r="B5833">
        <v>3.0831430000000002</v>
      </c>
      <c r="C5833">
        <v>10</v>
      </c>
    </row>
    <row r="5834" spans="1:3" x14ac:dyDescent="0.3">
      <c r="A5834">
        <v>5833</v>
      </c>
      <c r="B5834">
        <v>3.0831430000000002</v>
      </c>
      <c r="C5834">
        <v>10</v>
      </c>
    </row>
    <row r="5835" spans="1:3" x14ac:dyDescent="0.3">
      <c r="A5835">
        <v>5834</v>
      </c>
      <c r="B5835">
        <v>3.0831430000000002</v>
      </c>
      <c r="C5835">
        <v>10</v>
      </c>
    </row>
    <row r="5836" spans="1:3" x14ac:dyDescent="0.3">
      <c r="A5836">
        <v>5835</v>
      </c>
      <c r="B5836">
        <v>3.0831430000000002</v>
      </c>
      <c r="C5836">
        <v>10</v>
      </c>
    </row>
    <row r="5837" spans="1:3" x14ac:dyDescent="0.3">
      <c r="A5837">
        <v>5836</v>
      </c>
      <c r="B5837">
        <v>3.0831430000000002</v>
      </c>
      <c r="C5837">
        <v>10</v>
      </c>
    </row>
    <row r="5838" spans="1:3" x14ac:dyDescent="0.3">
      <c r="A5838">
        <v>5837</v>
      </c>
      <c r="B5838">
        <v>3.0831430000000002</v>
      </c>
      <c r="C5838">
        <v>10</v>
      </c>
    </row>
    <row r="5839" spans="1:3" x14ac:dyDescent="0.3">
      <c r="A5839">
        <v>5838</v>
      </c>
      <c r="B5839">
        <v>3.0832069999999998</v>
      </c>
      <c r="C5839">
        <v>10</v>
      </c>
    </row>
    <row r="5840" spans="1:3" x14ac:dyDescent="0.3">
      <c r="A5840">
        <v>5839</v>
      </c>
      <c r="B5840">
        <v>3.0832139999999999</v>
      </c>
      <c r="C5840">
        <v>10</v>
      </c>
    </row>
    <row r="5841" spans="1:3" x14ac:dyDescent="0.3">
      <c r="A5841">
        <v>5840</v>
      </c>
      <c r="B5841">
        <v>3.0832139999999999</v>
      </c>
      <c r="C5841">
        <v>10</v>
      </c>
    </row>
    <row r="5842" spans="1:3" x14ac:dyDescent="0.3">
      <c r="A5842">
        <v>5841</v>
      </c>
      <c r="B5842">
        <v>3.0832139999999999</v>
      </c>
      <c r="C5842">
        <v>10</v>
      </c>
    </row>
    <row r="5843" spans="1:3" x14ac:dyDescent="0.3">
      <c r="A5843">
        <v>5842</v>
      </c>
      <c r="B5843">
        <v>3.0832139999999999</v>
      </c>
      <c r="C5843">
        <v>10</v>
      </c>
    </row>
    <row r="5844" spans="1:3" x14ac:dyDescent="0.3">
      <c r="A5844">
        <v>5843</v>
      </c>
      <c r="B5844">
        <v>3.0853269999999999</v>
      </c>
      <c r="C5844">
        <v>10</v>
      </c>
    </row>
    <row r="5845" spans="1:3" x14ac:dyDescent="0.3">
      <c r="A5845">
        <v>5844</v>
      </c>
      <c r="B5845">
        <v>3.085337</v>
      </c>
      <c r="C5845">
        <v>10</v>
      </c>
    </row>
    <row r="5846" spans="1:3" x14ac:dyDescent="0.3">
      <c r="A5846">
        <v>5845</v>
      </c>
      <c r="B5846">
        <v>3.085372</v>
      </c>
      <c r="C5846">
        <v>10</v>
      </c>
    </row>
    <row r="5847" spans="1:3" x14ac:dyDescent="0.3">
      <c r="A5847">
        <v>5846</v>
      </c>
      <c r="B5847">
        <v>3.085372</v>
      </c>
      <c r="C5847">
        <v>10</v>
      </c>
    </row>
    <row r="5848" spans="1:3" x14ac:dyDescent="0.3">
      <c r="A5848">
        <v>5847</v>
      </c>
      <c r="B5848">
        <v>3.085372</v>
      </c>
      <c r="C5848">
        <v>10</v>
      </c>
    </row>
    <row r="5849" spans="1:3" x14ac:dyDescent="0.3">
      <c r="A5849">
        <v>5848</v>
      </c>
      <c r="B5849">
        <v>3.085372</v>
      </c>
      <c r="C5849">
        <v>10</v>
      </c>
    </row>
    <row r="5850" spans="1:3" x14ac:dyDescent="0.3">
      <c r="A5850">
        <v>5849</v>
      </c>
      <c r="B5850">
        <v>3.085372</v>
      </c>
      <c r="C5850">
        <v>10</v>
      </c>
    </row>
    <row r="5851" spans="1:3" x14ac:dyDescent="0.3">
      <c r="A5851">
        <v>5850</v>
      </c>
      <c r="B5851">
        <v>3.085372</v>
      </c>
      <c r="C5851">
        <v>10</v>
      </c>
    </row>
    <row r="5852" spans="1:3" x14ac:dyDescent="0.3">
      <c r="A5852">
        <v>5851</v>
      </c>
      <c r="B5852">
        <v>3.085372</v>
      </c>
      <c r="C5852">
        <v>10</v>
      </c>
    </row>
    <row r="5853" spans="1:3" x14ac:dyDescent="0.3">
      <c r="A5853">
        <v>5852</v>
      </c>
      <c r="B5853">
        <v>3.085372</v>
      </c>
      <c r="C5853">
        <v>10</v>
      </c>
    </row>
    <row r="5854" spans="1:3" x14ac:dyDescent="0.3">
      <c r="A5854">
        <v>5853</v>
      </c>
      <c r="B5854">
        <v>3.085372</v>
      </c>
      <c r="C5854">
        <v>10</v>
      </c>
    </row>
    <row r="5855" spans="1:3" x14ac:dyDescent="0.3">
      <c r="A5855">
        <v>5854</v>
      </c>
      <c r="B5855">
        <v>3.085372</v>
      </c>
      <c r="C5855">
        <v>10</v>
      </c>
    </row>
    <row r="5856" spans="1:3" x14ac:dyDescent="0.3">
      <c r="A5856">
        <v>5855</v>
      </c>
      <c r="B5856">
        <v>3.085372</v>
      </c>
      <c r="C5856">
        <v>10</v>
      </c>
    </row>
    <row r="5857" spans="1:3" x14ac:dyDescent="0.3">
      <c r="A5857">
        <v>5856</v>
      </c>
      <c r="B5857">
        <v>4.239045</v>
      </c>
      <c r="C5857">
        <v>10</v>
      </c>
    </row>
    <row r="5858" spans="1:3" x14ac:dyDescent="0.3">
      <c r="A5858">
        <v>5857</v>
      </c>
      <c r="B5858">
        <v>4.239045</v>
      </c>
      <c r="C5858">
        <v>10</v>
      </c>
    </row>
    <row r="5859" spans="1:3" x14ac:dyDescent="0.3">
      <c r="A5859">
        <v>5858</v>
      </c>
      <c r="B5859">
        <v>4.239045</v>
      </c>
      <c r="C5859">
        <v>10</v>
      </c>
    </row>
    <row r="5860" spans="1:3" x14ac:dyDescent="0.3">
      <c r="A5860">
        <v>5859</v>
      </c>
      <c r="B5860">
        <v>4.239045</v>
      </c>
      <c r="C5860">
        <v>10</v>
      </c>
    </row>
    <row r="5861" spans="1:3" x14ac:dyDescent="0.3">
      <c r="A5861">
        <v>5860</v>
      </c>
      <c r="B5861">
        <v>4.3007499999999999</v>
      </c>
      <c r="C5861">
        <v>10</v>
      </c>
    </row>
    <row r="5862" spans="1:3" x14ac:dyDescent="0.3">
      <c r="A5862">
        <v>5861</v>
      </c>
      <c r="B5862">
        <v>4.3007499999999999</v>
      </c>
      <c r="C5862">
        <v>10</v>
      </c>
    </row>
    <row r="5863" spans="1:3" x14ac:dyDescent="0.3">
      <c r="A5863">
        <v>5862</v>
      </c>
      <c r="B5863">
        <v>4.3007499999999999</v>
      </c>
      <c r="C5863">
        <v>10</v>
      </c>
    </row>
    <row r="5864" spans="1:3" x14ac:dyDescent="0.3">
      <c r="A5864">
        <v>5863</v>
      </c>
      <c r="B5864">
        <v>4.3007499999999999</v>
      </c>
      <c r="C5864">
        <v>10</v>
      </c>
    </row>
    <row r="5865" spans="1:3" x14ac:dyDescent="0.3">
      <c r="A5865">
        <v>5864</v>
      </c>
      <c r="B5865">
        <v>4.3007499999999999</v>
      </c>
      <c r="C5865">
        <v>10</v>
      </c>
    </row>
    <row r="5866" spans="1:3" x14ac:dyDescent="0.3">
      <c r="A5866">
        <v>5865</v>
      </c>
      <c r="B5866">
        <v>4.3007499999999999</v>
      </c>
      <c r="C5866">
        <v>10</v>
      </c>
    </row>
    <row r="5867" spans="1:3" x14ac:dyDescent="0.3">
      <c r="A5867">
        <v>5866</v>
      </c>
      <c r="B5867">
        <v>4.3007499999999999</v>
      </c>
      <c r="C5867">
        <v>10</v>
      </c>
    </row>
    <row r="5868" spans="1:3" x14ac:dyDescent="0.3">
      <c r="A5868">
        <v>5867</v>
      </c>
      <c r="B5868">
        <v>4.3007499999999999</v>
      </c>
      <c r="C5868">
        <v>10</v>
      </c>
    </row>
    <row r="5869" spans="1:3" x14ac:dyDescent="0.3">
      <c r="A5869">
        <v>5868</v>
      </c>
      <c r="B5869">
        <v>4.3007499999999999</v>
      </c>
      <c r="C5869">
        <v>10</v>
      </c>
    </row>
    <row r="5870" spans="1:3" x14ac:dyDescent="0.3">
      <c r="A5870">
        <v>5869</v>
      </c>
      <c r="B5870">
        <v>4.3007499999999999</v>
      </c>
      <c r="C5870">
        <v>10</v>
      </c>
    </row>
    <row r="5871" spans="1:3" x14ac:dyDescent="0.3">
      <c r="A5871">
        <v>5870</v>
      </c>
      <c r="B5871">
        <v>4.3007499999999999</v>
      </c>
      <c r="C5871">
        <v>10</v>
      </c>
    </row>
    <row r="5872" spans="1:3" x14ac:dyDescent="0.3">
      <c r="A5872">
        <v>5871</v>
      </c>
      <c r="B5872">
        <v>4.3007499999999999</v>
      </c>
      <c r="C5872">
        <v>10</v>
      </c>
    </row>
    <row r="5873" spans="1:3" x14ac:dyDescent="0.3">
      <c r="A5873">
        <v>5872</v>
      </c>
      <c r="B5873">
        <v>4.3007499999999999</v>
      </c>
      <c r="C5873">
        <v>10</v>
      </c>
    </row>
    <row r="5874" spans="1:3" x14ac:dyDescent="0.3">
      <c r="A5874">
        <v>5873</v>
      </c>
      <c r="B5874">
        <v>4.3007499999999999</v>
      </c>
      <c r="C5874">
        <v>10</v>
      </c>
    </row>
    <row r="5875" spans="1:3" x14ac:dyDescent="0.3">
      <c r="A5875">
        <v>5874</v>
      </c>
      <c r="B5875">
        <v>4.3008050000000004</v>
      </c>
      <c r="C5875">
        <v>10</v>
      </c>
    </row>
    <row r="5876" spans="1:3" x14ac:dyDescent="0.3">
      <c r="A5876">
        <v>5875</v>
      </c>
      <c r="B5876">
        <v>4.3008050000000004</v>
      </c>
      <c r="C5876">
        <v>10</v>
      </c>
    </row>
    <row r="5877" spans="1:3" x14ac:dyDescent="0.3">
      <c r="A5877">
        <v>5876</v>
      </c>
      <c r="B5877">
        <v>4.3008050000000004</v>
      </c>
      <c r="C5877">
        <v>10</v>
      </c>
    </row>
    <row r="5878" spans="1:3" x14ac:dyDescent="0.3">
      <c r="A5878">
        <v>5877</v>
      </c>
      <c r="B5878">
        <v>4.300808</v>
      </c>
      <c r="C5878">
        <v>10</v>
      </c>
    </row>
    <row r="5879" spans="1:3" x14ac:dyDescent="0.3">
      <c r="A5879">
        <v>5878</v>
      </c>
      <c r="B5879">
        <v>4.300808</v>
      </c>
      <c r="C5879">
        <v>10</v>
      </c>
    </row>
    <row r="5880" spans="1:3" x14ac:dyDescent="0.3">
      <c r="A5880">
        <v>5879</v>
      </c>
      <c r="B5880">
        <v>4.300821</v>
      </c>
      <c r="C5880">
        <v>10</v>
      </c>
    </row>
    <row r="5881" spans="1:3" x14ac:dyDescent="0.3">
      <c r="A5881">
        <v>5880</v>
      </c>
      <c r="B5881">
        <v>4.300821</v>
      </c>
      <c r="C5881">
        <v>10</v>
      </c>
    </row>
    <row r="5882" spans="1:3" x14ac:dyDescent="0.3">
      <c r="A5882">
        <v>5881</v>
      </c>
      <c r="B5882">
        <v>4.300821</v>
      </c>
      <c r="C5882">
        <v>10</v>
      </c>
    </row>
    <row r="5883" spans="1:3" x14ac:dyDescent="0.3">
      <c r="A5883">
        <v>5882</v>
      </c>
      <c r="B5883">
        <v>4.300821</v>
      </c>
      <c r="C5883">
        <v>10</v>
      </c>
    </row>
    <row r="5884" spans="1:3" x14ac:dyDescent="0.3">
      <c r="A5884">
        <v>5883</v>
      </c>
      <c r="B5884">
        <v>4.300821</v>
      </c>
      <c r="C5884">
        <v>10</v>
      </c>
    </row>
    <row r="5885" spans="1:3" x14ac:dyDescent="0.3">
      <c r="A5885">
        <v>5884</v>
      </c>
      <c r="B5885">
        <v>4.3187259999999998</v>
      </c>
      <c r="C5885">
        <v>10</v>
      </c>
    </row>
    <row r="5886" spans="1:3" x14ac:dyDescent="0.3">
      <c r="A5886">
        <v>5885</v>
      </c>
      <c r="B5886">
        <v>4.3188170000000001</v>
      </c>
      <c r="C5886">
        <v>10</v>
      </c>
    </row>
    <row r="5887" spans="1:3" x14ac:dyDescent="0.3">
      <c r="A5887">
        <v>5886</v>
      </c>
      <c r="B5887">
        <v>4.3188170000000001</v>
      </c>
      <c r="C5887">
        <v>10</v>
      </c>
    </row>
    <row r="5888" spans="1:3" x14ac:dyDescent="0.3">
      <c r="A5888">
        <v>5887</v>
      </c>
      <c r="B5888">
        <v>4.3188170000000001</v>
      </c>
      <c r="C5888">
        <v>10</v>
      </c>
    </row>
    <row r="5889" spans="1:3" x14ac:dyDescent="0.3">
      <c r="A5889">
        <v>5888</v>
      </c>
      <c r="B5889">
        <v>4.3461650000000001</v>
      </c>
      <c r="C5889">
        <v>10</v>
      </c>
    </row>
    <row r="5890" spans="1:3" x14ac:dyDescent="0.3">
      <c r="A5890">
        <v>5889</v>
      </c>
      <c r="B5890">
        <v>4.3461650000000001</v>
      </c>
      <c r="C5890">
        <v>10</v>
      </c>
    </row>
    <row r="5891" spans="1:3" x14ac:dyDescent="0.3">
      <c r="A5891">
        <v>5890</v>
      </c>
      <c r="B5891">
        <v>4.3461650000000001</v>
      </c>
      <c r="C5891">
        <v>10</v>
      </c>
    </row>
    <row r="5892" spans="1:3" x14ac:dyDescent="0.3">
      <c r="A5892">
        <v>5891</v>
      </c>
      <c r="B5892">
        <v>4.3461650000000001</v>
      </c>
      <c r="C5892">
        <v>10</v>
      </c>
    </row>
    <row r="5893" spans="1:3" x14ac:dyDescent="0.3">
      <c r="A5893">
        <v>5892</v>
      </c>
      <c r="B5893">
        <v>4.3461650000000001</v>
      </c>
      <c r="C5893">
        <v>10</v>
      </c>
    </row>
    <row r="5894" spans="1:3" x14ac:dyDescent="0.3">
      <c r="A5894">
        <v>5893</v>
      </c>
      <c r="B5894">
        <v>4.3461650000000001</v>
      </c>
      <c r="C5894">
        <v>10</v>
      </c>
    </row>
    <row r="5895" spans="1:3" x14ac:dyDescent="0.3">
      <c r="A5895">
        <v>5894</v>
      </c>
      <c r="B5895">
        <v>4.3461650000000001</v>
      </c>
      <c r="C5895">
        <v>10</v>
      </c>
    </row>
    <row r="5896" spans="1:3" x14ac:dyDescent="0.3">
      <c r="A5896">
        <v>5895</v>
      </c>
      <c r="B5896">
        <v>5.3686559999999997</v>
      </c>
      <c r="C5896">
        <v>10</v>
      </c>
    </row>
    <row r="5897" spans="1:3" x14ac:dyDescent="0.3">
      <c r="A5897">
        <v>5896</v>
      </c>
      <c r="B5897">
        <v>5.3686559999999997</v>
      </c>
      <c r="C5897">
        <v>10</v>
      </c>
    </row>
    <row r="5898" spans="1:3" x14ac:dyDescent="0.3">
      <c r="A5898">
        <v>5897</v>
      </c>
      <c r="B5898">
        <v>5.3686559999999997</v>
      </c>
      <c r="C5898">
        <v>10</v>
      </c>
    </row>
    <row r="5899" spans="1:3" x14ac:dyDescent="0.3">
      <c r="A5899">
        <v>5898</v>
      </c>
      <c r="B5899">
        <v>5.3686559999999997</v>
      </c>
      <c r="C5899">
        <v>10</v>
      </c>
    </row>
    <row r="5900" spans="1:3" x14ac:dyDescent="0.3">
      <c r="A5900">
        <v>5899</v>
      </c>
      <c r="B5900">
        <v>5.3686559999999997</v>
      </c>
      <c r="C5900">
        <v>10</v>
      </c>
    </row>
    <row r="5901" spans="1:3" x14ac:dyDescent="0.3">
      <c r="A5901">
        <v>5900</v>
      </c>
      <c r="B5901">
        <v>5.3686559999999997</v>
      </c>
      <c r="C5901">
        <v>10</v>
      </c>
    </row>
    <row r="5902" spans="1:3" x14ac:dyDescent="0.3">
      <c r="A5902">
        <v>5901</v>
      </c>
      <c r="B5902">
        <v>5.3691060000000004</v>
      </c>
      <c r="C5902">
        <v>10</v>
      </c>
    </row>
    <row r="5903" spans="1:3" x14ac:dyDescent="0.3">
      <c r="A5903">
        <v>5902</v>
      </c>
      <c r="B5903">
        <v>5.3691430000000002</v>
      </c>
      <c r="C5903">
        <v>10</v>
      </c>
    </row>
    <row r="5904" spans="1:3" x14ac:dyDescent="0.3">
      <c r="A5904">
        <v>5903</v>
      </c>
      <c r="B5904">
        <v>5.3691430000000002</v>
      </c>
      <c r="C5904">
        <v>10</v>
      </c>
    </row>
    <row r="5905" spans="1:3" x14ac:dyDescent="0.3">
      <c r="A5905">
        <v>5904</v>
      </c>
      <c r="B5905">
        <v>5.3691430000000002</v>
      </c>
      <c r="C5905">
        <v>10</v>
      </c>
    </row>
    <row r="5906" spans="1:3" x14ac:dyDescent="0.3">
      <c r="A5906">
        <v>5905</v>
      </c>
      <c r="B5906">
        <v>5.3691430000000002</v>
      </c>
      <c r="C5906">
        <v>10</v>
      </c>
    </row>
    <row r="5907" spans="1:3" x14ac:dyDescent="0.3">
      <c r="A5907">
        <v>5906</v>
      </c>
      <c r="B5907">
        <v>5.3804530000000002</v>
      </c>
      <c r="C5907">
        <v>10</v>
      </c>
    </row>
    <row r="5908" spans="1:3" x14ac:dyDescent="0.3">
      <c r="A5908">
        <v>5907</v>
      </c>
      <c r="B5908">
        <v>5.3821680000000001</v>
      </c>
      <c r="C5908">
        <v>10</v>
      </c>
    </row>
    <row r="5909" spans="1:3" x14ac:dyDescent="0.3">
      <c r="A5909">
        <v>5908</v>
      </c>
      <c r="B5909">
        <v>5.3821680000000001</v>
      </c>
      <c r="C5909">
        <v>10</v>
      </c>
    </row>
    <row r="5910" spans="1:3" x14ac:dyDescent="0.3">
      <c r="A5910">
        <v>5909</v>
      </c>
      <c r="B5910">
        <v>5.3822229999999998</v>
      </c>
      <c r="C5910">
        <v>10</v>
      </c>
    </row>
    <row r="5911" spans="1:3" x14ac:dyDescent="0.3">
      <c r="A5911">
        <v>5910</v>
      </c>
      <c r="B5911">
        <v>5.3822229999999998</v>
      </c>
      <c r="C5911">
        <v>10</v>
      </c>
    </row>
    <row r="5912" spans="1:3" x14ac:dyDescent="0.3">
      <c r="A5912">
        <v>5911</v>
      </c>
      <c r="B5912">
        <v>5.382231</v>
      </c>
      <c r="C5912">
        <v>10</v>
      </c>
    </row>
    <row r="5913" spans="1:3" x14ac:dyDescent="0.3">
      <c r="A5913">
        <v>5912</v>
      </c>
      <c r="B5913">
        <v>5.382231</v>
      </c>
      <c r="C5913">
        <v>10</v>
      </c>
    </row>
    <row r="5914" spans="1:3" x14ac:dyDescent="0.3">
      <c r="A5914">
        <v>5913</v>
      </c>
      <c r="B5914">
        <v>5.382231</v>
      </c>
      <c r="C5914">
        <v>10</v>
      </c>
    </row>
    <row r="5915" spans="1:3" x14ac:dyDescent="0.3">
      <c r="A5915">
        <v>5914</v>
      </c>
      <c r="B5915">
        <v>5.3846759999999998</v>
      </c>
      <c r="C5915">
        <v>10</v>
      </c>
    </row>
    <row r="5916" spans="1:3" x14ac:dyDescent="0.3">
      <c r="A5916">
        <v>5915</v>
      </c>
      <c r="B5916">
        <v>5.3846759999999998</v>
      </c>
      <c r="C5916">
        <v>10</v>
      </c>
    </row>
    <row r="5917" spans="1:3" x14ac:dyDescent="0.3">
      <c r="A5917">
        <v>5916</v>
      </c>
      <c r="B5917">
        <v>5.3846759999999998</v>
      </c>
      <c r="C5917">
        <v>10</v>
      </c>
    </row>
    <row r="5918" spans="1:3" x14ac:dyDescent="0.3">
      <c r="A5918">
        <v>5917</v>
      </c>
      <c r="B5918">
        <v>5.3846759999999998</v>
      </c>
      <c r="C5918">
        <v>10</v>
      </c>
    </row>
    <row r="5919" spans="1:3" x14ac:dyDescent="0.3">
      <c r="A5919">
        <v>5918</v>
      </c>
      <c r="B5919">
        <v>5.3850980000000002</v>
      </c>
      <c r="C5919">
        <v>10</v>
      </c>
    </row>
    <row r="5920" spans="1:3" x14ac:dyDescent="0.3">
      <c r="A5920">
        <v>5919</v>
      </c>
      <c r="B5920">
        <v>5.3850980000000002</v>
      </c>
      <c r="C5920">
        <v>10</v>
      </c>
    </row>
    <row r="5921" spans="1:3" x14ac:dyDescent="0.3">
      <c r="A5921">
        <v>5920</v>
      </c>
      <c r="B5921">
        <v>5.3850980000000002</v>
      </c>
      <c r="C5921">
        <v>10</v>
      </c>
    </row>
    <row r="5922" spans="1:3" x14ac:dyDescent="0.3">
      <c r="A5922">
        <v>5921</v>
      </c>
      <c r="B5922">
        <v>5.3850980000000002</v>
      </c>
      <c r="C5922">
        <v>10</v>
      </c>
    </row>
    <row r="5923" spans="1:3" x14ac:dyDescent="0.3">
      <c r="A5923">
        <v>5922</v>
      </c>
      <c r="B5923">
        <v>5.3850980000000002</v>
      </c>
      <c r="C5923">
        <v>10</v>
      </c>
    </row>
    <row r="5924" spans="1:3" x14ac:dyDescent="0.3">
      <c r="A5924">
        <v>5923</v>
      </c>
      <c r="B5924">
        <v>5.3857869999999997</v>
      </c>
      <c r="C5924">
        <v>10</v>
      </c>
    </row>
    <row r="5925" spans="1:3" x14ac:dyDescent="0.3">
      <c r="A5925">
        <v>5924</v>
      </c>
      <c r="B5925">
        <v>5.3858319999999997</v>
      </c>
      <c r="C5925">
        <v>10</v>
      </c>
    </row>
    <row r="5926" spans="1:3" x14ac:dyDescent="0.3">
      <c r="A5926">
        <v>5925</v>
      </c>
      <c r="B5926">
        <v>5.3858319999999997</v>
      </c>
      <c r="C5926">
        <v>10</v>
      </c>
    </row>
    <row r="5927" spans="1:3" x14ac:dyDescent="0.3">
      <c r="A5927">
        <v>5926</v>
      </c>
      <c r="B5927">
        <v>5.3902869999999998</v>
      </c>
      <c r="C5927">
        <v>10</v>
      </c>
    </row>
    <row r="5928" spans="1:3" x14ac:dyDescent="0.3">
      <c r="A5928">
        <v>5927</v>
      </c>
      <c r="B5928">
        <v>5.3902869999999998</v>
      </c>
      <c r="C5928">
        <v>10</v>
      </c>
    </row>
    <row r="5929" spans="1:3" x14ac:dyDescent="0.3">
      <c r="A5929">
        <v>5928</v>
      </c>
      <c r="B5929">
        <v>5.3902869999999998</v>
      </c>
      <c r="C5929">
        <v>10</v>
      </c>
    </row>
    <row r="5930" spans="1:3" x14ac:dyDescent="0.3">
      <c r="A5930">
        <v>5929</v>
      </c>
      <c r="B5930">
        <v>5.3928649999999996</v>
      </c>
      <c r="C5930">
        <v>10</v>
      </c>
    </row>
    <row r="5931" spans="1:3" x14ac:dyDescent="0.3">
      <c r="A5931">
        <v>5930</v>
      </c>
      <c r="B5931">
        <v>5.3928649999999996</v>
      </c>
      <c r="C5931">
        <v>10</v>
      </c>
    </row>
    <row r="5932" spans="1:3" x14ac:dyDescent="0.3">
      <c r="A5932">
        <v>5931</v>
      </c>
      <c r="B5932">
        <v>5.3928659999999997</v>
      </c>
      <c r="C5932">
        <v>10</v>
      </c>
    </row>
    <row r="5933" spans="1:3" x14ac:dyDescent="0.3">
      <c r="A5933">
        <v>5932</v>
      </c>
      <c r="B5933">
        <v>5.3928659999999997</v>
      </c>
      <c r="C5933">
        <v>10</v>
      </c>
    </row>
    <row r="5934" spans="1:3" x14ac:dyDescent="0.3">
      <c r="A5934">
        <v>5933</v>
      </c>
      <c r="B5934">
        <v>5.3928659999999997</v>
      </c>
      <c r="C5934">
        <v>10</v>
      </c>
    </row>
    <row r="5935" spans="1:3" x14ac:dyDescent="0.3">
      <c r="A5935">
        <v>5934</v>
      </c>
      <c r="B5935">
        <v>5.3928659999999997</v>
      </c>
      <c r="C5935">
        <v>10</v>
      </c>
    </row>
    <row r="5936" spans="1:3" x14ac:dyDescent="0.3">
      <c r="A5936">
        <v>5935</v>
      </c>
      <c r="B5936">
        <v>5.3928659999999997</v>
      </c>
      <c r="C5936">
        <v>10</v>
      </c>
    </row>
    <row r="5937" spans="1:3" x14ac:dyDescent="0.3">
      <c r="A5937">
        <v>5936</v>
      </c>
      <c r="B5937">
        <v>5.3928659999999997</v>
      </c>
      <c r="C5937">
        <v>10</v>
      </c>
    </row>
    <row r="5938" spans="1:3" x14ac:dyDescent="0.3">
      <c r="A5938">
        <v>5937</v>
      </c>
      <c r="B5938">
        <v>5.3928659999999997</v>
      </c>
      <c r="C5938">
        <v>10</v>
      </c>
    </row>
    <row r="5939" spans="1:3" x14ac:dyDescent="0.3">
      <c r="A5939">
        <v>5938</v>
      </c>
      <c r="B5939">
        <v>5.3928659999999997</v>
      </c>
      <c r="C5939">
        <v>10</v>
      </c>
    </row>
    <row r="5940" spans="1:3" x14ac:dyDescent="0.3">
      <c r="A5940">
        <v>5939</v>
      </c>
      <c r="B5940">
        <v>5.3943370000000002</v>
      </c>
      <c r="C5940">
        <v>10</v>
      </c>
    </row>
    <row r="5941" spans="1:3" x14ac:dyDescent="0.3">
      <c r="A5941">
        <v>5940</v>
      </c>
      <c r="B5941">
        <v>5.3943380000000003</v>
      </c>
      <c r="C5941">
        <v>10</v>
      </c>
    </row>
    <row r="5942" spans="1:3" x14ac:dyDescent="0.3">
      <c r="A5942">
        <v>5941</v>
      </c>
      <c r="B5942">
        <v>5.3948939999999999</v>
      </c>
      <c r="C5942">
        <v>10</v>
      </c>
    </row>
    <row r="5943" spans="1:3" x14ac:dyDescent="0.3">
      <c r="A5943">
        <v>5942</v>
      </c>
      <c r="B5943">
        <v>5.4304160000000001</v>
      </c>
      <c r="C5943">
        <v>10</v>
      </c>
    </row>
    <row r="5944" spans="1:3" x14ac:dyDescent="0.3">
      <c r="A5944">
        <v>5943</v>
      </c>
      <c r="B5944">
        <v>5.4304800000000002</v>
      </c>
      <c r="C5944">
        <v>10</v>
      </c>
    </row>
    <row r="5945" spans="1:3" x14ac:dyDescent="0.3">
      <c r="A5945">
        <v>5944</v>
      </c>
      <c r="B5945">
        <v>5.4304800000000002</v>
      </c>
      <c r="C5945">
        <v>10</v>
      </c>
    </row>
    <row r="5946" spans="1:3" x14ac:dyDescent="0.3">
      <c r="A5946">
        <v>5945</v>
      </c>
      <c r="B5946">
        <v>5.4304810000000003</v>
      </c>
      <c r="C5946">
        <v>10</v>
      </c>
    </row>
    <row r="5947" spans="1:3" x14ac:dyDescent="0.3">
      <c r="A5947">
        <v>5946</v>
      </c>
      <c r="B5947">
        <v>5.4304810000000003</v>
      </c>
      <c r="C5947">
        <v>10</v>
      </c>
    </row>
    <row r="5948" spans="1:3" x14ac:dyDescent="0.3">
      <c r="A5948">
        <v>5947</v>
      </c>
      <c r="B5948">
        <v>5.4304810000000003</v>
      </c>
      <c r="C5948">
        <v>10</v>
      </c>
    </row>
    <row r="5949" spans="1:3" x14ac:dyDescent="0.3">
      <c r="A5949">
        <v>5948</v>
      </c>
      <c r="B5949">
        <v>5.4304810000000003</v>
      </c>
      <c r="C5949">
        <v>10</v>
      </c>
    </row>
    <row r="5950" spans="1:3" x14ac:dyDescent="0.3">
      <c r="A5950">
        <v>5949</v>
      </c>
      <c r="B5950">
        <v>5.4307040000000004</v>
      </c>
      <c r="C5950">
        <v>10</v>
      </c>
    </row>
    <row r="5951" spans="1:3" x14ac:dyDescent="0.3">
      <c r="A5951">
        <v>5950</v>
      </c>
      <c r="B5951">
        <v>5.4307040000000004</v>
      </c>
      <c r="C5951">
        <v>10</v>
      </c>
    </row>
    <row r="5952" spans="1:3" x14ac:dyDescent="0.3">
      <c r="A5952">
        <v>5951</v>
      </c>
      <c r="B5952">
        <v>5.4307040000000004</v>
      </c>
      <c r="C5952">
        <v>10</v>
      </c>
    </row>
    <row r="5953" spans="1:3" x14ac:dyDescent="0.3">
      <c r="A5953">
        <v>5952</v>
      </c>
      <c r="B5953">
        <v>5.432429</v>
      </c>
      <c r="C5953">
        <v>10</v>
      </c>
    </row>
    <row r="5954" spans="1:3" x14ac:dyDescent="0.3">
      <c r="A5954">
        <v>5953</v>
      </c>
      <c r="B5954">
        <v>5.432429</v>
      </c>
      <c r="C5954">
        <v>10</v>
      </c>
    </row>
    <row r="5955" spans="1:3" x14ac:dyDescent="0.3">
      <c r="A5955">
        <v>5954</v>
      </c>
      <c r="B5955">
        <v>5.432429</v>
      </c>
      <c r="C5955">
        <v>10</v>
      </c>
    </row>
    <row r="5956" spans="1:3" x14ac:dyDescent="0.3">
      <c r="A5956">
        <v>5955</v>
      </c>
      <c r="B5956">
        <v>5.432429</v>
      </c>
      <c r="C5956">
        <v>10</v>
      </c>
    </row>
    <row r="5957" spans="1:3" x14ac:dyDescent="0.3">
      <c r="A5957">
        <v>5956</v>
      </c>
      <c r="B5957">
        <v>5.4324310000000002</v>
      </c>
      <c r="C5957">
        <v>10</v>
      </c>
    </row>
    <row r="5958" spans="1:3" x14ac:dyDescent="0.3">
      <c r="A5958">
        <v>5957</v>
      </c>
      <c r="B5958">
        <v>5.4324310000000002</v>
      </c>
      <c r="C5958">
        <v>10</v>
      </c>
    </row>
    <row r="5959" spans="1:3" x14ac:dyDescent="0.3">
      <c r="A5959">
        <v>5958</v>
      </c>
      <c r="B5959">
        <v>5.4324310000000002</v>
      </c>
      <c r="C5959">
        <v>10</v>
      </c>
    </row>
    <row r="5960" spans="1:3" x14ac:dyDescent="0.3">
      <c r="A5960">
        <v>5959</v>
      </c>
      <c r="B5960">
        <v>5.4324310000000002</v>
      </c>
      <c r="C5960">
        <v>10</v>
      </c>
    </row>
    <row r="5961" spans="1:3" x14ac:dyDescent="0.3">
      <c r="A5961">
        <v>5960</v>
      </c>
      <c r="B5961">
        <v>5.4324310000000002</v>
      </c>
      <c r="C5961">
        <v>10</v>
      </c>
    </row>
    <row r="5962" spans="1:3" x14ac:dyDescent="0.3">
      <c r="A5962">
        <v>5961</v>
      </c>
      <c r="B5962">
        <v>5.4336989999999998</v>
      </c>
      <c r="C5962">
        <v>10</v>
      </c>
    </row>
    <row r="5963" spans="1:3" x14ac:dyDescent="0.3">
      <c r="A5963">
        <v>5962</v>
      </c>
      <c r="B5963">
        <v>5.7867360000000003</v>
      </c>
      <c r="C5963">
        <v>10</v>
      </c>
    </row>
    <row r="5964" spans="1:3" x14ac:dyDescent="0.3">
      <c r="A5964">
        <v>5963</v>
      </c>
      <c r="B5964">
        <v>5.7867360000000003</v>
      </c>
      <c r="C5964">
        <v>10</v>
      </c>
    </row>
    <row r="5965" spans="1:3" x14ac:dyDescent="0.3">
      <c r="A5965">
        <v>5964</v>
      </c>
      <c r="B5965">
        <v>5.7867360000000003</v>
      </c>
      <c r="C5965">
        <v>10</v>
      </c>
    </row>
    <row r="5966" spans="1:3" x14ac:dyDescent="0.3">
      <c r="A5966">
        <v>5965</v>
      </c>
      <c r="B5966">
        <v>5.7867360000000003</v>
      </c>
      <c r="C5966">
        <v>10</v>
      </c>
    </row>
    <row r="5967" spans="1:3" x14ac:dyDescent="0.3">
      <c r="A5967">
        <v>5966</v>
      </c>
      <c r="B5967">
        <v>5.8008420000000003</v>
      </c>
      <c r="C5967">
        <v>10</v>
      </c>
    </row>
    <row r="5968" spans="1:3" x14ac:dyDescent="0.3">
      <c r="A5968">
        <v>5967</v>
      </c>
      <c r="B5968">
        <v>6.1701389999999998</v>
      </c>
      <c r="C5968">
        <v>10</v>
      </c>
    </row>
    <row r="5969" spans="1:3" x14ac:dyDescent="0.3">
      <c r="A5969">
        <v>5968</v>
      </c>
      <c r="B5969">
        <v>6.1701389999999998</v>
      </c>
      <c r="C5969">
        <v>10</v>
      </c>
    </row>
    <row r="5970" spans="1:3" x14ac:dyDescent="0.3">
      <c r="A5970">
        <v>5969</v>
      </c>
      <c r="B5970">
        <v>6.3543979999999998</v>
      </c>
      <c r="C5970">
        <v>10</v>
      </c>
    </row>
    <row r="5971" spans="1:3" x14ac:dyDescent="0.3">
      <c r="A5971">
        <v>5970</v>
      </c>
      <c r="B5971">
        <v>6.3543979999999998</v>
      </c>
      <c r="C5971">
        <v>10</v>
      </c>
    </row>
    <row r="5972" spans="1:3" x14ac:dyDescent="0.3">
      <c r="A5972">
        <v>5971</v>
      </c>
      <c r="B5972">
        <v>6.3543979999999998</v>
      </c>
      <c r="C5972">
        <v>10</v>
      </c>
    </row>
    <row r="5973" spans="1:3" x14ac:dyDescent="0.3">
      <c r="A5973">
        <v>5972</v>
      </c>
      <c r="B5973">
        <v>6.354698</v>
      </c>
      <c r="C5973">
        <v>10</v>
      </c>
    </row>
    <row r="5974" spans="1:3" x14ac:dyDescent="0.3">
      <c r="A5974">
        <v>5973</v>
      </c>
      <c r="B5974">
        <v>6.3547060000000002</v>
      </c>
      <c r="C5974">
        <v>10</v>
      </c>
    </row>
    <row r="5975" spans="1:3" x14ac:dyDescent="0.3">
      <c r="A5975">
        <v>5974</v>
      </c>
      <c r="B5975">
        <v>6.3547060000000002</v>
      </c>
      <c r="C5975">
        <v>10</v>
      </c>
    </row>
    <row r="5976" spans="1:3" x14ac:dyDescent="0.3">
      <c r="A5976">
        <v>5975</v>
      </c>
      <c r="B5976">
        <v>6.3551330000000004</v>
      </c>
      <c r="C5976">
        <v>10</v>
      </c>
    </row>
    <row r="5977" spans="1:3" x14ac:dyDescent="0.3">
      <c r="A5977">
        <v>5976</v>
      </c>
      <c r="B5977">
        <v>6.3551330000000004</v>
      </c>
      <c r="C5977">
        <v>10</v>
      </c>
    </row>
    <row r="5978" spans="1:3" x14ac:dyDescent="0.3">
      <c r="A5978">
        <v>5977</v>
      </c>
      <c r="B5978">
        <v>6.3551330000000004</v>
      </c>
      <c r="C5978">
        <v>10</v>
      </c>
    </row>
    <row r="5979" spans="1:3" x14ac:dyDescent="0.3">
      <c r="A5979">
        <v>5978</v>
      </c>
      <c r="B5979">
        <v>6.4000089999999998</v>
      </c>
      <c r="C5979">
        <v>10</v>
      </c>
    </row>
    <row r="5980" spans="1:3" x14ac:dyDescent="0.3">
      <c r="A5980">
        <v>5979</v>
      </c>
      <c r="B5980">
        <v>6.4000089999999998</v>
      </c>
      <c r="C5980">
        <v>10</v>
      </c>
    </row>
    <row r="5981" spans="1:3" x14ac:dyDescent="0.3">
      <c r="A5981">
        <v>5980</v>
      </c>
      <c r="B5981">
        <v>6.4000089999999998</v>
      </c>
      <c r="C5981">
        <v>10</v>
      </c>
    </row>
    <row r="5982" spans="1:3" x14ac:dyDescent="0.3">
      <c r="A5982">
        <v>5981</v>
      </c>
      <c r="B5982">
        <v>6.4000089999999998</v>
      </c>
      <c r="C5982">
        <v>10</v>
      </c>
    </row>
    <row r="5983" spans="1:3" x14ac:dyDescent="0.3">
      <c r="A5983">
        <v>5982</v>
      </c>
      <c r="B5983">
        <v>6.4000089999999998</v>
      </c>
      <c r="C5983">
        <v>10</v>
      </c>
    </row>
    <row r="5984" spans="1:3" x14ac:dyDescent="0.3">
      <c r="A5984">
        <v>5983</v>
      </c>
      <c r="B5984">
        <v>6.4000089999999998</v>
      </c>
      <c r="C5984">
        <v>10</v>
      </c>
    </row>
    <row r="5985" spans="1:3" x14ac:dyDescent="0.3">
      <c r="A5985">
        <v>5984</v>
      </c>
      <c r="B5985">
        <v>6.4000089999999998</v>
      </c>
      <c r="C5985">
        <v>10</v>
      </c>
    </row>
    <row r="5986" spans="1:3" x14ac:dyDescent="0.3">
      <c r="A5986">
        <v>5985</v>
      </c>
      <c r="B5986">
        <v>6.40001</v>
      </c>
      <c r="C5986">
        <v>10</v>
      </c>
    </row>
    <row r="5987" spans="1:3" x14ac:dyDescent="0.3">
      <c r="A5987">
        <v>5986</v>
      </c>
      <c r="B5987">
        <v>6.40001</v>
      </c>
      <c r="C5987">
        <v>10</v>
      </c>
    </row>
    <row r="5988" spans="1:3" x14ac:dyDescent="0.3">
      <c r="A5988">
        <v>5987</v>
      </c>
      <c r="B5988">
        <v>6.4033660000000001</v>
      </c>
      <c r="C5988">
        <v>10</v>
      </c>
    </row>
    <row r="5989" spans="1:3" x14ac:dyDescent="0.3">
      <c r="A5989">
        <v>5988</v>
      </c>
      <c r="B5989">
        <v>6.4060600000000001</v>
      </c>
      <c r="C5989">
        <v>10</v>
      </c>
    </row>
    <row r="5990" spans="1:3" x14ac:dyDescent="0.3">
      <c r="A5990">
        <v>5989</v>
      </c>
      <c r="B5990">
        <v>6.4060600000000001</v>
      </c>
      <c r="C5990">
        <v>10</v>
      </c>
    </row>
    <row r="5991" spans="1:3" x14ac:dyDescent="0.3">
      <c r="A5991">
        <v>5990</v>
      </c>
      <c r="B5991">
        <v>6.4158099999999996</v>
      </c>
      <c r="C5991">
        <v>10</v>
      </c>
    </row>
    <row r="5992" spans="1:3" x14ac:dyDescent="0.3">
      <c r="A5992">
        <v>5991</v>
      </c>
      <c r="B5992">
        <v>6.4158119999999998</v>
      </c>
      <c r="C5992">
        <v>10</v>
      </c>
    </row>
    <row r="5993" spans="1:3" x14ac:dyDescent="0.3">
      <c r="A5993">
        <v>5992</v>
      </c>
      <c r="B5993">
        <v>6.4158119999999998</v>
      </c>
      <c r="C5993">
        <v>10</v>
      </c>
    </row>
    <row r="5994" spans="1:3" x14ac:dyDescent="0.3">
      <c r="A5994">
        <v>5993</v>
      </c>
      <c r="B5994">
        <v>6.4158119999999998</v>
      </c>
      <c r="C5994">
        <v>10</v>
      </c>
    </row>
    <row r="5995" spans="1:3" x14ac:dyDescent="0.3">
      <c r="A5995">
        <v>5994</v>
      </c>
      <c r="B5995">
        <v>6.4158210000000002</v>
      </c>
      <c r="C5995">
        <v>10</v>
      </c>
    </row>
    <row r="5996" spans="1:3" x14ac:dyDescent="0.3">
      <c r="A5996">
        <v>5995</v>
      </c>
      <c r="B5996">
        <v>6.4158210000000002</v>
      </c>
      <c r="C5996">
        <v>10</v>
      </c>
    </row>
    <row r="5997" spans="1:3" x14ac:dyDescent="0.3">
      <c r="A5997">
        <v>5996</v>
      </c>
      <c r="B5997">
        <v>6.4326559999999997</v>
      </c>
      <c r="C5997">
        <v>10</v>
      </c>
    </row>
    <row r="5998" spans="1:3" x14ac:dyDescent="0.3">
      <c r="A5998">
        <v>5997</v>
      </c>
      <c r="B5998">
        <v>6.4326559999999997</v>
      </c>
      <c r="C5998">
        <v>10</v>
      </c>
    </row>
    <row r="5999" spans="1:3" x14ac:dyDescent="0.3">
      <c r="A5999">
        <v>5998</v>
      </c>
      <c r="B5999">
        <v>6.4574530000000001</v>
      </c>
      <c r="C5999">
        <v>10</v>
      </c>
    </row>
    <row r="6000" spans="1:3" x14ac:dyDescent="0.3">
      <c r="A6000">
        <v>5999</v>
      </c>
      <c r="B6000">
        <v>6.4574530000000001</v>
      </c>
      <c r="C6000">
        <v>10</v>
      </c>
    </row>
    <row r="6001" spans="1:3" x14ac:dyDescent="0.3">
      <c r="A6001">
        <v>6000</v>
      </c>
      <c r="B6001">
        <v>6.4574530000000001</v>
      </c>
      <c r="C6001">
        <v>10</v>
      </c>
    </row>
    <row r="6002" spans="1:3" x14ac:dyDescent="0.3">
      <c r="A6002">
        <v>6001</v>
      </c>
      <c r="B6002">
        <v>6.4574530000000001</v>
      </c>
      <c r="C6002">
        <v>10</v>
      </c>
    </row>
    <row r="6003" spans="1:3" x14ac:dyDescent="0.3">
      <c r="A6003">
        <v>6002</v>
      </c>
      <c r="B6003">
        <v>6.4574530000000001</v>
      </c>
      <c r="C6003">
        <v>10</v>
      </c>
    </row>
    <row r="6004" spans="1:3" x14ac:dyDescent="0.3">
      <c r="A6004">
        <v>6003</v>
      </c>
      <c r="B6004">
        <v>6.4574540000000002</v>
      </c>
      <c r="C6004">
        <v>10</v>
      </c>
    </row>
    <row r="6005" spans="1:3" x14ac:dyDescent="0.3">
      <c r="A6005">
        <v>6004</v>
      </c>
      <c r="B6005">
        <v>6.4574540000000002</v>
      </c>
      <c r="C6005">
        <v>10</v>
      </c>
    </row>
    <row r="6006" spans="1:3" x14ac:dyDescent="0.3">
      <c r="A6006">
        <v>6005</v>
      </c>
      <c r="B6006">
        <v>6.4574540000000002</v>
      </c>
      <c r="C6006">
        <v>10</v>
      </c>
    </row>
    <row r="6007" spans="1:3" x14ac:dyDescent="0.3">
      <c r="A6007">
        <v>6006</v>
      </c>
      <c r="B6007">
        <v>6.4574540000000002</v>
      </c>
      <c r="C6007">
        <v>10</v>
      </c>
    </row>
    <row r="6008" spans="1:3" x14ac:dyDescent="0.3">
      <c r="A6008">
        <v>6007</v>
      </c>
      <c r="B6008">
        <v>6.4574610000000003</v>
      </c>
      <c r="C6008">
        <v>10</v>
      </c>
    </row>
    <row r="6009" spans="1:3" x14ac:dyDescent="0.3">
      <c r="A6009">
        <v>6008</v>
      </c>
      <c r="B6009">
        <v>6.4629859999999999</v>
      </c>
      <c r="C6009">
        <v>10</v>
      </c>
    </row>
    <row r="6010" spans="1:3" x14ac:dyDescent="0.3">
      <c r="A6010">
        <v>6009</v>
      </c>
      <c r="B6010">
        <v>6.463114</v>
      </c>
      <c r="C6010">
        <v>10</v>
      </c>
    </row>
    <row r="6011" spans="1:3" x14ac:dyDescent="0.3">
      <c r="A6011">
        <v>6010</v>
      </c>
      <c r="B6011">
        <v>6.463114</v>
      </c>
      <c r="C6011">
        <v>10</v>
      </c>
    </row>
    <row r="6012" spans="1:3" x14ac:dyDescent="0.3">
      <c r="A6012">
        <v>6011</v>
      </c>
      <c r="B6012">
        <v>6.463114</v>
      </c>
      <c r="C6012">
        <v>10</v>
      </c>
    </row>
    <row r="6013" spans="1:3" x14ac:dyDescent="0.3">
      <c r="A6013">
        <v>6012</v>
      </c>
      <c r="B6013">
        <v>6.463114</v>
      </c>
      <c r="C6013">
        <v>10</v>
      </c>
    </row>
    <row r="6014" spans="1:3" x14ac:dyDescent="0.3">
      <c r="A6014">
        <v>6013</v>
      </c>
      <c r="B6014">
        <v>7.0320049999999998</v>
      </c>
      <c r="C6014">
        <v>10</v>
      </c>
    </row>
    <row r="6015" spans="1:3" x14ac:dyDescent="0.3">
      <c r="A6015">
        <v>6014</v>
      </c>
      <c r="B6015">
        <v>7.0320049999999998</v>
      </c>
      <c r="C6015">
        <v>10</v>
      </c>
    </row>
    <row r="6016" spans="1:3" x14ac:dyDescent="0.3">
      <c r="A6016">
        <v>6015</v>
      </c>
      <c r="B6016">
        <v>7.0320049999999998</v>
      </c>
      <c r="C6016">
        <v>10</v>
      </c>
    </row>
    <row r="6017" spans="1:3" x14ac:dyDescent="0.3">
      <c r="A6017">
        <v>6016</v>
      </c>
      <c r="B6017">
        <v>7.0320049999999998</v>
      </c>
      <c r="C6017">
        <v>10</v>
      </c>
    </row>
    <row r="6018" spans="1:3" x14ac:dyDescent="0.3">
      <c r="A6018">
        <v>6017</v>
      </c>
      <c r="B6018">
        <v>7.0320049999999998</v>
      </c>
      <c r="C6018">
        <v>10</v>
      </c>
    </row>
    <row r="6019" spans="1:3" x14ac:dyDescent="0.3">
      <c r="A6019">
        <v>6018</v>
      </c>
      <c r="B6019">
        <v>7.032006</v>
      </c>
      <c r="C6019">
        <v>10</v>
      </c>
    </row>
    <row r="6020" spans="1:3" x14ac:dyDescent="0.3">
      <c r="A6020">
        <v>6019</v>
      </c>
      <c r="B6020">
        <v>8.8533159999999995</v>
      </c>
      <c r="C6020">
        <v>10</v>
      </c>
    </row>
    <row r="6021" spans="1:3" x14ac:dyDescent="0.3">
      <c r="A6021">
        <v>6020</v>
      </c>
      <c r="B6021">
        <v>0</v>
      </c>
      <c r="C6021">
        <v>11</v>
      </c>
    </row>
    <row r="6022" spans="1:3" x14ac:dyDescent="0.3">
      <c r="A6022">
        <v>6021</v>
      </c>
      <c r="B6022" s="1">
        <v>1.4E-151</v>
      </c>
      <c r="C6022">
        <v>11</v>
      </c>
    </row>
    <row r="6023" spans="1:3" x14ac:dyDescent="0.3">
      <c r="A6023">
        <v>6022</v>
      </c>
      <c r="B6023" s="1">
        <v>1.4E-151</v>
      </c>
      <c r="C6023">
        <v>11</v>
      </c>
    </row>
    <row r="6024" spans="1:3" x14ac:dyDescent="0.3">
      <c r="A6024">
        <v>6023</v>
      </c>
      <c r="B6024" s="1">
        <v>1.4E-151</v>
      </c>
      <c r="C6024">
        <v>11</v>
      </c>
    </row>
    <row r="6025" spans="1:3" x14ac:dyDescent="0.3">
      <c r="A6025">
        <v>6024</v>
      </c>
      <c r="B6025" s="1">
        <v>1.4E-151</v>
      </c>
      <c r="C6025">
        <v>11</v>
      </c>
    </row>
    <row r="6026" spans="1:3" x14ac:dyDescent="0.3">
      <c r="A6026">
        <v>6025</v>
      </c>
      <c r="B6026" s="1">
        <v>1.4899999999999999E-8</v>
      </c>
      <c r="C6026">
        <v>11</v>
      </c>
    </row>
    <row r="6027" spans="1:3" x14ac:dyDescent="0.3">
      <c r="A6027">
        <v>6026</v>
      </c>
      <c r="B6027" s="1">
        <v>1.4899999999999999E-8</v>
      </c>
      <c r="C6027">
        <v>11</v>
      </c>
    </row>
    <row r="6028" spans="1:3" x14ac:dyDescent="0.3">
      <c r="A6028">
        <v>6027</v>
      </c>
      <c r="B6028" s="1">
        <v>1.4899999999999999E-8</v>
      </c>
      <c r="C6028">
        <v>11</v>
      </c>
    </row>
    <row r="6029" spans="1:3" x14ac:dyDescent="0.3">
      <c r="A6029">
        <v>6028</v>
      </c>
      <c r="B6029" s="1">
        <v>1.4899999999999999E-8</v>
      </c>
      <c r="C6029">
        <v>11</v>
      </c>
    </row>
    <row r="6030" spans="1:3" x14ac:dyDescent="0.3">
      <c r="A6030">
        <v>6029</v>
      </c>
      <c r="B6030" s="1">
        <v>1.4899999999999999E-8</v>
      </c>
      <c r="C6030">
        <v>11</v>
      </c>
    </row>
    <row r="6031" spans="1:3" x14ac:dyDescent="0.3">
      <c r="A6031">
        <v>6030</v>
      </c>
      <c r="B6031" s="1">
        <v>1.4899999999999999E-8</v>
      </c>
      <c r="C6031">
        <v>11</v>
      </c>
    </row>
    <row r="6032" spans="1:3" x14ac:dyDescent="0.3">
      <c r="A6032">
        <v>6031</v>
      </c>
      <c r="B6032" s="1">
        <v>1.4899999999999999E-8</v>
      </c>
      <c r="C6032">
        <v>11</v>
      </c>
    </row>
    <row r="6033" spans="1:3" x14ac:dyDescent="0.3">
      <c r="A6033">
        <v>6032</v>
      </c>
      <c r="B6033" s="1">
        <v>1.4899999999999999E-8</v>
      </c>
      <c r="C6033">
        <v>11</v>
      </c>
    </row>
    <row r="6034" spans="1:3" x14ac:dyDescent="0.3">
      <c r="A6034">
        <v>6033</v>
      </c>
      <c r="B6034" s="1">
        <v>1.4899999999999999E-8</v>
      </c>
      <c r="C6034">
        <v>11</v>
      </c>
    </row>
    <row r="6035" spans="1:3" x14ac:dyDescent="0.3">
      <c r="A6035">
        <v>6034</v>
      </c>
      <c r="B6035" s="1">
        <v>1.4899999999999999E-8</v>
      </c>
      <c r="C6035">
        <v>11</v>
      </c>
    </row>
    <row r="6036" spans="1:3" x14ac:dyDescent="0.3">
      <c r="A6036">
        <v>6035</v>
      </c>
      <c r="B6036" s="1">
        <v>1.4899999999999999E-8</v>
      </c>
      <c r="C6036">
        <v>11</v>
      </c>
    </row>
    <row r="6037" spans="1:3" x14ac:dyDescent="0.3">
      <c r="A6037">
        <v>6036</v>
      </c>
      <c r="B6037" s="1">
        <v>1.4899999999999999E-8</v>
      </c>
      <c r="C6037">
        <v>11</v>
      </c>
    </row>
    <row r="6038" spans="1:3" x14ac:dyDescent="0.3">
      <c r="A6038">
        <v>6037</v>
      </c>
      <c r="B6038" s="1">
        <v>1.4899999999999999E-8</v>
      </c>
      <c r="C6038">
        <v>11</v>
      </c>
    </row>
    <row r="6039" spans="1:3" x14ac:dyDescent="0.3">
      <c r="A6039">
        <v>6038</v>
      </c>
      <c r="B6039" s="1">
        <v>1.4899999999999999E-8</v>
      </c>
      <c r="C6039">
        <v>11</v>
      </c>
    </row>
    <row r="6040" spans="1:3" x14ac:dyDescent="0.3">
      <c r="A6040">
        <v>6039</v>
      </c>
      <c r="B6040" s="1">
        <v>1.4899999999999999E-8</v>
      </c>
      <c r="C6040">
        <v>11</v>
      </c>
    </row>
    <row r="6041" spans="1:3" x14ac:dyDescent="0.3">
      <c r="A6041">
        <v>6040</v>
      </c>
      <c r="B6041" s="1">
        <v>1.6199999999999999E-8</v>
      </c>
      <c r="C6041">
        <v>11</v>
      </c>
    </row>
    <row r="6042" spans="1:3" x14ac:dyDescent="0.3">
      <c r="A6042">
        <v>6041</v>
      </c>
      <c r="B6042">
        <v>0.480103</v>
      </c>
      <c r="C6042">
        <v>11</v>
      </c>
    </row>
    <row r="6043" spans="1:3" x14ac:dyDescent="0.3">
      <c r="A6043">
        <v>6042</v>
      </c>
      <c r="B6043">
        <v>0.480103</v>
      </c>
      <c r="C6043">
        <v>11</v>
      </c>
    </row>
    <row r="6044" spans="1:3" x14ac:dyDescent="0.3">
      <c r="A6044">
        <v>6043</v>
      </c>
      <c r="B6044">
        <v>0.480103</v>
      </c>
      <c r="C6044">
        <v>11</v>
      </c>
    </row>
    <row r="6045" spans="1:3" x14ac:dyDescent="0.3">
      <c r="A6045">
        <v>6044</v>
      </c>
      <c r="B6045">
        <v>0.480103</v>
      </c>
      <c r="C6045">
        <v>11</v>
      </c>
    </row>
    <row r="6046" spans="1:3" x14ac:dyDescent="0.3">
      <c r="A6046">
        <v>6045</v>
      </c>
      <c r="B6046">
        <v>0.480103</v>
      </c>
      <c r="C6046">
        <v>11</v>
      </c>
    </row>
    <row r="6047" spans="1:3" x14ac:dyDescent="0.3">
      <c r="A6047">
        <v>6046</v>
      </c>
      <c r="B6047">
        <v>0.480103</v>
      </c>
      <c r="C6047">
        <v>11</v>
      </c>
    </row>
    <row r="6048" spans="1:3" x14ac:dyDescent="0.3">
      <c r="A6048">
        <v>6047</v>
      </c>
      <c r="B6048">
        <v>0.480103</v>
      </c>
      <c r="C6048">
        <v>11</v>
      </c>
    </row>
    <row r="6049" spans="1:3" x14ac:dyDescent="0.3">
      <c r="A6049">
        <v>6048</v>
      </c>
      <c r="B6049">
        <v>0.480103</v>
      </c>
      <c r="C6049">
        <v>11</v>
      </c>
    </row>
    <row r="6050" spans="1:3" x14ac:dyDescent="0.3">
      <c r="A6050">
        <v>6049</v>
      </c>
      <c r="B6050">
        <v>0.480103</v>
      </c>
      <c r="C6050">
        <v>11</v>
      </c>
    </row>
    <row r="6051" spans="1:3" x14ac:dyDescent="0.3">
      <c r="A6051">
        <v>6050</v>
      </c>
      <c r="B6051">
        <v>0.480103</v>
      </c>
      <c r="C6051">
        <v>11</v>
      </c>
    </row>
    <row r="6052" spans="1:3" x14ac:dyDescent="0.3">
      <c r="A6052">
        <v>6051</v>
      </c>
      <c r="B6052">
        <v>0.480103</v>
      </c>
      <c r="C6052">
        <v>11</v>
      </c>
    </row>
    <row r="6053" spans="1:3" x14ac:dyDescent="0.3">
      <c r="A6053">
        <v>6052</v>
      </c>
      <c r="B6053">
        <v>0.480103</v>
      </c>
      <c r="C6053">
        <v>11</v>
      </c>
    </row>
    <row r="6054" spans="1:3" x14ac:dyDescent="0.3">
      <c r="A6054">
        <v>6053</v>
      </c>
      <c r="B6054">
        <v>0.480103</v>
      </c>
      <c r="C6054">
        <v>11</v>
      </c>
    </row>
    <row r="6055" spans="1:3" x14ac:dyDescent="0.3">
      <c r="A6055">
        <v>6054</v>
      </c>
      <c r="B6055">
        <v>0.480103</v>
      </c>
      <c r="C6055">
        <v>11</v>
      </c>
    </row>
    <row r="6056" spans="1:3" x14ac:dyDescent="0.3">
      <c r="A6056">
        <v>6055</v>
      </c>
      <c r="B6056">
        <v>0.480103</v>
      </c>
      <c r="C6056">
        <v>11</v>
      </c>
    </row>
    <row r="6057" spans="1:3" x14ac:dyDescent="0.3">
      <c r="A6057">
        <v>6056</v>
      </c>
      <c r="B6057">
        <v>0.480103</v>
      </c>
      <c r="C6057">
        <v>11</v>
      </c>
    </row>
    <row r="6058" spans="1:3" x14ac:dyDescent="0.3">
      <c r="A6058">
        <v>6057</v>
      </c>
      <c r="B6058">
        <v>0.480103</v>
      </c>
      <c r="C6058">
        <v>11</v>
      </c>
    </row>
    <row r="6059" spans="1:3" x14ac:dyDescent="0.3">
      <c r="A6059">
        <v>6058</v>
      </c>
      <c r="B6059">
        <v>0.480103</v>
      </c>
      <c r="C6059">
        <v>11</v>
      </c>
    </row>
    <row r="6060" spans="1:3" x14ac:dyDescent="0.3">
      <c r="A6060">
        <v>6059</v>
      </c>
      <c r="B6060">
        <v>0.480103</v>
      </c>
      <c r="C6060">
        <v>11</v>
      </c>
    </row>
    <row r="6061" spans="1:3" x14ac:dyDescent="0.3">
      <c r="A6061">
        <v>6060</v>
      </c>
      <c r="B6061">
        <v>0.480103</v>
      </c>
      <c r="C6061">
        <v>11</v>
      </c>
    </row>
    <row r="6062" spans="1:3" x14ac:dyDescent="0.3">
      <c r="A6062">
        <v>6061</v>
      </c>
      <c r="B6062">
        <v>0.48077799999999998</v>
      </c>
      <c r="C6062">
        <v>11</v>
      </c>
    </row>
    <row r="6063" spans="1:3" x14ac:dyDescent="0.3">
      <c r="A6063">
        <v>6062</v>
      </c>
      <c r="B6063">
        <v>0.48077799999999998</v>
      </c>
      <c r="C6063">
        <v>11</v>
      </c>
    </row>
    <row r="6064" spans="1:3" x14ac:dyDescent="0.3">
      <c r="A6064">
        <v>6063</v>
      </c>
      <c r="B6064">
        <v>0.48077799999999998</v>
      </c>
      <c r="C6064">
        <v>11</v>
      </c>
    </row>
    <row r="6065" spans="1:3" x14ac:dyDescent="0.3">
      <c r="A6065">
        <v>6064</v>
      </c>
      <c r="B6065">
        <v>0.48077799999999998</v>
      </c>
      <c r="C6065">
        <v>11</v>
      </c>
    </row>
    <row r="6066" spans="1:3" x14ac:dyDescent="0.3">
      <c r="A6066">
        <v>6065</v>
      </c>
      <c r="B6066">
        <v>0.48077799999999998</v>
      </c>
      <c r="C6066">
        <v>11</v>
      </c>
    </row>
    <row r="6067" spans="1:3" x14ac:dyDescent="0.3">
      <c r="A6067">
        <v>6066</v>
      </c>
      <c r="B6067">
        <v>0.48077799999999998</v>
      </c>
      <c r="C6067">
        <v>11</v>
      </c>
    </row>
    <row r="6068" spans="1:3" x14ac:dyDescent="0.3">
      <c r="A6068">
        <v>6067</v>
      </c>
      <c r="B6068">
        <v>0.48077799999999998</v>
      </c>
      <c r="C6068">
        <v>11</v>
      </c>
    </row>
    <row r="6069" spans="1:3" x14ac:dyDescent="0.3">
      <c r="A6069">
        <v>6068</v>
      </c>
      <c r="B6069">
        <v>0.48077799999999998</v>
      </c>
      <c r="C6069">
        <v>11</v>
      </c>
    </row>
    <row r="6070" spans="1:3" x14ac:dyDescent="0.3">
      <c r="A6070">
        <v>6069</v>
      </c>
      <c r="B6070">
        <v>0.48077799999999998</v>
      </c>
      <c r="C6070">
        <v>11</v>
      </c>
    </row>
    <row r="6071" spans="1:3" x14ac:dyDescent="0.3">
      <c r="A6071">
        <v>6070</v>
      </c>
      <c r="B6071">
        <v>0.48077799999999998</v>
      </c>
      <c r="C6071">
        <v>11</v>
      </c>
    </row>
    <row r="6072" spans="1:3" x14ac:dyDescent="0.3">
      <c r="A6072">
        <v>6071</v>
      </c>
      <c r="B6072">
        <v>0.48077799999999998</v>
      </c>
      <c r="C6072">
        <v>11</v>
      </c>
    </row>
    <row r="6073" spans="1:3" x14ac:dyDescent="0.3">
      <c r="A6073">
        <v>6072</v>
      </c>
      <c r="B6073">
        <v>0.48077799999999998</v>
      </c>
      <c r="C6073">
        <v>11</v>
      </c>
    </row>
    <row r="6074" spans="1:3" x14ac:dyDescent="0.3">
      <c r="A6074">
        <v>6073</v>
      </c>
      <c r="B6074">
        <v>0.48077799999999998</v>
      </c>
      <c r="C6074">
        <v>11</v>
      </c>
    </row>
    <row r="6075" spans="1:3" x14ac:dyDescent="0.3">
      <c r="A6075">
        <v>6074</v>
      </c>
      <c r="B6075">
        <v>0.48077799999999998</v>
      </c>
      <c r="C6075">
        <v>11</v>
      </c>
    </row>
    <row r="6076" spans="1:3" x14ac:dyDescent="0.3">
      <c r="A6076">
        <v>6075</v>
      </c>
      <c r="B6076">
        <v>0.48077799999999998</v>
      </c>
      <c r="C6076">
        <v>11</v>
      </c>
    </row>
    <row r="6077" spans="1:3" x14ac:dyDescent="0.3">
      <c r="A6077">
        <v>6076</v>
      </c>
      <c r="B6077">
        <v>0.48077799999999998</v>
      </c>
      <c r="C6077">
        <v>11</v>
      </c>
    </row>
    <row r="6078" spans="1:3" x14ac:dyDescent="0.3">
      <c r="A6078">
        <v>6077</v>
      </c>
      <c r="B6078">
        <v>0.48080000000000001</v>
      </c>
      <c r="C6078">
        <v>11</v>
      </c>
    </row>
    <row r="6079" spans="1:3" x14ac:dyDescent="0.3">
      <c r="A6079">
        <v>6078</v>
      </c>
      <c r="B6079">
        <v>0.48080000000000001</v>
      </c>
      <c r="C6079">
        <v>11</v>
      </c>
    </row>
    <row r="6080" spans="1:3" x14ac:dyDescent="0.3">
      <c r="A6080">
        <v>6079</v>
      </c>
      <c r="B6080">
        <v>0.48080000000000001</v>
      </c>
      <c r="C6080">
        <v>11</v>
      </c>
    </row>
    <row r="6081" spans="1:3" x14ac:dyDescent="0.3">
      <c r="A6081">
        <v>6080</v>
      </c>
      <c r="B6081">
        <v>0.48080400000000001</v>
      </c>
      <c r="C6081">
        <v>11</v>
      </c>
    </row>
    <row r="6082" spans="1:3" x14ac:dyDescent="0.3">
      <c r="A6082">
        <v>6081</v>
      </c>
      <c r="B6082">
        <v>0.48080400000000001</v>
      </c>
      <c r="C6082">
        <v>11</v>
      </c>
    </row>
    <row r="6083" spans="1:3" x14ac:dyDescent="0.3">
      <c r="A6083">
        <v>6082</v>
      </c>
      <c r="B6083">
        <v>0.48080400000000001</v>
      </c>
      <c r="C6083">
        <v>11</v>
      </c>
    </row>
    <row r="6084" spans="1:3" x14ac:dyDescent="0.3">
      <c r="A6084">
        <v>6083</v>
      </c>
      <c r="B6084">
        <v>0.48080400000000001</v>
      </c>
      <c r="C6084">
        <v>11</v>
      </c>
    </row>
    <row r="6085" spans="1:3" x14ac:dyDescent="0.3">
      <c r="A6085">
        <v>6084</v>
      </c>
      <c r="B6085">
        <v>0.48080400000000001</v>
      </c>
      <c r="C6085">
        <v>11</v>
      </c>
    </row>
    <row r="6086" spans="1:3" x14ac:dyDescent="0.3">
      <c r="A6086">
        <v>6085</v>
      </c>
      <c r="B6086">
        <v>0.48080400000000001</v>
      </c>
      <c r="C6086">
        <v>11</v>
      </c>
    </row>
    <row r="6087" spans="1:3" x14ac:dyDescent="0.3">
      <c r="A6087">
        <v>6086</v>
      </c>
      <c r="B6087">
        <v>0.48080400000000001</v>
      </c>
      <c r="C6087">
        <v>11</v>
      </c>
    </row>
    <row r="6088" spans="1:3" x14ac:dyDescent="0.3">
      <c r="A6088">
        <v>6087</v>
      </c>
      <c r="B6088">
        <v>0.48080400000000001</v>
      </c>
      <c r="C6088">
        <v>11</v>
      </c>
    </row>
    <row r="6089" spans="1:3" x14ac:dyDescent="0.3">
      <c r="A6089">
        <v>6088</v>
      </c>
      <c r="B6089">
        <v>0.48080400000000001</v>
      </c>
      <c r="C6089">
        <v>11</v>
      </c>
    </row>
    <row r="6090" spans="1:3" x14ac:dyDescent="0.3">
      <c r="A6090">
        <v>6089</v>
      </c>
      <c r="B6090">
        <v>0.48080400000000001</v>
      </c>
      <c r="C6090">
        <v>11</v>
      </c>
    </row>
    <row r="6091" spans="1:3" x14ac:dyDescent="0.3">
      <c r="A6091">
        <v>6090</v>
      </c>
      <c r="B6091">
        <v>0.48080400000000001</v>
      </c>
      <c r="C6091">
        <v>11</v>
      </c>
    </row>
    <row r="6092" spans="1:3" x14ac:dyDescent="0.3">
      <c r="A6092">
        <v>6091</v>
      </c>
      <c r="B6092">
        <v>0.48080400000000001</v>
      </c>
      <c r="C6092">
        <v>11</v>
      </c>
    </row>
    <row r="6093" spans="1:3" x14ac:dyDescent="0.3">
      <c r="A6093">
        <v>6092</v>
      </c>
      <c r="B6093">
        <v>0.48080400000000001</v>
      </c>
      <c r="C6093">
        <v>11</v>
      </c>
    </row>
    <row r="6094" spans="1:3" x14ac:dyDescent="0.3">
      <c r="A6094">
        <v>6093</v>
      </c>
      <c r="B6094">
        <v>0.48080400000000001</v>
      </c>
      <c r="C6094">
        <v>11</v>
      </c>
    </row>
    <row r="6095" spans="1:3" x14ac:dyDescent="0.3">
      <c r="A6095">
        <v>6094</v>
      </c>
      <c r="B6095">
        <v>0.48080400000000001</v>
      </c>
      <c r="C6095">
        <v>11</v>
      </c>
    </row>
    <row r="6096" spans="1:3" x14ac:dyDescent="0.3">
      <c r="A6096">
        <v>6095</v>
      </c>
      <c r="B6096">
        <v>0.48080400000000001</v>
      </c>
      <c r="C6096">
        <v>11</v>
      </c>
    </row>
    <row r="6097" spans="1:3" x14ac:dyDescent="0.3">
      <c r="A6097">
        <v>6096</v>
      </c>
      <c r="B6097">
        <v>0.48080400000000001</v>
      </c>
      <c r="C6097">
        <v>11</v>
      </c>
    </row>
    <row r="6098" spans="1:3" x14ac:dyDescent="0.3">
      <c r="A6098">
        <v>6097</v>
      </c>
      <c r="B6098">
        <v>0.48080400000000001</v>
      </c>
      <c r="C6098">
        <v>11</v>
      </c>
    </row>
    <row r="6099" spans="1:3" x14ac:dyDescent="0.3">
      <c r="A6099">
        <v>6098</v>
      </c>
      <c r="B6099">
        <v>0.48080400000000001</v>
      </c>
      <c r="C6099">
        <v>11</v>
      </c>
    </row>
    <row r="6100" spans="1:3" x14ac:dyDescent="0.3">
      <c r="A6100">
        <v>6099</v>
      </c>
      <c r="B6100">
        <v>0.48080400000000001</v>
      </c>
      <c r="C6100">
        <v>11</v>
      </c>
    </row>
    <row r="6101" spans="1:3" x14ac:dyDescent="0.3">
      <c r="A6101">
        <v>6100</v>
      </c>
      <c r="B6101">
        <v>0.48080400000000001</v>
      </c>
      <c r="C6101">
        <v>11</v>
      </c>
    </row>
    <row r="6102" spans="1:3" x14ac:dyDescent="0.3">
      <c r="A6102">
        <v>6101</v>
      </c>
      <c r="B6102">
        <v>0.48097000000000001</v>
      </c>
      <c r="C6102">
        <v>11</v>
      </c>
    </row>
    <row r="6103" spans="1:3" x14ac:dyDescent="0.3">
      <c r="A6103">
        <v>6102</v>
      </c>
      <c r="B6103">
        <v>0.48097000000000001</v>
      </c>
      <c r="C6103">
        <v>11</v>
      </c>
    </row>
    <row r="6104" spans="1:3" x14ac:dyDescent="0.3">
      <c r="A6104">
        <v>6103</v>
      </c>
      <c r="B6104">
        <v>0.48097000000000001</v>
      </c>
      <c r="C6104">
        <v>11</v>
      </c>
    </row>
    <row r="6105" spans="1:3" x14ac:dyDescent="0.3">
      <c r="A6105">
        <v>6104</v>
      </c>
      <c r="B6105">
        <v>0.48097000000000001</v>
      </c>
      <c r="C6105">
        <v>11</v>
      </c>
    </row>
    <row r="6106" spans="1:3" x14ac:dyDescent="0.3">
      <c r="A6106">
        <v>6105</v>
      </c>
      <c r="B6106">
        <v>0.48097000000000001</v>
      </c>
      <c r="C6106">
        <v>11</v>
      </c>
    </row>
    <row r="6107" spans="1:3" x14ac:dyDescent="0.3">
      <c r="A6107">
        <v>6106</v>
      </c>
      <c r="B6107">
        <v>0.48097000000000001</v>
      </c>
      <c r="C6107">
        <v>11</v>
      </c>
    </row>
    <row r="6108" spans="1:3" x14ac:dyDescent="0.3">
      <c r="A6108">
        <v>6107</v>
      </c>
      <c r="B6108">
        <v>0.48097000000000001</v>
      </c>
      <c r="C6108">
        <v>11</v>
      </c>
    </row>
    <row r="6109" spans="1:3" x14ac:dyDescent="0.3">
      <c r="A6109">
        <v>6108</v>
      </c>
      <c r="B6109">
        <v>0.48097000000000001</v>
      </c>
      <c r="C6109">
        <v>11</v>
      </c>
    </row>
    <row r="6110" spans="1:3" x14ac:dyDescent="0.3">
      <c r="A6110">
        <v>6109</v>
      </c>
      <c r="B6110">
        <v>0.48097000000000001</v>
      </c>
      <c r="C6110">
        <v>11</v>
      </c>
    </row>
    <row r="6111" spans="1:3" x14ac:dyDescent="0.3">
      <c r="A6111">
        <v>6110</v>
      </c>
      <c r="B6111">
        <v>0.48097000000000001</v>
      </c>
      <c r="C6111">
        <v>11</v>
      </c>
    </row>
    <row r="6112" spans="1:3" x14ac:dyDescent="0.3">
      <c r="A6112">
        <v>6111</v>
      </c>
      <c r="B6112">
        <v>0.48097000000000001</v>
      </c>
      <c r="C6112">
        <v>11</v>
      </c>
    </row>
    <row r="6113" spans="1:3" x14ac:dyDescent="0.3">
      <c r="A6113">
        <v>6112</v>
      </c>
      <c r="B6113">
        <v>0.48097000000000001</v>
      </c>
      <c r="C6113">
        <v>11</v>
      </c>
    </row>
    <row r="6114" spans="1:3" x14ac:dyDescent="0.3">
      <c r="A6114">
        <v>6113</v>
      </c>
      <c r="B6114">
        <v>0.48097000000000001</v>
      </c>
      <c r="C6114">
        <v>11</v>
      </c>
    </row>
    <row r="6115" spans="1:3" x14ac:dyDescent="0.3">
      <c r="A6115">
        <v>6114</v>
      </c>
      <c r="B6115">
        <v>0.48097000000000001</v>
      </c>
      <c r="C6115">
        <v>11</v>
      </c>
    </row>
    <row r="6116" spans="1:3" x14ac:dyDescent="0.3">
      <c r="A6116">
        <v>6115</v>
      </c>
      <c r="B6116">
        <v>0.48097000000000001</v>
      </c>
      <c r="C6116">
        <v>11</v>
      </c>
    </row>
    <row r="6117" spans="1:3" x14ac:dyDescent="0.3">
      <c r="A6117">
        <v>6116</v>
      </c>
      <c r="B6117">
        <v>0.48097000000000001</v>
      </c>
      <c r="C6117">
        <v>11</v>
      </c>
    </row>
    <row r="6118" spans="1:3" x14ac:dyDescent="0.3">
      <c r="A6118">
        <v>6117</v>
      </c>
      <c r="B6118">
        <v>0.48097000000000001</v>
      </c>
      <c r="C6118">
        <v>11</v>
      </c>
    </row>
    <row r="6119" spans="1:3" x14ac:dyDescent="0.3">
      <c r="A6119">
        <v>6118</v>
      </c>
      <c r="B6119">
        <v>0.48097000000000001</v>
      </c>
      <c r="C6119">
        <v>11</v>
      </c>
    </row>
    <row r="6120" spans="1:3" x14ac:dyDescent="0.3">
      <c r="A6120">
        <v>6119</v>
      </c>
      <c r="B6120">
        <v>0.52146400000000004</v>
      </c>
      <c r="C6120">
        <v>11</v>
      </c>
    </row>
    <row r="6121" spans="1:3" x14ac:dyDescent="0.3">
      <c r="A6121">
        <v>6120</v>
      </c>
      <c r="B6121">
        <v>0.52146400000000004</v>
      </c>
      <c r="C6121">
        <v>11</v>
      </c>
    </row>
    <row r="6122" spans="1:3" x14ac:dyDescent="0.3">
      <c r="A6122">
        <v>6121</v>
      </c>
      <c r="B6122">
        <v>0.52146400000000004</v>
      </c>
      <c r="C6122">
        <v>11</v>
      </c>
    </row>
    <row r="6123" spans="1:3" x14ac:dyDescent="0.3">
      <c r="A6123">
        <v>6122</v>
      </c>
      <c r="B6123">
        <v>0.52146400000000004</v>
      </c>
      <c r="C6123">
        <v>11</v>
      </c>
    </row>
    <row r="6124" spans="1:3" x14ac:dyDescent="0.3">
      <c r="A6124">
        <v>6123</v>
      </c>
      <c r="B6124">
        <v>0.52146400000000004</v>
      </c>
      <c r="C6124">
        <v>11</v>
      </c>
    </row>
    <row r="6125" spans="1:3" x14ac:dyDescent="0.3">
      <c r="A6125">
        <v>6124</v>
      </c>
      <c r="B6125">
        <v>0.52146400000000004</v>
      </c>
      <c r="C6125">
        <v>11</v>
      </c>
    </row>
    <row r="6126" spans="1:3" x14ac:dyDescent="0.3">
      <c r="A6126">
        <v>6125</v>
      </c>
      <c r="B6126">
        <v>0.52146400000000004</v>
      </c>
      <c r="C6126">
        <v>11</v>
      </c>
    </row>
    <row r="6127" spans="1:3" x14ac:dyDescent="0.3">
      <c r="A6127">
        <v>6126</v>
      </c>
      <c r="B6127">
        <v>0.52146400000000004</v>
      </c>
      <c r="C6127">
        <v>11</v>
      </c>
    </row>
    <row r="6128" spans="1:3" x14ac:dyDescent="0.3">
      <c r="A6128">
        <v>6127</v>
      </c>
      <c r="B6128">
        <v>0.52146400000000004</v>
      </c>
      <c r="C6128">
        <v>11</v>
      </c>
    </row>
    <row r="6129" spans="1:3" x14ac:dyDescent="0.3">
      <c r="A6129">
        <v>6128</v>
      </c>
      <c r="B6129">
        <v>0.52146400000000004</v>
      </c>
      <c r="C6129">
        <v>11</v>
      </c>
    </row>
    <row r="6130" spans="1:3" x14ac:dyDescent="0.3">
      <c r="A6130">
        <v>6129</v>
      </c>
      <c r="B6130">
        <v>0.52146400000000004</v>
      </c>
      <c r="C6130">
        <v>11</v>
      </c>
    </row>
    <row r="6131" spans="1:3" x14ac:dyDescent="0.3">
      <c r="A6131">
        <v>6130</v>
      </c>
      <c r="B6131">
        <v>0.52146400000000004</v>
      </c>
      <c r="C6131">
        <v>11</v>
      </c>
    </row>
    <row r="6132" spans="1:3" x14ac:dyDescent="0.3">
      <c r="A6132">
        <v>6131</v>
      </c>
      <c r="B6132">
        <v>0.52146400000000004</v>
      </c>
      <c r="C6132">
        <v>11</v>
      </c>
    </row>
    <row r="6133" spans="1:3" x14ac:dyDescent="0.3">
      <c r="A6133">
        <v>6132</v>
      </c>
      <c r="B6133">
        <v>0.52146400000000004</v>
      </c>
      <c r="C6133">
        <v>11</v>
      </c>
    </row>
    <row r="6134" spans="1:3" x14ac:dyDescent="0.3">
      <c r="A6134">
        <v>6133</v>
      </c>
      <c r="B6134">
        <v>0.52146400000000004</v>
      </c>
      <c r="C6134">
        <v>11</v>
      </c>
    </row>
    <row r="6135" spans="1:3" x14ac:dyDescent="0.3">
      <c r="A6135">
        <v>6134</v>
      </c>
      <c r="B6135">
        <v>0.52146400000000004</v>
      </c>
      <c r="C6135">
        <v>11</v>
      </c>
    </row>
    <row r="6136" spans="1:3" x14ac:dyDescent="0.3">
      <c r="A6136">
        <v>6135</v>
      </c>
      <c r="B6136">
        <v>0.52146400000000004</v>
      </c>
      <c r="C6136">
        <v>11</v>
      </c>
    </row>
    <row r="6137" spans="1:3" x14ac:dyDescent="0.3">
      <c r="A6137">
        <v>6136</v>
      </c>
      <c r="B6137">
        <v>0.52146400000000004</v>
      </c>
      <c r="C6137">
        <v>11</v>
      </c>
    </row>
    <row r="6138" spans="1:3" x14ac:dyDescent="0.3">
      <c r="A6138">
        <v>6137</v>
      </c>
      <c r="B6138">
        <v>0.52146400000000004</v>
      </c>
      <c r="C6138">
        <v>11</v>
      </c>
    </row>
    <row r="6139" spans="1:3" x14ac:dyDescent="0.3">
      <c r="A6139">
        <v>6138</v>
      </c>
      <c r="B6139">
        <v>0.52146400000000004</v>
      </c>
      <c r="C6139">
        <v>11</v>
      </c>
    </row>
    <row r="6140" spans="1:3" x14ac:dyDescent="0.3">
      <c r="A6140">
        <v>6139</v>
      </c>
      <c r="B6140">
        <v>0.52163099999999996</v>
      </c>
      <c r="C6140">
        <v>11</v>
      </c>
    </row>
    <row r="6141" spans="1:3" x14ac:dyDescent="0.3">
      <c r="A6141">
        <v>6140</v>
      </c>
      <c r="B6141">
        <v>0.52163099999999996</v>
      </c>
      <c r="C6141">
        <v>11</v>
      </c>
    </row>
    <row r="6142" spans="1:3" x14ac:dyDescent="0.3">
      <c r="A6142">
        <v>6141</v>
      </c>
      <c r="B6142">
        <v>0.52163099999999996</v>
      </c>
      <c r="C6142">
        <v>11</v>
      </c>
    </row>
    <row r="6143" spans="1:3" x14ac:dyDescent="0.3">
      <c r="A6143">
        <v>6142</v>
      </c>
      <c r="B6143">
        <v>0.52163099999999996</v>
      </c>
      <c r="C6143">
        <v>11</v>
      </c>
    </row>
    <row r="6144" spans="1:3" x14ac:dyDescent="0.3">
      <c r="A6144">
        <v>6143</v>
      </c>
      <c r="B6144">
        <v>0.52163099999999996</v>
      </c>
      <c r="C6144">
        <v>11</v>
      </c>
    </row>
    <row r="6145" spans="1:3" x14ac:dyDescent="0.3">
      <c r="A6145">
        <v>6144</v>
      </c>
      <c r="B6145">
        <v>0.52163099999999996</v>
      </c>
      <c r="C6145">
        <v>11</v>
      </c>
    </row>
    <row r="6146" spans="1:3" x14ac:dyDescent="0.3">
      <c r="A6146">
        <v>6145</v>
      </c>
      <c r="B6146">
        <v>0.52163099999999996</v>
      </c>
      <c r="C6146">
        <v>11</v>
      </c>
    </row>
    <row r="6147" spans="1:3" x14ac:dyDescent="0.3">
      <c r="A6147">
        <v>6146</v>
      </c>
      <c r="B6147">
        <v>0.52412599999999998</v>
      </c>
      <c r="C6147">
        <v>11</v>
      </c>
    </row>
    <row r="6148" spans="1:3" x14ac:dyDescent="0.3">
      <c r="A6148">
        <v>6147</v>
      </c>
      <c r="B6148">
        <v>0.52412599999999998</v>
      </c>
      <c r="C6148">
        <v>11</v>
      </c>
    </row>
    <row r="6149" spans="1:3" x14ac:dyDescent="0.3">
      <c r="A6149">
        <v>6148</v>
      </c>
      <c r="B6149">
        <v>0.52412599999999998</v>
      </c>
      <c r="C6149">
        <v>11</v>
      </c>
    </row>
    <row r="6150" spans="1:3" x14ac:dyDescent="0.3">
      <c r="A6150">
        <v>6149</v>
      </c>
      <c r="B6150">
        <v>0.52412599999999998</v>
      </c>
      <c r="C6150">
        <v>11</v>
      </c>
    </row>
    <row r="6151" spans="1:3" x14ac:dyDescent="0.3">
      <c r="A6151">
        <v>6150</v>
      </c>
      <c r="B6151">
        <v>0.52412700000000001</v>
      </c>
      <c r="C6151">
        <v>11</v>
      </c>
    </row>
    <row r="6152" spans="1:3" x14ac:dyDescent="0.3">
      <c r="A6152">
        <v>6151</v>
      </c>
      <c r="B6152">
        <v>0.52412700000000001</v>
      </c>
      <c r="C6152">
        <v>11</v>
      </c>
    </row>
    <row r="6153" spans="1:3" x14ac:dyDescent="0.3">
      <c r="A6153">
        <v>6152</v>
      </c>
      <c r="B6153">
        <v>0.52412700000000001</v>
      </c>
      <c r="C6153">
        <v>11</v>
      </c>
    </row>
    <row r="6154" spans="1:3" x14ac:dyDescent="0.3">
      <c r="A6154">
        <v>6153</v>
      </c>
      <c r="B6154">
        <v>0.52412700000000001</v>
      </c>
      <c r="C6154">
        <v>11</v>
      </c>
    </row>
    <row r="6155" spans="1:3" x14ac:dyDescent="0.3">
      <c r="A6155">
        <v>6154</v>
      </c>
      <c r="B6155">
        <v>0.52412700000000001</v>
      </c>
      <c r="C6155">
        <v>11</v>
      </c>
    </row>
    <row r="6156" spans="1:3" x14ac:dyDescent="0.3">
      <c r="A6156">
        <v>6155</v>
      </c>
      <c r="B6156">
        <v>0.52412700000000001</v>
      </c>
      <c r="C6156">
        <v>11</v>
      </c>
    </row>
    <row r="6157" spans="1:3" x14ac:dyDescent="0.3">
      <c r="A6157">
        <v>6156</v>
      </c>
      <c r="B6157">
        <v>0.52412700000000001</v>
      </c>
      <c r="C6157">
        <v>11</v>
      </c>
    </row>
    <row r="6158" spans="1:3" x14ac:dyDescent="0.3">
      <c r="A6158">
        <v>6157</v>
      </c>
      <c r="B6158">
        <v>0.52412700000000001</v>
      </c>
      <c r="C6158">
        <v>11</v>
      </c>
    </row>
    <row r="6159" spans="1:3" x14ac:dyDescent="0.3">
      <c r="A6159">
        <v>6158</v>
      </c>
      <c r="B6159">
        <v>0.52412700000000001</v>
      </c>
      <c r="C6159">
        <v>11</v>
      </c>
    </row>
    <row r="6160" spans="1:3" x14ac:dyDescent="0.3">
      <c r="A6160">
        <v>6159</v>
      </c>
      <c r="B6160">
        <v>0.52412700000000001</v>
      </c>
      <c r="C6160">
        <v>11</v>
      </c>
    </row>
    <row r="6161" spans="1:3" x14ac:dyDescent="0.3">
      <c r="A6161">
        <v>6160</v>
      </c>
      <c r="B6161">
        <v>0.52412700000000001</v>
      </c>
      <c r="C6161">
        <v>11</v>
      </c>
    </row>
    <row r="6162" spans="1:3" x14ac:dyDescent="0.3">
      <c r="A6162">
        <v>6161</v>
      </c>
      <c r="B6162">
        <v>0.52412700000000001</v>
      </c>
      <c r="C6162">
        <v>11</v>
      </c>
    </row>
    <row r="6163" spans="1:3" x14ac:dyDescent="0.3">
      <c r="A6163">
        <v>6162</v>
      </c>
      <c r="B6163">
        <v>0.52412700000000001</v>
      </c>
      <c r="C6163">
        <v>11</v>
      </c>
    </row>
    <row r="6164" spans="1:3" x14ac:dyDescent="0.3">
      <c r="A6164">
        <v>6163</v>
      </c>
      <c r="B6164">
        <v>0.52412700000000001</v>
      </c>
      <c r="C6164">
        <v>11</v>
      </c>
    </row>
    <row r="6165" spans="1:3" x14ac:dyDescent="0.3">
      <c r="A6165">
        <v>6164</v>
      </c>
      <c r="B6165">
        <v>0.52412700000000001</v>
      </c>
      <c r="C6165">
        <v>11</v>
      </c>
    </row>
    <row r="6166" spans="1:3" x14ac:dyDescent="0.3">
      <c r="A6166">
        <v>6165</v>
      </c>
      <c r="B6166">
        <v>0.52412700000000001</v>
      </c>
      <c r="C6166">
        <v>11</v>
      </c>
    </row>
    <row r="6167" spans="1:3" x14ac:dyDescent="0.3">
      <c r="A6167">
        <v>6166</v>
      </c>
      <c r="B6167">
        <v>0.52412700000000001</v>
      </c>
      <c r="C6167">
        <v>11</v>
      </c>
    </row>
    <row r="6168" spans="1:3" x14ac:dyDescent="0.3">
      <c r="A6168">
        <v>6167</v>
      </c>
      <c r="B6168">
        <v>0.52412700000000001</v>
      </c>
      <c r="C6168">
        <v>11</v>
      </c>
    </row>
    <row r="6169" spans="1:3" x14ac:dyDescent="0.3">
      <c r="A6169">
        <v>6168</v>
      </c>
      <c r="B6169">
        <v>0.52412700000000001</v>
      </c>
      <c r="C6169">
        <v>11</v>
      </c>
    </row>
    <row r="6170" spans="1:3" x14ac:dyDescent="0.3">
      <c r="A6170">
        <v>6169</v>
      </c>
      <c r="B6170">
        <v>0.52463000000000004</v>
      </c>
      <c r="C6170">
        <v>11</v>
      </c>
    </row>
    <row r="6171" spans="1:3" x14ac:dyDescent="0.3">
      <c r="A6171">
        <v>6170</v>
      </c>
      <c r="B6171">
        <v>0.52463000000000004</v>
      </c>
      <c r="C6171">
        <v>11</v>
      </c>
    </row>
    <row r="6172" spans="1:3" x14ac:dyDescent="0.3">
      <c r="A6172">
        <v>6171</v>
      </c>
      <c r="B6172">
        <v>0.52463000000000004</v>
      </c>
      <c r="C6172">
        <v>11</v>
      </c>
    </row>
    <row r="6173" spans="1:3" x14ac:dyDescent="0.3">
      <c r="A6173">
        <v>6172</v>
      </c>
      <c r="B6173">
        <v>0.52463000000000004</v>
      </c>
      <c r="C6173">
        <v>11</v>
      </c>
    </row>
    <row r="6174" spans="1:3" x14ac:dyDescent="0.3">
      <c r="A6174">
        <v>6173</v>
      </c>
      <c r="B6174">
        <v>0.52463000000000004</v>
      </c>
      <c r="C6174">
        <v>11</v>
      </c>
    </row>
    <row r="6175" spans="1:3" x14ac:dyDescent="0.3">
      <c r="A6175">
        <v>6174</v>
      </c>
      <c r="B6175">
        <v>0.52463000000000004</v>
      </c>
      <c r="C6175">
        <v>11</v>
      </c>
    </row>
    <row r="6176" spans="1:3" x14ac:dyDescent="0.3">
      <c r="A6176">
        <v>6175</v>
      </c>
      <c r="B6176">
        <v>0.52463000000000004</v>
      </c>
      <c r="C6176">
        <v>11</v>
      </c>
    </row>
    <row r="6177" spans="1:3" x14ac:dyDescent="0.3">
      <c r="A6177">
        <v>6176</v>
      </c>
      <c r="B6177">
        <v>0.52463000000000004</v>
      </c>
      <c r="C6177">
        <v>11</v>
      </c>
    </row>
    <row r="6178" spans="1:3" x14ac:dyDescent="0.3">
      <c r="A6178">
        <v>6177</v>
      </c>
      <c r="B6178">
        <v>0.52463000000000004</v>
      </c>
      <c r="C6178">
        <v>11</v>
      </c>
    </row>
    <row r="6179" spans="1:3" x14ac:dyDescent="0.3">
      <c r="A6179">
        <v>6178</v>
      </c>
      <c r="B6179">
        <v>0.52463000000000004</v>
      </c>
      <c r="C6179">
        <v>11</v>
      </c>
    </row>
    <row r="6180" spans="1:3" x14ac:dyDescent="0.3">
      <c r="A6180">
        <v>6179</v>
      </c>
      <c r="B6180">
        <v>0.52463000000000004</v>
      </c>
      <c r="C6180">
        <v>11</v>
      </c>
    </row>
    <row r="6181" spans="1:3" x14ac:dyDescent="0.3">
      <c r="A6181">
        <v>6180</v>
      </c>
      <c r="B6181">
        <v>0.52463000000000004</v>
      </c>
      <c r="C6181">
        <v>11</v>
      </c>
    </row>
    <row r="6182" spans="1:3" x14ac:dyDescent="0.3">
      <c r="A6182">
        <v>6181</v>
      </c>
      <c r="B6182">
        <v>0.52463000000000004</v>
      </c>
      <c r="C6182">
        <v>11</v>
      </c>
    </row>
    <row r="6183" spans="1:3" x14ac:dyDescent="0.3">
      <c r="A6183">
        <v>6182</v>
      </c>
      <c r="B6183">
        <v>0.52463000000000004</v>
      </c>
      <c r="C6183">
        <v>11</v>
      </c>
    </row>
    <row r="6184" spans="1:3" x14ac:dyDescent="0.3">
      <c r="A6184">
        <v>6183</v>
      </c>
      <c r="B6184">
        <v>0.52463000000000004</v>
      </c>
      <c r="C6184">
        <v>11</v>
      </c>
    </row>
    <row r="6185" spans="1:3" x14ac:dyDescent="0.3">
      <c r="A6185">
        <v>6184</v>
      </c>
      <c r="B6185">
        <v>0.52463000000000004</v>
      </c>
      <c r="C6185">
        <v>11</v>
      </c>
    </row>
    <row r="6186" spans="1:3" x14ac:dyDescent="0.3">
      <c r="A6186">
        <v>6185</v>
      </c>
      <c r="B6186">
        <v>0.52463000000000004</v>
      </c>
      <c r="C6186">
        <v>11</v>
      </c>
    </row>
    <row r="6187" spans="1:3" x14ac:dyDescent="0.3">
      <c r="A6187">
        <v>6186</v>
      </c>
      <c r="B6187">
        <v>0.52463000000000004</v>
      </c>
      <c r="C6187">
        <v>11</v>
      </c>
    </row>
    <row r="6188" spans="1:3" x14ac:dyDescent="0.3">
      <c r="A6188">
        <v>6187</v>
      </c>
      <c r="B6188">
        <v>0.52463000000000004</v>
      </c>
      <c r="C6188">
        <v>11</v>
      </c>
    </row>
    <row r="6189" spans="1:3" x14ac:dyDescent="0.3">
      <c r="A6189">
        <v>6188</v>
      </c>
      <c r="B6189">
        <v>0.52463000000000004</v>
      </c>
      <c r="C6189">
        <v>11</v>
      </c>
    </row>
    <row r="6190" spans="1:3" x14ac:dyDescent="0.3">
      <c r="A6190">
        <v>6189</v>
      </c>
      <c r="B6190">
        <v>0.52463000000000004</v>
      </c>
      <c r="C6190">
        <v>11</v>
      </c>
    </row>
    <row r="6191" spans="1:3" x14ac:dyDescent="0.3">
      <c r="A6191">
        <v>6190</v>
      </c>
      <c r="B6191">
        <v>0.52463000000000004</v>
      </c>
      <c r="C6191">
        <v>11</v>
      </c>
    </row>
    <row r="6192" spans="1:3" x14ac:dyDescent="0.3">
      <c r="A6192">
        <v>6191</v>
      </c>
      <c r="B6192">
        <v>0.52463000000000004</v>
      </c>
      <c r="C6192">
        <v>11</v>
      </c>
    </row>
    <row r="6193" spans="1:3" x14ac:dyDescent="0.3">
      <c r="A6193">
        <v>6192</v>
      </c>
      <c r="B6193">
        <v>0.52463000000000004</v>
      </c>
      <c r="C6193">
        <v>11</v>
      </c>
    </row>
    <row r="6194" spans="1:3" x14ac:dyDescent="0.3">
      <c r="A6194">
        <v>6193</v>
      </c>
      <c r="B6194">
        <v>0.52463000000000004</v>
      </c>
      <c r="C6194">
        <v>11</v>
      </c>
    </row>
    <row r="6195" spans="1:3" x14ac:dyDescent="0.3">
      <c r="A6195">
        <v>6194</v>
      </c>
      <c r="B6195">
        <v>0.52463000000000004</v>
      </c>
      <c r="C6195">
        <v>11</v>
      </c>
    </row>
    <row r="6196" spans="1:3" x14ac:dyDescent="0.3">
      <c r="A6196">
        <v>6195</v>
      </c>
      <c r="B6196">
        <v>0.52463000000000004</v>
      </c>
      <c r="C6196">
        <v>11</v>
      </c>
    </row>
    <row r="6197" spans="1:3" x14ac:dyDescent="0.3">
      <c r="A6197">
        <v>6196</v>
      </c>
      <c r="B6197">
        <v>0.52463000000000004</v>
      </c>
      <c r="C6197">
        <v>11</v>
      </c>
    </row>
    <row r="6198" spans="1:3" x14ac:dyDescent="0.3">
      <c r="A6198">
        <v>6197</v>
      </c>
      <c r="B6198">
        <v>0.55587200000000003</v>
      </c>
      <c r="C6198">
        <v>11</v>
      </c>
    </row>
    <row r="6199" spans="1:3" x14ac:dyDescent="0.3">
      <c r="A6199">
        <v>6198</v>
      </c>
      <c r="B6199">
        <v>0.55587200000000003</v>
      </c>
      <c r="C6199">
        <v>11</v>
      </c>
    </row>
    <row r="6200" spans="1:3" x14ac:dyDescent="0.3">
      <c r="A6200">
        <v>6199</v>
      </c>
      <c r="B6200">
        <v>0.55587200000000003</v>
      </c>
      <c r="C6200">
        <v>11</v>
      </c>
    </row>
    <row r="6201" spans="1:3" x14ac:dyDescent="0.3">
      <c r="A6201">
        <v>6200</v>
      </c>
      <c r="B6201">
        <v>0.55587200000000003</v>
      </c>
      <c r="C6201">
        <v>11</v>
      </c>
    </row>
    <row r="6202" spans="1:3" x14ac:dyDescent="0.3">
      <c r="A6202">
        <v>6201</v>
      </c>
      <c r="B6202">
        <v>0.56064800000000004</v>
      </c>
      <c r="C6202">
        <v>11</v>
      </c>
    </row>
    <row r="6203" spans="1:3" x14ac:dyDescent="0.3">
      <c r="A6203">
        <v>6202</v>
      </c>
      <c r="B6203">
        <v>0.56064800000000004</v>
      </c>
      <c r="C6203">
        <v>11</v>
      </c>
    </row>
    <row r="6204" spans="1:3" x14ac:dyDescent="0.3">
      <c r="A6204">
        <v>6203</v>
      </c>
      <c r="B6204">
        <v>0.56064800000000004</v>
      </c>
      <c r="C6204">
        <v>11</v>
      </c>
    </row>
    <row r="6205" spans="1:3" x14ac:dyDescent="0.3">
      <c r="A6205">
        <v>6204</v>
      </c>
      <c r="B6205">
        <v>0.56064800000000004</v>
      </c>
      <c r="C6205">
        <v>11</v>
      </c>
    </row>
    <row r="6206" spans="1:3" x14ac:dyDescent="0.3">
      <c r="A6206">
        <v>6205</v>
      </c>
      <c r="B6206">
        <v>0.68605799999999995</v>
      </c>
      <c r="C6206">
        <v>11</v>
      </c>
    </row>
    <row r="6207" spans="1:3" x14ac:dyDescent="0.3">
      <c r="A6207">
        <v>6206</v>
      </c>
      <c r="B6207">
        <v>0.68605799999999995</v>
      </c>
      <c r="C6207">
        <v>11</v>
      </c>
    </row>
    <row r="6208" spans="1:3" x14ac:dyDescent="0.3">
      <c r="A6208">
        <v>6207</v>
      </c>
      <c r="B6208">
        <v>0.68605799999999995</v>
      </c>
      <c r="C6208">
        <v>11</v>
      </c>
    </row>
    <row r="6209" spans="1:3" x14ac:dyDescent="0.3">
      <c r="A6209">
        <v>6208</v>
      </c>
      <c r="B6209">
        <v>0.68605799999999995</v>
      </c>
      <c r="C6209">
        <v>11</v>
      </c>
    </row>
    <row r="6210" spans="1:3" x14ac:dyDescent="0.3">
      <c r="A6210">
        <v>6209</v>
      </c>
      <c r="B6210">
        <v>0.68605799999999995</v>
      </c>
      <c r="C6210">
        <v>11</v>
      </c>
    </row>
    <row r="6211" spans="1:3" x14ac:dyDescent="0.3">
      <c r="A6211">
        <v>6210</v>
      </c>
      <c r="B6211">
        <v>1.0227729999999999</v>
      </c>
      <c r="C6211">
        <v>11</v>
      </c>
    </row>
    <row r="6212" spans="1:3" x14ac:dyDescent="0.3">
      <c r="A6212">
        <v>6211</v>
      </c>
      <c r="B6212">
        <v>1.0227729999999999</v>
      </c>
      <c r="C6212">
        <v>11</v>
      </c>
    </row>
    <row r="6213" spans="1:3" x14ac:dyDescent="0.3">
      <c r="A6213">
        <v>6212</v>
      </c>
      <c r="B6213">
        <v>1.0227729999999999</v>
      </c>
      <c r="C6213">
        <v>11</v>
      </c>
    </row>
    <row r="6214" spans="1:3" x14ac:dyDescent="0.3">
      <c r="A6214">
        <v>6213</v>
      </c>
      <c r="B6214">
        <v>1.0227729999999999</v>
      </c>
      <c r="C6214">
        <v>11</v>
      </c>
    </row>
    <row r="6215" spans="1:3" x14ac:dyDescent="0.3">
      <c r="A6215">
        <v>6214</v>
      </c>
      <c r="B6215">
        <v>1.0227729999999999</v>
      </c>
      <c r="C6215">
        <v>11</v>
      </c>
    </row>
    <row r="6216" spans="1:3" x14ac:dyDescent="0.3">
      <c r="A6216">
        <v>6215</v>
      </c>
      <c r="B6216">
        <v>1.0227729999999999</v>
      </c>
      <c r="C6216">
        <v>11</v>
      </c>
    </row>
    <row r="6217" spans="1:3" x14ac:dyDescent="0.3">
      <c r="A6217">
        <v>6216</v>
      </c>
      <c r="B6217">
        <v>1.0227729999999999</v>
      </c>
      <c r="C6217">
        <v>11</v>
      </c>
    </row>
    <row r="6218" spans="1:3" x14ac:dyDescent="0.3">
      <c r="A6218">
        <v>6217</v>
      </c>
      <c r="B6218">
        <v>1.0227729999999999</v>
      </c>
      <c r="C6218">
        <v>11</v>
      </c>
    </row>
    <row r="6219" spans="1:3" x14ac:dyDescent="0.3">
      <c r="A6219">
        <v>6218</v>
      </c>
      <c r="B6219">
        <v>1.0227729999999999</v>
      </c>
      <c r="C6219">
        <v>11</v>
      </c>
    </row>
    <row r="6220" spans="1:3" x14ac:dyDescent="0.3">
      <c r="A6220">
        <v>6219</v>
      </c>
      <c r="B6220">
        <v>1.0227729999999999</v>
      </c>
      <c r="C6220">
        <v>11</v>
      </c>
    </row>
    <row r="6221" spans="1:3" x14ac:dyDescent="0.3">
      <c r="A6221">
        <v>6220</v>
      </c>
      <c r="B6221">
        <v>1.0227729999999999</v>
      </c>
      <c r="C6221">
        <v>11</v>
      </c>
    </row>
    <row r="6222" spans="1:3" x14ac:dyDescent="0.3">
      <c r="A6222">
        <v>6221</v>
      </c>
      <c r="B6222">
        <v>1.0227729999999999</v>
      </c>
      <c r="C6222">
        <v>11</v>
      </c>
    </row>
    <row r="6223" spans="1:3" x14ac:dyDescent="0.3">
      <c r="A6223">
        <v>6222</v>
      </c>
      <c r="B6223">
        <v>1.0227729999999999</v>
      </c>
      <c r="C6223">
        <v>11</v>
      </c>
    </row>
    <row r="6224" spans="1:3" x14ac:dyDescent="0.3">
      <c r="A6224">
        <v>6223</v>
      </c>
      <c r="B6224">
        <v>1.023936</v>
      </c>
      <c r="C6224">
        <v>11</v>
      </c>
    </row>
    <row r="6225" spans="1:3" x14ac:dyDescent="0.3">
      <c r="A6225">
        <v>6224</v>
      </c>
      <c r="B6225">
        <v>1.023936</v>
      </c>
      <c r="C6225">
        <v>11</v>
      </c>
    </row>
    <row r="6226" spans="1:3" x14ac:dyDescent="0.3">
      <c r="A6226">
        <v>6225</v>
      </c>
      <c r="B6226">
        <v>1.023936</v>
      </c>
      <c r="C6226">
        <v>11</v>
      </c>
    </row>
    <row r="6227" spans="1:3" x14ac:dyDescent="0.3">
      <c r="A6227">
        <v>6226</v>
      </c>
      <c r="B6227">
        <v>1.0239370000000001</v>
      </c>
      <c r="C6227">
        <v>11</v>
      </c>
    </row>
    <row r="6228" spans="1:3" x14ac:dyDescent="0.3">
      <c r="A6228">
        <v>6227</v>
      </c>
      <c r="B6228">
        <v>1.0239370000000001</v>
      </c>
      <c r="C6228">
        <v>11</v>
      </c>
    </row>
    <row r="6229" spans="1:3" x14ac:dyDescent="0.3">
      <c r="A6229">
        <v>6228</v>
      </c>
      <c r="B6229">
        <v>1.0239370000000001</v>
      </c>
      <c r="C6229">
        <v>11</v>
      </c>
    </row>
    <row r="6230" spans="1:3" x14ac:dyDescent="0.3">
      <c r="A6230">
        <v>6229</v>
      </c>
      <c r="B6230">
        <v>1.0846100000000001</v>
      </c>
      <c r="C6230">
        <v>11</v>
      </c>
    </row>
    <row r="6231" spans="1:3" x14ac:dyDescent="0.3">
      <c r="A6231">
        <v>6230</v>
      </c>
      <c r="B6231">
        <v>1.0846100000000001</v>
      </c>
      <c r="C6231">
        <v>11</v>
      </c>
    </row>
    <row r="6232" spans="1:3" x14ac:dyDescent="0.3">
      <c r="A6232">
        <v>6231</v>
      </c>
      <c r="B6232">
        <v>1.0846100000000001</v>
      </c>
      <c r="C6232">
        <v>11</v>
      </c>
    </row>
    <row r="6233" spans="1:3" x14ac:dyDescent="0.3">
      <c r="A6233">
        <v>6232</v>
      </c>
      <c r="B6233">
        <v>1.6327590000000001</v>
      </c>
      <c r="C6233">
        <v>11</v>
      </c>
    </row>
    <row r="6234" spans="1:3" x14ac:dyDescent="0.3">
      <c r="A6234">
        <v>6233</v>
      </c>
      <c r="B6234">
        <v>1.6334880000000001</v>
      </c>
      <c r="C6234">
        <v>11</v>
      </c>
    </row>
    <row r="6235" spans="1:3" x14ac:dyDescent="0.3">
      <c r="A6235">
        <v>6234</v>
      </c>
      <c r="B6235">
        <v>1.6335580000000001</v>
      </c>
      <c r="C6235">
        <v>11</v>
      </c>
    </row>
    <row r="6236" spans="1:3" x14ac:dyDescent="0.3">
      <c r="A6236">
        <v>6235</v>
      </c>
      <c r="B6236">
        <v>1.6335580000000001</v>
      </c>
      <c r="C6236">
        <v>11</v>
      </c>
    </row>
    <row r="6237" spans="1:3" x14ac:dyDescent="0.3">
      <c r="A6237">
        <v>6236</v>
      </c>
      <c r="B6237">
        <v>1.6335580000000001</v>
      </c>
      <c r="C6237">
        <v>11</v>
      </c>
    </row>
    <row r="6238" spans="1:3" x14ac:dyDescent="0.3">
      <c r="A6238">
        <v>6237</v>
      </c>
      <c r="B6238">
        <v>1.6335580000000001</v>
      </c>
      <c r="C6238">
        <v>11</v>
      </c>
    </row>
    <row r="6239" spans="1:3" x14ac:dyDescent="0.3">
      <c r="A6239">
        <v>6238</v>
      </c>
      <c r="B6239">
        <v>1.6335580000000001</v>
      </c>
      <c r="C6239">
        <v>11</v>
      </c>
    </row>
    <row r="6240" spans="1:3" x14ac:dyDescent="0.3">
      <c r="A6240">
        <v>6239</v>
      </c>
      <c r="B6240">
        <v>1.6335580000000001</v>
      </c>
      <c r="C6240">
        <v>11</v>
      </c>
    </row>
    <row r="6241" spans="1:3" x14ac:dyDescent="0.3">
      <c r="A6241">
        <v>6240</v>
      </c>
      <c r="B6241">
        <v>1.6335580000000001</v>
      </c>
      <c r="C6241">
        <v>11</v>
      </c>
    </row>
    <row r="6242" spans="1:3" x14ac:dyDescent="0.3">
      <c r="A6242">
        <v>6241</v>
      </c>
      <c r="B6242">
        <v>1.6335580000000001</v>
      </c>
      <c r="C6242">
        <v>11</v>
      </c>
    </row>
    <row r="6243" spans="1:3" x14ac:dyDescent="0.3">
      <c r="A6243">
        <v>6242</v>
      </c>
      <c r="B6243">
        <v>1.6384730000000001</v>
      </c>
      <c r="C6243">
        <v>11</v>
      </c>
    </row>
    <row r="6244" spans="1:3" x14ac:dyDescent="0.3">
      <c r="A6244">
        <v>6243</v>
      </c>
      <c r="B6244">
        <v>1.6384730000000001</v>
      </c>
      <c r="C6244">
        <v>11</v>
      </c>
    </row>
    <row r="6245" spans="1:3" x14ac:dyDescent="0.3">
      <c r="A6245">
        <v>6244</v>
      </c>
      <c r="B6245">
        <v>1.6384730000000001</v>
      </c>
      <c r="C6245">
        <v>11</v>
      </c>
    </row>
    <row r="6246" spans="1:3" x14ac:dyDescent="0.3">
      <c r="A6246">
        <v>6245</v>
      </c>
      <c r="B6246">
        <v>1.6384730000000001</v>
      </c>
      <c r="C6246">
        <v>11</v>
      </c>
    </row>
    <row r="6247" spans="1:3" x14ac:dyDescent="0.3">
      <c r="A6247">
        <v>6246</v>
      </c>
      <c r="B6247">
        <v>1.638633</v>
      </c>
      <c r="C6247">
        <v>11</v>
      </c>
    </row>
    <row r="6248" spans="1:3" x14ac:dyDescent="0.3">
      <c r="A6248">
        <v>6247</v>
      </c>
      <c r="B6248">
        <v>1.638633</v>
      </c>
      <c r="C6248">
        <v>11</v>
      </c>
    </row>
    <row r="6249" spans="1:3" x14ac:dyDescent="0.3">
      <c r="A6249">
        <v>6248</v>
      </c>
      <c r="B6249">
        <v>1.638633</v>
      </c>
      <c r="C6249">
        <v>11</v>
      </c>
    </row>
    <row r="6250" spans="1:3" x14ac:dyDescent="0.3">
      <c r="A6250">
        <v>6249</v>
      </c>
      <c r="B6250">
        <v>1.638633</v>
      </c>
      <c r="C6250">
        <v>11</v>
      </c>
    </row>
    <row r="6251" spans="1:3" x14ac:dyDescent="0.3">
      <c r="A6251">
        <v>6250</v>
      </c>
      <c r="B6251">
        <v>1.638633</v>
      </c>
      <c r="C6251">
        <v>11</v>
      </c>
    </row>
    <row r="6252" spans="1:3" x14ac:dyDescent="0.3">
      <c r="A6252">
        <v>6251</v>
      </c>
      <c r="B6252">
        <v>1.638633</v>
      </c>
      <c r="C6252">
        <v>11</v>
      </c>
    </row>
    <row r="6253" spans="1:3" x14ac:dyDescent="0.3">
      <c r="A6253">
        <v>6252</v>
      </c>
      <c r="B6253">
        <v>1.638633</v>
      </c>
      <c r="C6253">
        <v>11</v>
      </c>
    </row>
    <row r="6254" spans="1:3" x14ac:dyDescent="0.3">
      <c r="A6254">
        <v>6253</v>
      </c>
      <c r="B6254">
        <v>1.638633</v>
      </c>
      <c r="C6254">
        <v>11</v>
      </c>
    </row>
    <row r="6255" spans="1:3" x14ac:dyDescent="0.3">
      <c r="A6255">
        <v>6254</v>
      </c>
      <c r="B6255">
        <v>1.638633</v>
      </c>
      <c r="C6255">
        <v>11</v>
      </c>
    </row>
    <row r="6256" spans="1:3" x14ac:dyDescent="0.3">
      <c r="A6256">
        <v>6255</v>
      </c>
      <c r="B6256">
        <v>1.6386590000000001</v>
      </c>
      <c r="C6256">
        <v>11</v>
      </c>
    </row>
    <row r="6257" spans="1:3" x14ac:dyDescent="0.3">
      <c r="A6257">
        <v>6256</v>
      </c>
      <c r="B6257">
        <v>1.6386590000000001</v>
      </c>
      <c r="C6257">
        <v>11</v>
      </c>
    </row>
    <row r="6258" spans="1:3" x14ac:dyDescent="0.3">
      <c r="A6258">
        <v>6257</v>
      </c>
      <c r="B6258">
        <v>1.6386590000000001</v>
      </c>
      <c r="C6258">
        <v>11</v>
      </c>
    </row>
    <row r="6259" spans="1:3" x14ac:dyDescent="0.3">
      <c r="A6259">
        <v>6258</v>
      </c>
      <c r="B6259">
        <v>1.6386590000000001</v>
      </c>
      <c r="C6259">
        <v>11</v>
      </c>
    </row>
    <row r="6260" spans="1:3" x14ac:dyDescent="0.3">
      <c r="A6260">
        <v>6259</v>
      </c>
      <c r="B6260">
        <v>1.6386590000000001</v>
      </c>
      <c r="C6260">
        <v>11</v>
      </c>
    </row>
    <row r="6261" spans="1:3" x14ac:dyDescent="0.3">
      <c r="A6261">
        <v>6260</v>
      </c>
      <c r="B6261">
        <v>1.638703</v>
      </c>
      <c r="C6261">
        <v>11</v>
      </c>
    </row>
    <row r="6262" spans="1:3" x14ac:dyDescent="0.3">
      <c r="A6262">
        <v>6261</v>
      </c>
      <c r="B6262">
        <v>1.638703</v>
      </c>
      <c r="C6262">
        <v>11</v>
      </c>
    </row>
    <row r="6263" spans="1:3" x14ac:dyDescent="0.3">
      <c r="A6263">
        <v>6262</v>
      </c>
      <c r="B6263">
        <v>1.638703</v>
      </c>
      <c r="C6263">
        <v>11</v>
      </c>
    </row>
    <row r="6264" spans="1:3" x14ac:dyDescent="0.3">
      <c r="A6264">
        <v>6263</v>
      </c>
      <c r="B6264">
        <v>1.638703</v>
      </c>
      <c r="C6264">
        <v>11</v>
      </c>
    </row>
    <row r="6265" spans="1:3" x14ac:dyDescent="0.3">
      <c r="A6265">
        <v>6264</v>
      </c>
      <c r="B6265">
        <v>1.638703</v>
      </c>
      <c r="C6265">
        <v>11</v>
      </c>
    </row>
    <row r="6266" spans="1:3" x14ac:dyDescent="0.3">
      <c r="A6266">
        <v>6265</v>
      </c>
      <c r="B6266">
        <v>1.638703</v>
      </c>
      <c r="C6266">
        <v>11</v>
      </c>
    </row>
    <row r="6267" spans="1:3" x14ac:dyDescent="0.3">
      <c r="A6267">
        <v>6266</v>
      </c>
      <c r="B6267">
        <v>1.638703</v>
      </c>
      <c r="C6267">
        <v>11</v>
      </c>
    </row>
    <row r="6268" spans="1:3" x14ac:dyDescent="0.3">
      <c r="A6268">
        <v>6267</v>
      </c>
      <c r="B6268">
        <v>1.638703</v>
      </c>
      <c r="C6268">
        <v>11</v>
      </c>
    </row>
    <row r="6269" spans="1:3" x14ac:dyDescent="0.3">
      <c r="A6269">
        <v>6268</v>
      </c>
      <c r="B6269">
        <v>1.638703</v>
      </c>
      <c r="C6269">
        <v>11</v>
      </c>
    </row>
    <row r="6270" spans="1:3" x14ac:dyDescent="0.3">
      <c r="A6270">
        <v>6269</v>
      </c>
      <c r="B6270">
        <v>1.638703</v>
      </c>
      <c r="C6270">
        <v>11</v>
      </c>
    </row>
    <row r="6271" spans="1:3" x14ac:dyDescent="0.3">
      <c r="A6271">
        <v>6270</v>
      </c>
      <c r="B6271">
        <v>1.638703</v>
      </c>
      <c r="C6271">
        <v>11</v>
      </c>
    </row>
    <row r="6272" spans="1:3" x14ac:dyDescent="0.3">
      <c r="A6272">
        <v>6271</v>
      </c>
      <c r="B6272">
        <v>1.638703</v>
      </c>
      <c r="C6272">
        <v>11</v>
      </c>
    </row>
    <row r="6273" spans="1:3" x14ac:dyDescent="0.3">
      <c r="A6273">
        <v>6272</v>
      </c>
      <c r="B6273">
        <v>1.638703</v>
      </c>
      <c r="C6273">
        <v>11</v>
      </c>
    </row>
    <row r="6274" spans="1:3" x14ac:dyDescent="0.3">
      <c r="A6274">
        <v>6273</v>
      </c>
      <c r="B6274">
        <v>1.638703</v>
      </c>
      <c r="C6274">
        <v>11</v>
      </c>
    </row>
    <row r="6275" spans="1:3" x14ac:dyDescent="0.3">
      <c r="A6275">
        <v>6274</v>
      </c>
      <c r="B6275">
        <v>1.638703</v>
      </c>
      <c r="C6275">
        <v>11</v>
      </c>
    </row>
    <row r="6276" spans="1:3" x14ac:dyDescent="0.3">
      <c r="A6276">
        <v>6275</v>
      </c>
      <c r="B6276">
        <v>2.1334209999999998</v>
      </c>
      <c r="C6276">
        <v>11</v>
      </c>
    </row>
    <row r="6277" spans="1:3" x14ac:dyDescent="0.3">
      <c r="A6277">
        <v>6276</v>
      </c>
      <c r="B6277">
        <v>2.1334209999999998</v>
      </c>
      <c r="C6277">
        <v>11</v>
      </c>
    </row>
    <row r="6278" spans="1:3" x14ac:dyDescent="0.3">
      <c r="A6278">
        <v>6277</v>
      </c>
      <c r="B6278">
        <v>2.1334209999999998</v>
      </c>
      <c r="C6278">
        <v>11</v>
      </c>
    </row>
    <row r="6279" spans="1:3" x14ac:dyDescent="0.3">
      <c r="A6279">
        <v>6278</v>
      </c>
      <c r="B6279">
        <v>2.1334219999999999</v>
      </c>
      <c r="C6279">
        <v>11</v>
      </c>
    </row>
    <row r="6280" spans="1:3" x14ac:dyDescent="0.3">
      <c r="A6280">
        <v>6279</v>
      </c>
      <c r="B6280">
        <v>2.1334219999999999</v>
      </c>
      <c r="C6280">
        <v>11</v>
      </c>
    </row>
    <row r="6281" spans="1:3" x14ac:dyDescent="0.3">
      <c r="A6281">
        <v>6280</v>
      </c>
      <c r="B6281">
        <v>2.1334219999999999</v>
      </c>
      <c r="C6281">
        <v>11</v>
      </c>
    </row>
    <row r="6282" spans="1:3" x14ac:dyDescent="0.3">
      <c r="A6282">
        <v>6281</v>
      </c>
      <c r="B6282">
        <v>2.1334219999999999</v>
      </c>
      <c r="C6282">
        <v>11</v>
      </c>
    </row>
    <row r="6283" spans="1:3" x14ac:dyDescent="0.3">
      <c r="A6283">
        <v>6282</v>
      </c>
      <c r="B6283">
        <v>2.1334719999999998</v>
      </c>
      <c r="C6283">
        <v>11</v>
      </c>
    </row>
    <row r="6284" spans="1:3" x14ac:dyDescent="0.3">
      <c r="A6284">
        <v>6283</v>
      </c>
      <c r="B6284">
        <v>2.1334719999999998</v>
      </c>
      <c r="C6284">
        <v>11</v>
      </c>
    </row>
    <row r="6285" spans="1:3" x14ac:dyDescent="0.3">
      <c r="A6285">
        <v>6284</v>
      </c>
      <c r="B6285">
        <v>2.1334719999999998</v>
      </c>
      <c r="C6285">
        <v>11</v>
      </c>
    </row>
    <row r="6286" spans="1:3" x14ac:dyDescent="0.3">
      <c r="A6286">
        <v>6285</v>
      </c>
      <c r="B6286">
        <v>2.2067939999999999</v>
      </c>
      <c r="C6286">
        <v>11</v>
      </c>
    </row>
    <row r="6287" spans="1:3" x14ac:dyDescent="0.3">
      <c r="A6287">
        <v>6286</v>
      </c>
      <c r="B6287">
        <v>2.2067939999999999</v>
      </c>
      <c r="C6287">
        <v>11</v>
      </c>
    </row>
    <row r="6288" spans="1:3" x14ac:dyDescent="0.3">
      <c r="A6288">
        <v>6287</v>
      </c>
      <c r="B6288">
        <v>2.2067939999999999</v>
      </c>
      <c r="C6288">
        <v>11</v>
      </c>
    </row>
    <row r="6289" spans="1:3" x14ac:dyDescent="0.3">
      <c r="A6289">
        <v>6288</v>
      </c>
      <c r="B6289">
        <v>2.2067939999999999</v>
      </c>
      <c r="C6289">
        <v>11</v>
      </c>
    </row>
    <row r="6290" spans="1:3" x14ac:dyDescent="0.3">
      <c r="A6290">
        <v>6289</v>
      </c>
      <c r="B6290">
        <v>2.2067939999999999</v>
      </c>
      <c r="C6290">
        <v>11</v>
      </c>
    </row>
    <row r="6291" spans="1:3" x14ac:dyDescent="0.3">
      <c r="A6291">
        <v>6290</v>
      </c>
      <c r="B6291">
        <v>2.2067939999999999</v>
      </c>
      <c r="C6291">
        <v>11</v>
      </c>
    </row>
    <row r="6292" spans="1:3" x14ac:dyDescent="0.3">
      <c r="A6292">
        <v>6291</v>
      </c>
      <c r="B6292">
        <v>2.2067939999999999</v>
      </c>
      <c r="C6292">
        <v>11</v>
      </c>
    </row>
    <row r="6293" spans="1:3" x14ac:dyDescent="0.3">
      <c r="A6293">
        <v>6292</v>
      </c>
      <c r="B6293">
        <v>2.2068029999999998</v>
      </c>
      <c r="C6293">
        <v>11</v>
      </c>
    </row>
    <row r="6294" spans="1:3" x14ac:dyDescent="0.3">
      <c r="A6294">
        <v>6293</v>
      </c>
      <c r="B6294">
        <v>2.2068029999999998</v>
      </c>
      <c r="C6294">
        <v>11</v>
      </c>
    </row>
    <row r="6295" spans="1:3" x14ac:dyDescent="0.3">
      <c r="A6295">
        <v>6294</v>
      </c>
      <c r="B6295">
        <v>2.2068029999999998</v>
      </c>
      <c r="C6295">
        <v>11</v>
      </c>
    </row>
    <row r="6296" spans="1:3" x14ac:dyDescent="0.3">
      <c r="A6296">
        <v>6295</v>
      </c>
      <c r="B6296">
        <v>2.2068029999999998</v>
      </c>
      <c r="C6296">
        <v>11</v>
      </c>
    </row>
    <row r="6297" spans="1:3" x14ac:dyDescent="0.3">
      <c r="A6297">
        <v>6296</v>
      </c>
      <c r="B6297">
        <v>2.2068599999999998</v>
      </c>
      <c r="C6297">
        <v>11</v>
      </c>
    </row>
    <row r="6298" spans="1:3" x14ac:dyDescent="0.3">
      <c r="A6298">
        <v>6297</v>
      </c>
      <c r="B6298">
        <v>2.2068599999999998</v>
      </c>
      <c r="C6298">
        <v>11</v>
      </c>
    </row>
    <row r="6299" spans="1:3" x14ac:dyDescent="0.3">
      <c r="A6299">
        <v>6298</v>
      </c>
      <c r="B6299">
        <v>2.2068599999999998</v>
      </c>
      <c r="C6299">
        <v>11</v>
      </c>
    </row>
    <row r="6300" spans="1:3" x14ac:dyDescent="0.3">
      <c r="A6300">
        <v>6299</v>
      </c>
      <c r="B6300">
        <v>2.2068599999999998</v>
      </c>
      <c r="C6300">
        <v>11</v>
      </c>
    </row>
    <row r="6301" spans="1:3" x14ac:dyDescent="0.3">
      <c r="A6301">
        <v>6300</v>
      </c>
      <c r="B6301">
        <v>2.2068599999999998</v>
      </c>
      <c r="C6301">
        <v>11</v>
      </c>
    </row>
    <row r="6302" spans="1:3" x14ac:dyDescent="0.3">
      <c r="A6302">
        <v>6301</v>
      </c>
      <c r="B6302">
        <v>2.2068599999999998</v>
      </c>
      <c r="C6302">
        <v>11</v>
      </c>
    </row>
    <row r="6303" spans="1:3" x14ac:dyDescent="0.3">
      <c r="A6303">
        <v>6302</v>
      </c>
      <c r="B6303">
        <v>2.2068599999999998</v>
      </c>
      <c r="C6303">
        <v>11</v>
      </c>
    </row>
    <row r="6304" spans="1:3" x14ac:dyDescent="0.3">
      <c r="A6304">
        <v>6303</v>
      </c>
      <c r="B6304">
        <v>2.2068599999999998</v>
      </c>
      <c r="C6304">
        <v>11</v>
      </c>
    </row>
    <row r="6305" spans="1:3" x14ac:dyDescent="0.3">
      <c r="A6305">
        <v>6304</v>
      </c>
      <c r="B6305">
        <v>2.2068599999999998</v>
      </c>
      <c r="C6305">
        <v>11</v>
      </c>
    </row>
    <row r="6306" spans="1:3" x14ac:dyDescent="0.3">
      <c r="A6306">
        <v>6305</v>
      </c>
      <c r="B6306">
        <v>2.2068599999999998</v>
      </c>
      <c r="C6306">
        <v>11</v>
      </c>
    </row>
    <row r="6307" spans="1:3" x14ac:dyDescent="0.3">
      <c r="A6307">
        <v>6306</v>
      </c>
      <c r="B6307">
        <v>2.2068599999999998</v>
      </c>
      <c r="C6307">
        <v>11</v>
      </c>
    </row>
    <row r="6308" spans="1:3" x14ac:dyDescent="0.3">
      <c r="A6308">
        <v>6307</v>
      </c>
      <c r="B6308">
        <v>2.2068599999999998</v>
      </c>
      <c r="C6308">
        <v>11</v>
      </c>
    </row>
    <row r="6309" spans="1:3" x14ac:dyDescent="0.3">
      <c r="A6309">
        <v>6308</v>
      </c>
      <c r="B6309">
        <v>2.2068599999999998</v>
      </c>
      <c r="C6309">
        <v>11</v>
      </c>
    </row>
    <row r="6310" spans="1:3" x14ac:dyDescent="0.3">
      <c r="A6310">
        <v>6309</v>
      </c>
      <c r="B6310">
        <v>2.2068599999999998</v>
      </c>
      <c r="C6310">
        <v>11</v>
      </c>
    </row>
    <row r="6311" spans="1:3" x14ac:dyDescent="0.3">
      <c r="A6311">
        <v>6310</v>
      </c>
      <c r="B6311">
        <v>2.2068699999999999</v>
      </c>
      <c r="C6311">
        <v>11</v>
      </c>
    </row>
    <row r="6312" spans="1:3" x14ac:dyDescent="0.3">
      <c r="A6312">
        <v>6311</v>
      </c>
      <c r="B6312">
        <v>2.2068699999999999</v>
      </c>
      <c r="C6312">
        <v>11</v>
      </c>
    </row>
    <row r="6313" spans="1:3" x14ac:dyDescent="0.3">
      <c r="A6313">
        <v>6312</v>
      </c>
      <c r="B6313">
        <v>2.2068699999999999</v>
      </c>
      <c r="C6313">
        <v>11</v>
      </c>
    </row>
    <row r="6314" spans="1:3" x14ac:dyDescent="0.3">
      <c r="A6314">
        <v>6313</v>
      </c>
      <c r="B6314">
        <v>2.2068699999999999</v>
      </c>
      <c r="C6314">
        <v>11</v>
      </c>
    </row>
    <row r="6315" spans="1:3" x14ac:dyDescent="0.3">
      <c r="A6315">
        <v>6314</v>
      </c>
      <c r="B6315">
        <v>2.2068699999999999</v>
      </c>
      <c r="C6315">
        <v>11</v>
      </c>
    </row>
    <row r="6316" spans="1:3" x14ac:dyDescent="0.3">
      <c r="A6316">
        <v>6315</v>
      </c>
      <c r="B6316">
        <v>2.2068699999999999</v>
      </c>
      <c r="C6316">
        <v>11</v>
      </c>
    </row>
    <row r="6317" spans="1:3" x14ac:dyDescent="0.3">
      <c r="A6317">
        <v>6316</v>
      </c>
      <c r="B6317">
        <v>2.206982</v>
      </c>
      <c r="C6317">
        <v>11</v>
      </c>
    </row>
    <row r="6318" spans="1:3" x14ac:dyDescent="0.3">
      <c r="A6318">
        <v>6317</v>
      </c>
      <c r="B6318">
        <v>2.206982</v>
      </c>
      <c r="C6318">
        <v>11</v>
      </c>
    </row>
    <row r="6319" spans="1:3" x14ac:dyDescent="0.3">
      <c r="A6319">
        <v>6318</v>
      </c>
      <c r="B6319">
        <v>2.206982</v>
      </c>
      <c r="C6319">
        <v>11</v>
      </c>
    </row>
    <row r="6320" spans="1:3" x14ac:dyDescent="0.3">
      <c r="A6320">
        <v>6319</v>
      </c>
      <c r="B6320">
        <v>2.206982</v>
      </c>
      <c r="C6320">
        <v>11</v>
      </c>
    </row>
    <row r="6321" spans="1:3" x14ac:dyDescent="0.3">
      <c r="A6321">
        <v>6320</v>
      </c>
      <c r="B6321">
        <v>2.206982</v>
      </c>
      <c r="C6321">
        <v>11</v>
      </c>
    </row>
    <row r="6322" spans="1:3" x14ac:dyDescent="0.3">
      <c r="A6322">
        <v>6321</v>
      </c>
      <c r="B6322">
        <v>2.206982</v>
      </c>
      <c r="C6322">
        <v>11</v>
      </c>
    </row>
    <row r="6323" spans="1:3" x14ac:dyDescent="0.3">
      <c r="A6323">
        <v>6322</v>
      </c>
      <c r="B6323">
        <v>2.206982</v>
      </c>
      <c r="C6323">
        <v>11</v>
      </c>
    </row>
    <row r="6324" spans="1:3" x14ac:dyDescent="0.3">
      <c r="A6324">
        <v>6323</v>
      </c>
      <c r="B6324">
        <v>2.6770429999999998</v>
      </c>
      <c r="C6324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72A9-31E5-4204-92BC-CFFCE3383063}">
  <dimension ref="A1:GL1407"/>
  <sheetViews>
    <sheetView tabSelected="1" zoomScaleNormal="100" workbookViewId="0"/>
  </sheetViews>
  <sheetFormatPr defaultRowHeight="14.4" x14ac:dyDescent="0.3"/>
  <cols>
    <col min="2" max="2" width="10" bestFit="1" customWidth="1"/>
  </cols>
  <sheetData>
    <row r="1" spans="1:2" x14ac:dyDescent="0.3">
      <c r="A1" t="s">
        <v>3</v>
      </c>
      <c r="B1" t="s">
        <v>4</v>
      </c>
    </row>
    <row r="2" spans="1:2" x14ac:dyDescent="0.3">
      <c r="A2">
        <v>1</v>
      </c>
      <c r="B2">
        <v>397</v>
      </c>
    </row>
    <row r="3" spans="1:2" x14ac:dyDescent="0.3">
      <c r="A3">
        <v>2</v>
      </c>
      <c r="B3">
        <v>356</v>
      </c>
    </row>
    <row r="4" spans="1:2" x14ac:dyDescent="0.3">
      <c r="A4">
        <v>3</v>
      </c>
      <c r="B4">
        <v>378</v>
      </c>
    </row>
    <row r="5" spans="1:2" x14ac:dyDescent="0.3">
      <c r="A5">
        <v>4</v>
      </c>
      <c r="B5">
        <v>373</v>
      </c>
    </row>
    <row r="6" spans="1:2" x14ac:dyDescent="0.3">
      <c r="A6">
        <v>5</v>
      </c>
      <c r="B6">
        <v>378</v>
      </c>
    </row>
    <row r="7" spans="1:2" x14ac:dyDescent="0.3">
      <c r="A7">
        <v>6</v>
      </c>
      <c r="B7">
        <v>377</v>
      </c>
    </row>
    <row r="8" spans="1:2" x14ac:dyDescent="0.3">
      <c r="A8">
        <v>7</v>
      </c>
      <c r="B8">
        <v>368</v>
      </c>
    </row>
    <row r="9" spans="1:2" x14ac:dyDescent="0.3">
      <c r="A9">
        <v>8</v>
      </c>
      <c r="B9">
        <v>363</v>
      </c>
    </row>
    <row r="10" spans="1:2" x14ac:dyDescent="0.3">
      <c r="A10">
        <v>9</v>
      </c>
      <c r="B10">
        <v>355</v>
      </c>
    </row>
    <row r="11" spans="1:2" x14ac:dyDescent="0.3">
      <c r="A11">
        <v>10</v>
      </c>
      <c r="B11">
        <v>360</v>
      </c>
    </row>
    <row r="12" spans="1:2" x14ac:dyDescent="0.3">
      <c r="A12">
        <v>11</v>
      </c>
      <c r="B12">
        <v>359</v>
      </c>
    </row>
    <row r="13" spans="1:2" x14ac:dyDescent="0.3">
      <c r="A13">
        <v>12</v>
      </c>
      <c r="B13">
        <v>368</v>
      </c>
    </row>
    <row r="14" spans="1:2" x14ac:dyDescent="0.3">
      <c r="A14">
        <v>13</v>
      </c>
      <c r="B14">
        <v>376</v>
      </c>
    </row>
    <row r="15" spans="1:2" x14ac:dyDescent="0.3">
      <c r="A15">
        <v>14</v>
      </c>
      <c r="B15">
        <v>356</v>
      </c>
    </row>
    <row r="16" spans="1:2" x14ac:dyDescent="0.3">
      <c r="A16">
        <v>15</v>
      </c>
      <c r="B16">
        <v>374</v>
      </c>
    </row>
    <row r="17" spans="1:2" x14ac:dyDescent="0.3">
      <c r="A17">
        <v>16</v>
      </c>
      <c r="B17">
        <v>376</v>
      </c>
    </row>
    <row r="18" spans="1:2" x14ac:dyDescent="0.3">
      <c r="A18">
        <v>17</v>
      </c>
      <c r="B18">
        <v>389</v>
      </c>
    </row>
    <row r="19" spans="1:2" x14ac:dyDescent="0.3">
      <c r="A19">
        <v>18</v>
      </c>
      <c r="B19">
        <v>357</v>
      </c>
    </row>
    <row r="20" spans="1:2" x14ac:dyDescent="0.3">
      <c r="A20">
        <v>19</v>
      </c>
      <c r="B20">
        <v>399</v>
      </c>
    </row>
    <row r="21" spans="1:2" x14ac:dyDescent="0.3">
      <c r="A21">
        <v>20</v>
      </c>
      <c r="B21">
        <v>380</v>
      </c>
    </row>
    <row r="22" spans="1:2" x14ac:dyDescent="0.3">
      <c r="A22">
        <v>21</v>
      </c>
      <c r="B22">
        <v>382</v>
      </c>
    </row>
    <row r="23" spans="1:2" x14ac:dyDescent="0.3">
      <c r="A23">
        <v>22</v>
      </c>
      <c r="B23">
        <v>369</v>
      </c>
    </row>
    <row r="24" spans="1:2" x14ac:dyDescent="0.3">
      <c r="A24">
        <v>23</v>
      </c>
      <c r="B24">
        <v>360</v>
      </c>
    </row>
    <row r="25" spans="1:2" x14ac:dyDescent="0.3">
      <c r="A25">
        <v>24</v>
      </c>
      <c r="B25">
        <v>364</v>
      </c>
    </row>
    <row r="26" spans="1:2" x14ac:dyDescent="0.3">
      <c r="A26">
        <v>25</v>
      </c>
      <c r="B26">
        <v>385</v>
      </c>
    </row>
    <row r="27" spans="1:2" x14ac:dyDescent="0.3">
      <c r="A27">
        <v>26</v>
      </c>
      <c r="B27">
        <v>387</v>
      </c>
    </row>
    <row r="28" spans="1:2" x14ac:dyDescent="0.3">
      <c r="A28">
        <v>27</v>
      </c>
      <c r="B28">
        <v>353</v>
      </c>
    </row>
    <row r="29" spans="1:2" x14ac:dyDescent="0.3">
      <c r="A29">
        <v>28</v>
      </c>
      <c r="B29">
        <v>376</v>
      </c>
    </row>
    <row r="30" spans="1:2" x14ac:dyDescent="0.3">
      <c r="A30">
        <v>29</v>
      </c>
      <c r="B30">
        <v>397</v>
      </c>
    </row>
    <row r="31" spans="1:2" x14ac:dyDescent="0.3">
      <c r="A31">
        <v>30</v>
      </c>
      <c r="B31">
        <v>399</v>
      </c>
    </row>
    <row r="32" spans="1:2" x14ac:dyDescent="0.3">
      <c r="A32">
        <v>31</v>
      </c>
      <c r="B32">
        <v>382</v>
      </c>
    </row>
    <row r="33" spans="1:2" x14ac:dyDescent="0.3">
      <c r="A33">
        <v>32</v>
      </c>
      <c r="B33">
        <v>383</v>
      </c>
    </row>
    <row r="34" spans="1:2" x14ac:dyDescent="0.3">
      <c r="A34">
        <v>33</v>
      </c>
      <c r="B34">
        <v>374</v>
      </c>
    </row>
    <row r="35" spans="1:2" x14ac:dyDescent="0.3">
      <c r="A35">
        <v>34</v>
      </c>
      <c r="B35">
        <v>354</v>
      </c>
    </row>
    <row r="36" spans="1:2" x14ac:dyDescent="0.3">
      <c r="A36">
        <v>35</v>
      </c>
      <c r="B36">
        <v>362</v>
      </c>
    </row>
    <row r="37" spans="1:2" x14ac:dyDescent="0.3">
      <c r="A37">
        <v>36</v>
      </c>
      <c r="B37">
        <v>361</v>
      </c>
    </row>
    <row r="38" spans="1:2" x14ac:dyDescent="0.3">
      <c r="A38">
        <v>37</v>
      </c>
      <c r="B38">
        <v>382</v>
      </c>
    </row>
    <row r="39" spans="1:2" x14ac:dyDescent="0.3">
      <c r="A39">
        <v>38</v>
      </c>
      <c r="B39">
        <v>373</v>
      </c>
    </row>
    <row r="40" spans="1:2" x14ac:dyDescent="0.3">
      <c r="A40">
        <v>39</v>
      </c>
      <c r="B40">
        <v>366</v>
      </c>
    </row>
    <row r="41" spans="1:2" x14ac:dyDescent="0.3">
      <c r="A41">
        <v>40</v>
      </c>
      <c r="B41">
        <v>391</v>
      </c>
    </row>
    <row r="42" spans="1:2" x14ac:dyDescent="0.3">
      <c r="A42">
        <v>41</v>
      </c>
      <c r="B42">
        <v>387</v>
      </c>
    </row>
    <row r="43" spans="1:2" x14ac:dyDescent="0.3">
      <c r="A43">
        <v>42</v>
      </c>
      <c r="B43">
        <v>369</v>
      </c>
    </row>
    <row r="44" spans="1:2" x14ac:dyDescent="0.3">
      <c r="A44">
        <v>43</v>
      </c>
      <c r="B44">
        <v>382</v>
      </c>
    </row>
    <row r="45" spans="1:2" x14ac:dyDescent="0.3">
      <c r="A45">
        <v>44</v>
      </c>
      <c r="B45">
        <v>399</v>
      </c>
    </row>
    <row r="46" spans="1:2" x14ac:dyDescent="0.3">
      <c r="A46">
        <v>45</v>
      </c>
      <c r="B46">
        <v>379</v>
      </c>
    </row>
    <row r="47" spans="1:2" x14ac:dyDescent="0.3">
      <c r="A47">
        <v>46</v>
      </c>
      <c r="B47">
        <v>389</v>
      </c>
    </row>
    <row r="48" spans="1:2" x14ac:dyDescent="0.3">
      <c r="A48">
        <v>47</v>
      </c>
      <c r="B48">
        <v>375</v>
      </c>
    </row>
    <row r="49" spans="1:2" x14ac:dyDescent="0.3">
      <c r="A49">
        <v>48</v>
      </c>
      <c r="B49">
        <v>396</v>
      </c>
    </row>
    <row r="50" spans="1:2" x14ac:dyDescent="0.3">
      <c r="A50">
        <v>49</v>
      </c>
      <c r="B50">
        <v>364</v>
      </c>
    </row>
    <row r="51" spans="1:2" x14ac:dyDescent="0.3">
      <c r="A51">
        <v>50</v>
      </c>
      <c r="B51">
        <v>375</v>
      </c>
    </row>
    <row r="52" spans="1:2" x14ac:dyDescent="0.3">
      <c r="A52">
        <v>51</v>
      </c>
      <c r="B52">
        <v>399</v>
      </c>
    </row>
    <row r="53" spans="1:2" x14ac:dyDescent="0.3">
      <c r="A53">
        <v>52</v>
      </c>
      <c r="B53">
        <v>390</v>
      </c>
    </row>
    <row r="54" spans="1:2" x14ac:dyDescent="0.3">
      <c r="A54">
        <v>53</v>
      </c>
      <c r="B54">
        <v>358</v>
      </c>
    </row>
    <row r="55" spans="1:2" x14ac:dyDescent="0.3">
      <c r="A55">
        <v>54</v>
      </c>
      <c r="B55">
        <v>379</v>
      </c>
    </row>
    <row r="56" spans="1:2" x14ac:dyDescent="0.3">
      <c r="A56">
        <v>55</v>
      </c>
      <c r="B56">
        <v>367</v>
      </c>
    </row>
    <row r="57" spans="1:2" x14ac:dyDescent="0.3">
      <c r="A57">
        <v>56</v>
      </c>
      <c r="B57">
        <v>385</v>
      </c>
    </row>
    <row r="58" spans="1:2" x14ac:dyDescent="0.3">
      <c r="A58">
        <v>57</v>
      </c>
      <c r="B58">
        <v>395</v>
      </c>
    </row>
    <row r="59" spans="1:2" x14ac:dyDescent="0.3">
      <c r="A59">
        <v>58</v>
      </c>
      <c r="B59">
        <v>394</v>
      </c>
    </row>
    <row r="60" spans="1:2" x14ac:dyDescent="0.3">
      <c r="A60">
        <v>59</v>
      </c>
      <c r="B60">
        <v>397</v>
      </c>
    </row>
    <row r="61" spans="1:2" x14ac:dyDescent="0.3">
      <c r="A61">
        <v>60</v>
      </c>
      <c r="B61">
        <v>355</v>
      </c>
    </row>
    <row r="62" spans="1:2" x14ac:dyDescent="0.3">
      <c r="A62">
        <v>61</v>
      </c>
      <c r="B62">
        <v>358</v>
      </c>
    </row>
    <row r="63" spans="1:2" x14ac:dyDescent="0.3">
      <c r="A63">
        <v>62</v>
      </c>
      <c r="B63">
        <v>364</v>
      </c>
    </row>
    <row r="64" spans="1:2" x14ac:dyDescent="0.3">
      <c r="A64">
        <v>63</v>
      </c>
      <c r="B64">
        <v>386</v>
      </c>
    </row>
    <row r="65" spans="1:2" x14ac:dyDescent="0.3">
      <c r="A65">
        <v>64</v>
      </c>
      <c r="B65">
        <v>365</v>
      </c>
    </row>
    <row r="66" spans="1:2" x14ac:dyDescent="0.3">
      <c r="A66">
        <v>65</v>
      </c>
      <c r="B66">
        <v>399</v>
      </c>
    </row>
    <row r="67" spans="1:2" x14ac:dyDescent="0.3">
      <c r="A67">
        <v>66</v>
      </c>
      <c r="B67">
        <v>360</v>
      </c>
    </row>
    <row r="68" spans="1:2" x14ac:dyDescent="0.3">
      <c r="A68">
        <v>67</v>
      </c>
      <c r="B68">
        <v>369</v>
      </c>
    </row>
    <row r="69" spans="1:2" x14ac:dyDescent="0.3">
      <c r="A69">
        <v>68</v>
      </c>
      <c r="B69">
        <v>365</v>
      </c>
    </row>
    <row r="70" spans="1:2" x14ac:dyDescent="0.3">
      <c r="A70">
        <v>69</v>
      </c>
      <c r="B70">
        <v>363</v>
      </c>
    </row>
    <row r="71" spans="1:2" x14ac:dyDescent="0.3">
      <c r="A71">
        <v>70</v>
      </c>
      <c r="B71">
        <v>365</v>
      </c>
    </row>
    <row r="72" spans="1:2" x14ac:dyDescent="0.3">
      <c r="A72">
        <v>71</v>
      </c>
      <c r="B72">
        <v>372</v>
      </c>
    </row>
    <row r="73" spans="1:2" x14ac:dyDescent="0.3">
      <c r="A73">
        <v>72</v>
      </c>
      <c r="B73">
        <v>386</v>
      </c>
    </row>
    <row r="74" spans="1:2" x14ac:dyDescent="0.3">
      <c r="A74">
        <v>73</v>
      </c>
      <c r="B74">
        <v>376</v>
      </c>
    </row>
    <row r="75" spans="1:2" x14ac:dyDescent="0.3">
      <c r="A75">
        <v>74</v>
      </c>
      <c r="B75">
        <v>388</v>
      </c>
    </row>
    <row r="76" spans="1:2" x14ac:dyDescent="0.3">
      <c r="A76">
        <v>75</v>
      </c>
      <c r="B76">
        <v>370</v>
      </c>
    </row>
    <row r="77" spans="1:2" x14ac:dyDescent="0.3">
      <c r="A77">
        <v>76</v>
      </c>
      <c r="B77">
        <v>392</v>
      </c>
    </row>
    <row r="78" spans="1:2" x14ac:dyDescent="0.3">
      <c r="A78">
        <v>77</v>
      </c>
      <c r="B78">
        <v>353</v>
      </c>
    </row>
    <row r="79" spans="1:2" x14ac:dyDescent="0.3">
      <c r="A79">
        <v>78</v>
      </c>
      <c r="B79">
        <v>395</v>
      </c>
    </row>
    <row r="80" spans="1:2" x14ac:dyDescent="0.3">
      <c r="A80">
        <v>79</v>
      </c>
      <c r="B80">
        <v>380</v>
      </c>
    </row>
    <row r="81" spans="1:2" x14ac:dyDescent="0.3">
      <c r="A81">
        <v>80</v>
      </c>
      <c r="B81">
        <v>368</v>
      </c>
    </row>
    <row r="82" spans="1:2" x14ac:dyDescent="0.3">
      <c r="A82">
        <v>81</v>
      </c>
      <c r="B82">
        <v>368</v>
      </c>
    </row>
    <row r="83" spans="1:2" x14ac:dyDescent="0.3">
      <c r="A83">
        <v>82</v>
      </c>
      <c r="B83">
        <v>350</v>
      </c>
    </row>
    <row r="84" spans="1:2" x14ac:dyDescent="0.3">
      <c r="A84">
        <v>83</v>
      </c>
      <c r="B84">
        <v>383</v>
      </c>
    </row>
    <row r="85" spans="1:2" x14ac:dyDescent="0.3">
      <c r="A85">
        <v>84</v>
      </c>
      <c r="B85">
        <v>400</v>
      </c>
    </row>
    <row r="86" spans="1:2" x14ac:dyDescent="0.3">
      <c r="A86">
        <v>85</v>
      </c>
      <c r="B86">
        <v>390</v>
      </c>
    </row>
    <row r="87" spans="1:2" x14ac:dyDescent="0.3">
      <c r="A87">
        <v>86</v>
      </c>
      <c r="B87">
        <v>365</v>
      </c>
    </row>
    <row r="88" spans="1:2" x14ac:dyDescent="0.3">
      <c r="A88">
        <v>87</v>
      </c>
      <c r="B88">
        <v>392</v>
      </c>
    </row>
    <row r="89" spans="1:2" x14ac:dyDescent="0.3">
      <c r="A89">
        <v>88</v>
      </c>
      <c r="B89">
        <v>379</v>
      </c>
    </row>
    <row r="90" spans="1:2" x14ac:dyDescent="0.3">
      <c r="A90">
        <v>89</v>
      </c>
      <c r="B90">
        <v>383</v>
      </c>
    </row>
    <row r="91" spans="1:2" x14ac:dyDescent="0.3">
      <c r="A91">
        <v>90</v>
      </c>
      <c r="B91">
        <v>390</v>
      </c>
    </row>
    <row r="92" spans="1:2" x14ac:dyDescent="0.3">
      <c r="A92">
        <v>91</v>
      </c>
      <c r="B92">
        <v>354</v>
      </c>
    </row>
    <row r="93" spans="1:2" x14ac:dyDescent="0.3">
      <c r="A93">
        <v>92</v>
      </c>
      <c r="B93">
        <v>367</v>
      </c>
    </row>
    <row r="94" spans="1:2" x14ac:dyDescent="0.3">
      <c r="A94">
        <v>93</v>
      </c>
      <c r="B94">
        <v>393</v>
      </c>
    </row>
    <row r="95" spans="1:2" x14ac:dyDescent="0.3">
      <c r="A95">
        <v>94</v>
      </c>
      <c r="B95">
        <v>394</v>
      </c>
    </row>
    <row r="96" spans="1:2" x14ac:dyDescent="0.3">
      <c r="A96">
        <v>95</v>
      </c>
      <c r="B96">
        <v>387</v>
      </c>
    </row>
    <row r="97" spans="1:2" x14ac:dyDescent="0.3">
      <c r="A97">
        <v>96</v>
      </c>
      <c r="B97">
        <v>350</v>
      </c>
    </row>
    <row r="98" spans="1:2" x14ac:dyDescent="0.3">
      <c r="A98">
        <v>97</v>
      </c>
      <c r="B98">
        <v>388</v>
      </c>
    </row>
    <row r="99" spans="1:2" x14ac:dyDescent="0.3">
      <c r="A99">
        <v>98</v>
      </c>
      <c r="B99">
        <v>357</v>
      </c>
    </row>
    <row r="100" spans="1:2" x14ac:dyDescent="0.3">
      <c r="A100">
        <v>99</v>
      </c>
      <c r="B100">
        <v>390</v>
      </c>
    </row>
    <row r="101" spans="1:2" x14ac:dyDescent="0.3">
      <c r="A101">
        <v>100</v>
      </c>
      <c r="B101">
        <v>364</v>
      </c>
    </row>
    <row r="102" spans="1:2" x14ac:dyDescent="0.3">
      <c r="A102">
        <v>101</v>
      </c>
      <c r="B102">
        <v>391</v>
      </c>
    </row>
    <row r="103" spans="1:2" x14ac:dyDescent="0.3">
      <c r="A103">
        <v>102</v>
      </c>
      <c r="B103">
        <v>387</v>
      </c>
    </row>
    <row r="104" spans="1:2" x14ac:dyDescent="0.3">
      <c r="A104">
        <v>103</v>
      </c>
      <c r="B104">
        <v>378</v>
      </c>
    </row>
    <row r="105" spans="1:2" x14ac:dyDescent="0.3">
      <c r="A105">
        <v>104</v>
      </c>
      <c r="B105">
        <v>393</v>
      </c>
    </row>
    <row r="106" spans="1:2" x14ac:dyDescent="0.3">
      <c r="A106">
        <v>105</v>
      </c>
      <c r="B106">
        <v>353</v>
      </c>
    </row>
    <row r="107" spans="1:2" x14ac:dyDescent="0.3">
      <c r="A107">
        <v>106</v>
      </c>
      <c r="B107">
        <v>361</v>
      </c>
    </row>
    <row r="108" spans="1:2" x14ac:dyDescent="0.3">
      <c r="A108">
        <v>107</v>
      </c>
      <c r="B108">
        <v>383</v>
      </c>
    </row>
    <row r="109" spans="1:2" x14ac:dyDescent="0.3">
      <c r="A109">
        <v>108</v>
      </c>
      <c r="B109">
        <v>375</v>
      </c>
    </row>
    <row r="110" spans="1:2" x14ac:dyDescent="0.3">
      <c r="A110">
        <v>109</v>
      </c>
      <c r="B110">
        <v>365</v>
      </c>
    </row>
    <row r="111" spans="1:2" x14ac:dyDescent="0.3">
      <c r="A111">
        <v>110</v>
      </c>
      <c r="B111">
        <v>379</v>
      </c>
    </row>
    <row r="112" spans="1:2" x14ac:dyDescent="0.3">
      <c r="A112">
        <v>111</v>
      </c>
      <c r="B112">
        <v>360</v>
      </c>
    </row>
    <row r="113" spans="1:2" x14ac:dyDescent="0.3">
      <c r="A113">
        <v>112</v>
      </c>
      <c r="B113">
        <v>371</v>
      </c>
    </row>
    <row r="114" spans="1:2" x14ac:dyDescent="0.3">
      <c r="A114">
        <v>113</v>
      </c>
      <c r="B114">
        <v>354</v>
      </c>
    </row>
    <row r="115" spans="1:2" x14ac:dyDescent="0.3">
      <c r="A115">
        <v>114</v>
      </c>
      <c r="B115">
        <v>393</v>
      </c>
    </row>
    <row r="116" spans="1:2" x14ac:dyDescent="0.3">
      <c r="A116">
        <v>115</v>
      </c>
      <c r="B116">
        <v>356</v>
      </c>
    </row>
    <row r="117" spans="1:2" x14ac:dyDescent="0.3">
      <c r="A117">
        <v>116</v>
      </c>
      <c r="B117">
        <v>360</v>
      </c>
    </row>
    <row r="118" spans="1:2" x14ac:dyDescent="0.3">
      <c r="A118">
        <v>117</v>
      </c>
      <c r="B118">
        <v>371</v>
      </c>
    </row>
    <row r="119" spans="1:2" x14ac:dyDescent="0.3">
      <c r="A119">
        <v>118</v>
      </c>
      <c r="B119">
        <v>366</v>
      </c>
    </row>
    <row r="120" spans="1:2" x14ac:dyDescent="0.3">
      <c r="A120">
        <v>119</v>
      </c>
      <c r="B120">
        <v>352</v>
      </c>
    </row>
    <row r="121" spans="1:2" x14ac:dyDescent="0.3">
      <c r="A121">
        <v>120</v>
      </c>
      <c r="B121">
        <v>354</v>
      </c>
    </row>
    <row r="122" spans="1:2" x14ac:dyDescent="0.3">
      <c r="A122">
        <v>121</v>
      </c>
      <c r="B122">
        <v>398</v>
      </c>
    </row>
    <row r="123" spans="1:2" x14ac:dyDescent="0.3">
      <c r="A123">
        <v>122</v>
      </c>
      <c r="B123">
        <v>358</v>
      </c>
    </row>
    <row r="124" spans="1:2" x14ac:dyDescent="0.3">
      <c r="A124">
        <v>123</v>
      </c>
      <c r="B124">
        <v>388</v>
      </c>
    </row>
    <row r="125" spans="1:2" x14ac:dyDescent="0.3">
      <c r="A125">
        <v>124</v>
      </c>
      <c r="B125">
        <v>368</v>
      </c>
    </row>
    <row r="126" spans="1:2" x14ac:dyDescent="0.3">
      <c r="A126">
        <v>125</v>
      </c>
      <c r="B126">
        <v>374</v>
      </c>
    </row>
    <row r="127" spans="1:2" x14ac:dyDescent="0.3">
      <c r="A127">
        <v>126</v>
      </c>
      <c r="B127">
        <v>385</v>
      </c>
    </row>
    <row r="128" spans="1:2" x14ac:dyDescent="0.3">
      <c r="A128">
        <v>127</v>
      </c>
      <c r="B128">
        <v>399</v>
      </c>
    </row>
    <row r="129" spans="1:2" x14ac:dyDescent="0.3">
      <c r="A129">
        <v>128</v>
      </c>
      <c r="B129">
        <v>357</v>
      </c>
    </row>
    <row r="130" spans="1:2" x14ac:dyDescent="0.3">
      <c r="A130">
        <v>129</v>
      </c>
      <c r="B130">
        <v>398</v>
      </c>
    </row>
    <row r="131" spans="1:2" x14ac:dyDescent="0.3">
      <c r="A131">
        <v>130</v>
      </c>
      <c r="B131">
        <v>364</v>
      </c>
    </row>
    <row r="132" spans="1:2" x14ac:dyDescent="0.3">
      <c r="A132">
        <v>131</v>
      </c>
      <c r="B132">
        <v>368</v>
      </c>
    </row>
    <row r="133" spans="1:2" x14ac:dyDescent="0.3">
      <c r="A133">
        <v>132</v>
      </c>
      <c r="B133">
        <v>351</v>
      </c>
    </row>
    <row r="134" spans="1:2" x14ac:dyDescent="0.3">
      <c r="A134">
        <v>133</v>
      </c>
      <c r="B134">
        <v>368</v>
      </c>
    </row>
    <row r="135" spans="1:2" x14ac:dyDescent="0.3">
      <c r="A135">
        <v>134</v>
      </c>
      <c r="B135">
        <v>352</v>
      </c>
    </row>
    <row r="136" spans="1:2" x14ac:dyDescent="0.3">
      <c r="A136">
        <v>135</v>
      </c>
      <c r="B136">
        <v>372</v>
      </c>
    </row>
    <row r="137" spans="1:2" x14ac:dyDescent="0.3">
      <c r="A137">
        <v>136</v>
      </c>
      <c r="B137">
        <v>363</v>
      </c>
    </row>
    <row r="138" spans="1:2" x14ac:dyDescent="0.3">
      <c r="A138">
        <v>137</v>
      </c>
      <c r="B138">
        <v>373</v>
      </c>
    </row>
    <row r="139" spans="1:2" x14ac:dyDescent="0.3">
      <c r="A139">
        <v>138</v>
      </c>
      <c r="B139">
        <v>400</v>
      </c>
    </row>
    <row r="140" spans="1:2" x14ac:dyDescent="0.3">
      <c r="A140">
        <v>139</v>
      </c>
      <c r="B140">
        <v>371</v>
      </c>
    </row>
    <row r="141" spans="1:2" x14ac:dyDescent="0.3">
      <c r="A141">
        <v>140</v>
      </c>
      <c r="B141">
        <v>399</v>
      </c>
    </row>
    <row r="142" spans="1:2" x14ac:dyDescent="0.3">
      <c r="A142">
        <v>141</v>
      </c>
      <c r="B142">
        <v>367</v>
      </c>
    </row>
    <row r="143" spans="1:2" x14ac:dyDescent="0.3">
      <c r="A143">
        <v>142</v>
      </c>
      <c r="B143">
        <v>398</v>
      </c>
    </row>
    <row r="144" spans="1:2" x14ac:dyDescent="0.3">
      <c r="A144">
        <v>143</v>
      </c>
      <c r="B144">
        <v>387</v>
      </c>
    </row>
    <row r="145" spans="1:2" x14ac:dyDescent="0.3">
      <c r="A145">
        <v>144</v>
      </c>
      <c r="B145">
        <v>398</v>
      </c>
    </row>
    <row r="146" spans="1:2" x14ac:dyDescent="0.3">
      <c r="A146">
        <v>145</v>
      </c>
      <c r="B146">
        <v>351</v>
      </c>
    </row>
    <row r="147" spans="1:2" x14ac:dyDescent="0.3">
      <c r="A147">
        <v>146</v>
      </c>
      <c r="B147">
        <v>378</v>
      </c>
    </row>
    <row r="148" spans="1:2" x14ac:dyDescent="0.3">
      <c r="A148">
        <v>147</v>
      </c>
      <c r="B148">
        <v>400</v>
      </c>
    </row>
    <row r="149" spans="1:2" x14ac:dyDescent="0.3">
      <c r="A149">
        <v>148</v>
      </c>
      <c r="B149">
        <v>398</v>
      </c>
    </row>
    <row r="150" spans="1:2" x14ac:dyDescent="0.3">
      <c r="A150">
        <v>149</v>
      </c>
      <c r="B150">
        <v>377</v>
      </c>
    </row>
    <row r="151" spans="1:2" x14ac:dyDescent="0.3">
      <c r="A151">
        <v>150</v>
      </c>
      <c r="B151">
        <v>365</v>
      </c>
    </row>
    <row r="152" spans="1:2" x14ac:dyDescent="0.3">
      <c r="A152">
        <v>151</v>
      </c>
      <c r="B152">
        <v>397</v>
      </c>
    </row>
    <row r="153" spans="1:2" x14ac:dyDescent="0.3">
      <c r="A153">
        <v>152</v>
      </c>
      <c r="B153">
        <v>380</v>
      </c>
    </row>
    <row r="154" spans="1:2" x14ac:dyDescent="0.3">
      <c r="A154">
        <v>153</v>
      </c>
      <c r="B154">
        <v>358</v>
      </c>
    </row>
    <row r="155" spans="1:2" x14ac:dyDescent="0.3">
      <c r="A155">
        <v>154</v>
      </c>
      <c r="B155">
        <v>400</v>
      </c>
    </row>
    <row r="156" spans="1:2" x14ac:dyDescent="0.3">
      <c r="A156">
        <v>155</v>
      </c>
      <c r="B156">
        <v>376</v>
      </c>
    </row>
    <row r="157" spans="1:2" x14ac:dyDescent="0.3">
      <c r="A157">
        <v>156</v>
      </c>
      <c r="B157">
        <v>362</v>
      </c>
    </row>
    <row r="158" spans="1:2" x14ac:dyDescent="0.3">
      <c r="A158">
        <v>157</v>
      </c>
      <c r="B158">
        <v>355</v>
      </c>
    </row>
    <row r="159" spans="1:2" x14ac:dyDescent="0.3">
      <c r="A159">
        <v>158</v>
      </c>
      <c r="B159">
        <v>364</v>
      </c>
    </row>
    <row r="160" spans="1:2" x14ac:dyDescent="0.3">
      <c r="A160">
        <v>159</v>
      </c>
      <c r="B160">
        <v>375</v>
      </c>
    </row>
    <row r="161" spans="1:2" x14ac:dyDescent="0.3">
      <c r="A161">
        <v>160</v>
      </c>
      <c r="B161">
        <v>353</v>
      </c>
    </row>
    <row r="162" spans="1:2" x14ac:dyDescent="0.3">
      <c r="A162">
        <v>161</v>
      </c>
      <c r="B162">
        <v>357</v>
      </c>
    </row>
    <row r="163" spans="1:2" x14ac:dyDescent="0.3">
      <c r="A163">
        <v>162</v>
      </c>
      <c r="B163">
        <v>357</v>
      </c>
    </row>
    <row r="164" spans="1:2" x14ac:dyDescent="0.3">
      <c r="A164">
        <v>163</v>
      </c>
      <c r="B164">
        <v>368</v>
      </c>
    </row>
    <row r="165" spans="1:2" x14ac:dyDescent="0.3">
      <c r="A165">
        <v>164</v>
      </c>
      <c r="B165">
        <v>354</v>
      </c>
    </row>
    <row r="166" spans="1:2" x14ac:dyDescent="0.3">
      <c r="A166">
        <v>165</v>
      </c>
      <c r="B166">
        <v>383</v>
      </c>
    </row>
    <row r="167" spans="1:2" x14ac:dyDescent="0.3">
      <c r="A167">
        <v>166</v>
      </c>
      <c r="B167">
        <v>373</v>
      </c>
    </row>
    <row r="168" spans="1:2" x14ac:dyDescent="0.3">
      <c r="A168">
        <v>167</v>
      </c>
      <c r="B168">
        <v>399</v>
      </c>
    </row>
    <row r="169" spans="1:2" x14ac:dyDescent="0.3">
      <c r="A169">
        <v>168</v>
      </c>
      <c r="B169">
        <v>390</v>
      </c>
    </row>
    <row r="170" spans="1:2" x14ac:dyDescent="0.3">
      <c r="A170">
        <v>169</v>
      </c>
      <c r="B170">
        <v>395</v>
      </c>
    </row>
    <row r="171" spans="1:2" x14ac:dyDescent="0.3">
      <c r="A171">
        <v>170</v>
      </c>
      <c r="B171">
        <v>376</v>
      </c>
    </row>
    <row r="172" spans="1:2" x14ac:dyDescent="0.3">
      <c r="A172">
        <v>171</v>
      </c>
      <c r="B172">
        <v>367</v>
      </c>
    </row>
    <row r="173" spans="1:2" x14ac:dyDescent="0.3">
      <c r="A173">
        <v>172</v>
      </c>
      <c r="B173">
        <v>379</v>
      </c>
    </row>
    <row r="174" spans="1:2" x14ac:dyDescent="0.3">
      <c r="A174">
        <v>173</v>
      </c>
      <c r="B174">
        <v>354</v>
      </c>
    </row>
    <row r="175" spans="1:2" x14ac:dyDescent="0.3">
      <c r="A175">
        <v>174</v>
      </c>
      <c r="B175">
        <v>385</v>
      </c>
    </row>
    <row r="176" spans="1:2" x14ac:dyDescent="0.3">
      <c r="A176">
        <v>175</v>
      </c>
      <c r="B176">
        <v>381</v>
      </c>
    </row>
    <row r="177" spans="1:2" x14ac:dyDescent="0.3">
      <c r="A177">
        <v>176</v>
      </c>
      <c r="B177">
        <v>390</v>
      </c>
    </row>
    <row r="178" spans="1:2" x14ac:dyDescent="0.3">
      <c r="A178">
        <v>177</v>
      </c>
      <c r="B178">
        <v>367</v>
      </c>
    </row>
    <row r="179" spans="1:2" x14ac:dyDescent="0.3">
      <c r="A179">
        <v>178</v>
      </c>
      <c r="B179">
        <v>358</v>
      </c>
    </row>
    <row r="180" spans="1:2" x14ac:dyDescent="0.3">
      <c r="A180">
        <v>179</v>
      </c>
      <c r="B180">
        <v>381</v>
      </c>
    </row>
    <row r="181" spans="1:2" x14ac:dyDescent="0.3">
      <c r="A181">
        <v>180</v>
      </c>
      <c r="B181">
        <v>362</v>
      </c>
    </row>
    <row r="182" spans="1:2" x14ac:dyDescent="0.3">
      <c r="A182">
        <v>181</v>
      </c>
      <c r="B182">
        <v>370</v>
      </c>
    </row>
    <row r="183" spans="1:2" x14ac:dyDescent="0.3">
      <c r="A183">
        <v>182</v>
      </c>
      <c r="B183">
        <v>367</v>
      </c>
    </row>
    <row r="184" spans="1:2" x14ac:dyDescent="0.3">
      <c r="A184">
        <v>183</v>
      </c>
      <c r="B184">
        <v>363</v>
      </c>
    </row>
    <row r="185" spans="1:2" x14ac:dyDescent="0.3">
      <c r="A185">
        <v>184</v>
      </c>
      <c r="B185">
        <v>376</v>
      </c>
    </row>
    <row r="186" spans="1:2" x14ac:dyDescent="0.3">
      <c r="A186">
        <v>185</v>
      </c>
      <c r="B186">
        <v>391</v>
      </c>
    </row>
    <row r="187" spans="1:2" x14ac:dyDescent="0.3">
      <c r="A187">
        <v>186</v>
      </c>
      <c r="B187">
        <v>376</v>
      </c>
    </row>
    <row r="188" spans="1:2" x14ac:dyDescent="0.3">
      <c r="A188">
        <v>187</v>
      </c>
      <c r="B188">
        <v>379</v>
      </c>
    </row>
    <row r="189" spans="1:2" x14ac:dyDescent="0.3">
      <c r="A189">
        <v>188</v>
      </c>
      <c r="B189">
        <v>357</v>
      </c>
    </row>
    <row r="190" spans="1:2" x14ac:dyDescent="0.3">
      <c r="A190">
        <v>189</v>
      </c>
      <c r="B190">
        <v>382</v>
      </c>
    </row>
    <row r="191" spans="1:2" x14ac:dyDescent="0.3">
      <c r="A191">
        <v>190</v>
      </c>
      <c r="B191">
        <v>374</v>
      </c>
    </row>
    <row r="192" spans="1:2" x14ac:dyDescent="0.3">
      <c r="A192">
        <v>191</v>
      </c>
      <c r="B192">
        <v>386</v>
      </c>
    </row>
    <row r="193" spans="1:194" x14ac:dyDescent="0.3">
      <c r="A193">
        <v>192</v>
      </c>
      <c r="B193">
        <v>364</v>
      </c>
    </row>
    <row r="194" spans="1:194" x14ac:dyDescent="0.3">
      <c r="A194">
        <v>193</v>
      </c>
      <c r="B194">
        <v>367</v>
      </c>
    </row>
    <row r="196" spans="1:194" x14ac:dyDescent="0.3">
      <c r="B196">
        <f t="shared" ref="B196:O196" si="0">CORREL(B198:B376,$P$198:$P$376)</f>
        <v>-9.2214509939779008E-3</v>
      </c>
      <c r="C196">
        <f t="shared" si="0"/>
        <v>4.4077136985845131E-2</v>
      </c>
      <c r="D196">
        <f t="shared" si="0"/>
        <v>-0.1493327583396746</v>
      </c>
      <c r="E196">
        <f t="shared" si="0"/>
        <v>8.1625372911060423E-2</v>
      </c>
      <c r="F196">
        <f t="shared" si="0"/>
        <v>-0.11784435017197435</v>
      </c>
      <c r="G196">
        <f t="shared" si="0"/>
        <v>6.225648469664306E-3</v>
      </c>
      <c r="H196">
        <f t="shared" si="0"/>
        <v>-8.9653034988499733E-2</v>
      </c>
      <c r="I196">
        <f t="shared" si="0"/>
        <v>9.6505798168514453E-3</v>
      </c>
      <c r="J196">
        <f t="shared" si="0"/>
        <v>-2.9118298036581704E-2</v>
      </c>
      <c r="K196">
        <f t="shared" si="0"/>
        <v>-5.5614116016088663E-2</v>
      </c>
      <c r="L196">
        <f t="shared" si="0"/>
        <v>0.10341900621256421</v>
      </c>
      <c r="M196">
        <f t="shared" si="0"/>
        <v>-8.5521151016739197E-2</v>
      </c>
      <c r="N196">
        <f t="shared" si="0"/>
        <v>0.11532183214192823</v>
      </c>
      <c r="O196">
        <f>CORREL(O198:O376,$P$198:$P$376)</f>
        <v>-9.5658268368005797E-3</v>
      </c>
    </row>
    <row r="197" spans="1:194" x14ac:dyDescent="0.3">
      <c r="B197" t="s">
        <v>7</v>
      </c>
      <c r="C197" t="s">
        <v>8</v>
      </c>
      <c r="D197" t="s">
        <v>9</v>
      </c>
      <c r="E197" t="s">
        <v>10</v>
      </c>
      <c r="F197" t="s">
        <v>11</v>
      </c>
      <c r="G197" t="s">
        <v>12</v>
      </c>
      <c r="H197" t="s">
        <v>13</v>
      </c>
      <c r="I197" t="s">
        <v>14</v>
      </c>
      <c r="J197" t="s">
        <v>15</v>
      </c>
      <c r="K197" t="s">
        <v>16</v>
      </c>
      <c r="L197" t="s">
        <v>17</v>
      </c>
      <c r="M197" t="s">
        <v>18</v>
      </c>
      <c r="N197" t="s">
        <v>6</v>
      </c>
      <c r="O197" t="s">
        <v>5</v>
      </c>
      <c r="P197" t="s">
        <v>19</v>
      </c>
    </row>
    <row r="198" spans="1:194" x14ac:dyDescent="0.3">
      <c r="B198">
        <v>397</v>
      </c>
      <c r="C198">
        <v>356</v>
      </c>
      <c r="D198">
        <v>378</v>
      </c>
      <c r="E198">
        <v>373</v>
      </c>
      <c r="F198">
        <v>378</v>
      </c>
      <c r="G198">
        <v>377</v>
      </c>
      <c r="H198">
        <v>368</v>
      </c>
      <c r="I198">
        <v>363</v>
      </c>
      <c r="J198">
        <v>355</v>
      </c>
      <c r="K198">
        <v>360</v>
      </c>
      <c r="L198">
        <v>359</v>
      </c>
      <c r="M198">
        <v>368</v>
      </c>
      <c r="N198">
        <v>376</v>
      </c>
      <c r="O198">
        <v>356</v>
      </c>
      <c r="P198">
        <v>374</v>
      </c>
      <c r="Q198">
        <v>376</v>
      </c>
      <c r="R198">
        <v>389</v>
      </c>
      <c r="S198">
        <v>357</v>
      </c>
      <c r="T198">
        <v>399</v>
      </c>
      <c r="U198">
        <v>380</v>
      </c>
      <c r="V198">
        <v>382</v>
      </c>
      <c r="W198">
        <v>369</v>
      </c>
      <c r="X198">
        <v>360</v>
      </c>
      <c r="Y198">
        <v>364</v>
      </c>
      <c r="Z198">
        <v>385</v>
      </c>
      <c r="AA198">
        <v>387</v>
      </c>
      <c r="AB198">
        <v>353</v>
      </c>
      <c r="AC198">
        <v>376</v>
      </c>
      <c r="AD198">
        <v>397</v>
      </c>
      <c r="AE198">
        <v>399</v>
      </c>
      <c r="AF198">
        <v>382</v>
      </c>
      <c r="AG198">
        <v>383</v>
      </c>
      <c r="AH198">
        <v>374</v>
      </c>
      <c r="AI198">
        <v>354</v>
      </c>
      <c r="AJ198">
        <v>362</v>
      </c>
      <c r="AK198">
        <v>361</v>
      </c>
      <c r="AL198">
        <v>382</v>
      </c>
      <c r="AM198">
        <v>373</v>
      </c>
      <c r="AN198">
        <v>366</v>
      </c>
      <c r="AO198">
        <v>391</v>
      </c>
      <c r="AP198">
        <v>387</v>
      </c>
      <c r="AQ198">
        <v>369</v>
      </c>
      <c r="AR198">
        <v>382</v>
      </c>
      <c r="AS198">
        <v>399</v>
      </c>
      <c r="AT198">
        <v>379</v>
      </c>
      <c r="AU198">
        <v>389</v>
      </c>
      <c r="AV198">
        <v>375</v>
      </c>
      <c r="AW198">
        <v>396</v>
      </c>
      <c r="AX198">
        <v>364</v>
      </c>
      <c r="AY198">
        <v>375</v>
      </c>
      <c r="AZ198">
        <v>399</v>
      </c>
      <c r="BA198">
        <v>390</v>
      </c>
      <c r="BB198">
        <v>358</v>
      </c>
      <c r="BC198">
        <v>379</v>
      </c>
      <c r="BD198">
        <v>367</v>
      </c>
      <c r="BE198">
        <v>385</v>
      </c>
      <c r="BF198">
        <v>395</v>
      </c>
      <c r="BG198">
        <v>394</v>
      </c>
      <c r="BH198">
        <v>397</v>
      </c>
      <c r="BI198">
        <v>355</v>
      </c>
      <c r="BJ198">
        <v>358</v>
      </c>
      <c r="BK198">
        <v>364</v>
      </c>
      <c r="BL198">
        <v>386</v>
      </c>
      <c r="BM198">
        <v>365</v>
      </c>
      <c r="BN198">
        <v>399</v>
      </c>
      <c r="BO198">
        <v>360</v>
      </c>
      <c r="BP198">
        <v>369</v>
      </c>
      <c r="BQ198">
        <v>365</v>
      </c>
      <c r="BR198">
        <v>363</v>
      </c>
      <c r="BS198">
        <v>365</v>
      </c>
      <c r="BT198">
        <v>372</v>
      </c>
      <c r="BU198">
        <v>386</v>
      </c>
      <c r="BV198">
        <v>376</v>
      </c>
      <c r="BW198">
        <v>388</v>
      </c>
      <c r="BX198">
        <v>370</v>
      </c>
      <c r="BY198">
        <v>392</v>
      </c>
      <c r="BZ198">
        <v>353</v>
      </c>
      <c r="CA198">
        <v>395</v>
      </c>
      <c r="CB198">
        <v>380</v>
      </c>
      <c r="CC198">
        <v>368</v>
      </c>
      <c r="CD198">
        <v>368</v>
      </c>
      <c r="CE198">
        <v>350</v>
      </c>
      <c r="CF198">
        <v>383</v>
      </c>
      <c r="CG198">
        <v>400</v>
      </c>
      <c r="CH198">
        <v>390</v>
      </c>
      <c r="CI198">
        <v>365</v>
      </c>
      <c r="CJ198">
        <v>392</v>
      </c>
      <c r="CK198">
        <v>379</v>
      </c>
      <c r="CL198">
        <v>383</v>
      </c>
      <c r="CM198">
        <v>390</v>
      </c>
      <c r="CN198">
        <v>354</v>
      </c>
      <c r="CO198">
        <v>367</v>
      </c>
      <c r="CP198">
        <v>393</v>
      </c>
      <c r="CQ198">
        <v>394</v>
      </c>
      <c r="CR198">
        <v>387</v>
      </c>
      <c r="CS198">
        <v>350</v>
      </c>
      <c r="CT198">
        <v>388</v>
      </c>
      <c r="CU198">
        <v>357</v>
      </c>
      <c r="CV198">
        <v>390</v>
      </c>
      <c r="CW198">
        <v>364</v>
      </c>
      <c r="CX198">
        <v>391</v>
      </c>
      <c r="CY198">
        <v>387</v>
      </c>
      <c r="CZ198">
        <v>378</v>
      </c>
      <c r="DA198">
        <v>393</v>
      </c>
      <c r="DB198">
        <v>353</v>
      </c>
      <c r="DC198">
        <v>361</v>
      </c>
      <c r="DD198">
        <v>383</v>
      </c>
      <c r="DE198">
        <v>375</v>
      </c>
      <c r="DF198">
        <v>365</v>
      </c>
      <c r="DG198">
        <v>379</v>
      </c>
      <c r="DH198">
        <v>360</v>
      </c>
      <c r="DI198">
        <v>371</v>
      </c>
      <c r="DJ198">
        <v>354</v>
      </c>
      <c r="DK198">
        <v>393</v>
      </c>
      <c r="DL198">
        <v>356</v>
      </c>
      <c r="DM198">
        <v>360</v>
      </c>
      <c r="DN198">
        <v>371</v>
      </c>
      <c r="DO198">
        <v>366</v>
      </c>
      <c r="DP198">
        <v>352</v>
      </c>
      <c r="DQ198">
        <v>354</v>
      </c>
      <c r="DR198">
        <v>398</v>
      </c>
      <c r="DS198">
        <v>358</v>
      </c>
      <c r="DT198">
        <v>388</v>
      </c>
      <c r="DU198">
        <v>368</v>
      </c>
      <c r="DV198">
        <v>374</v>
      </c>
      <c r="DW198">
        <v>385</v>
      </c>
      <c r="DX198">
        <v>399</v>
      </c>
      <c r="DY198">
        <v>357</v>
      </c>
      <c r="DZ198">
        <v>398</v>
      </c>
      <c r="EA198">
        <v>364</v>
      </c>
      <c r="EB198">
        <v>368</v>
      </c>
      <c r="EC198">
        <v>351</v>
      </c>
      <c r="ED198">
        <v>368</v>
      </c>
      <c r="EE198">
        <v>352</v>
      </c>
      <c r="EF198">
        <v>372</v>
      </c>
      <c r="EG198">
        <v>363</v>
      </c>
      <c r="EH198">
        <v>373</v>
      </c>
      <c r="EI198">
        <v>400</v>
      </c>
      <c r="EJ198">
        <v>371</v>
      </c>
      <c r="EK198">
        <v>399</v>
      </c>
      <c r="EL198">
        <v>367</v>
      </c>
      <c r="EM198">
        <v>398</v>
      </c>
      <c r="EN198">
        <v>387</v>
      </c>
      <c r="EO198">
        <v>398</v>
      </c>
      <c r="EP198">
        <v>351</v>
      </c>
      <c r="EQ198">
        <v>378</v>
      </c>
      <c r="ER198">
        <v>400</v>
      </c>
      <c r="ES198">
        <v>398</v>
      </c>
      <c r="ET198">
        <v>377</v>
      </c>
      <c r="EU198">
        <v>365</v>
      </c>
      <c r="EV198">
        <v>397</v>
      </c>
      <c r="EW198">
        <v>380</v>
      </c>
      <c r="EX198">
        <v>358</v>
      </c>
      <c r="EY198">
        <v>400</v>
      </c>
      <c r="EZ198">
        <v>376</v>
      </c>
      <c r="FA198">
        <v>362</v>
      </c>
      <c r="FB198">
        <v>355</v>
      </c>
      <c r="FC198">
        <v>364</v>
      </c>
      <c r="FD198">
        <v>375</v>
      </c>
      <c r="FE198">
        <v>353</v>
      </c>
      <c r="FF198">
        <v>357</v>
      </c>
      <c r="FG198">
        <v>357</v>
      </c>
      <c r="FH198">
        <v>368</v>
      </c>
      <c r="FI198">
        <v>354</v>
      </c>
      <c r="FJ198">
        <v>383</v>
      </c>
      <c r="FK198">
        <v>373</v>
      </c>
      <c r="FL198">
        <v>399</v>
      </c>
      <c r="FM198">
        <v>390</v>
      </c>
      <c r="FN198">
        <v>395</v>
      </c>
      <c r="FO198">
        <v>376</v>
      </c>
      <c r="FP198">
        <v>367</v>
      </c>
      <c r="FQ198">
        <v>379</v>
      </c>
      <c r="FR198">
        <v>354</v>
      </c>
      <c r="FS198">
        <v>385</v>
      </c>
      <c r="FT198">
        <v>381</v>
      </c>
      <c r="FU198">
        <v>390</v>
      </c>
      <c r="FV198">
        <v>367</v>
      </c>
      <c r="FW198">
        <v>358</v>
      </c>
      <c r="FX198">
        <v>381</v>
      </c>
      <c r="FY198">
        <v>362</v>
      </c>
      <c r="FZ198">
        <v>370</v>
      </c>
      <c r="GA198">
        <v>367</v>
      </c>
      <c r="GB198">
        <v>363</v>
      </c>
      <c r="GC198">
        <v>376</v>
      </c>
      <c r="GD198">
        <v>391</v>
      </c>
      <c r="GE198">
        <v>376</v>
      </c>
      <c r="GF198">
        <v>379</v>
      </c>
      <c r="GG198">
        <v>357</v>
      </c>
      <c r="GH198">
        <v>382</v>
      </c>
      <c r="GI198">
        <v>374</v>
      </c>
      <c r="GJ198">
        <v>386</v>
      </c>
      <c r="GK198">
        <v>364</v>
      </c>
      <c r="GL198">
        <v>367</v>
      </c>
    </row>
    <row r="199" spans="1:194" x14ac:dyDescent="0.3">
      <c r="B199">
        <f t="shared" ref="B199:O214" si="1">C198</f>
        <v>356</v>
      </c>
      <c r="C199">
        <f t="shared" si="1"/>
        <v>378</v>
      </c>
      <c r="D199">
        <f t="shared" si="1"/>
        <v>373</v>
      </c>
      <c r="E199">
        <f t="shared" si="1"/>
        <v>378</v>
      </c>
      <c r="F199">
        <f t="shared" si="1"/>
        <v>377</v>
      </c>
      <c r="G199">
        <f t="shared" si="1"/>
        <v>368</v>
      </c>
      <c r="H199">
        <f t="shared" si="1"/>
        <v>363</v>
      </c>
      <c r="I199">
        <f t="shared" si="1"/>
        <v>355</v>
      </c>
      <c r="J199">
        <f t="shared" si="1"/>
        <v>360</v>
      </c>
      <c r="K199">
        <f t="shared" si="1"/>
        <v>359</v>
      </c>
      <c r="L199">
        <f t="shared" si="1"/>
        <v>368</v>
      </c>
      <c r="M199">
        <f t="shared" si="1"/>
        <v>376</v>
      </c>
      <c r="N199">
        <f t="shared" si="1"/>
        <v>356</v>
      </c>
      <c r="O199">
        <f>P198</f>
        <v>374</v>
      </c>
      <c r="P199">
        <v>376</v>
      </c>
    </row>
    <row r="200" spans="1:194" x14ac:dyDescent="0.3">
      <c r="B200">
        <f t="shared" si="1"/>
        <v>378</v>
      </c>
      <c r="C200">
        <f t="shared" si="1"/>
        <v>373</v>
      </c>
      <c r="D200">
        <f t="shared" si="1"/>
        <v>378</v>
      </c>
      <c r="E200">
        <f t="shared" si="1"/>
        <v>377</v>
      </c>
      <c r="F200">
        <f t="shared" si="1"/>
        <v>368</v>
      </c>
      <c r="G200">
        <f t="shared" si="1"/>
        <v>363</v>
      </c>
      <c r="H200">
        <f t="shared" si="1"/>
        <v>355</v>
      </c>
      <c r="I200">
        <f t="shared" si="1"/>
        <v>360</v>
      </c>
      <c r="J200">
        <f t="shared" si="1"/>
        <v>359</v>
      </c>
      <c r="K200">
        <f t="shared" si="1"/>
        <v>368</v>
      </c>
      <c r="L200">
        <f t="shared" si="1"/>
        <v>376</v>
      </c>
      <c r="M200">
        <f t="shared" si="1"/>
        <v>356</v>
      </c>
      <c r="N200">
        <f t="shared" si="1"/>
        <v>374</v>
      </c>
      <c r="O200">
        <f t="shared" si="1"/>
        <v>376</v>
      </c>
      <c r="P200">
        <v>389</v>
      </c>
    </row>
    <row r="201" spans="1:194" x14ac:dyDescent="0.3">
      <c r="B201">
        <f t="shared" si="1"/>
        <v>373</v>
      </c>
      <c r="C201">
        <f t="shared" si="1"/>
        <v>378</v>
      </c>
      <c r="D201">
        <f t="shared" si="1"/>
        <v>377</v>
      </c>
      <c r="E201">
        <f t="shared" si="1"/>
        <v>368</v>
      </c>
      <c r="F201">
        <f t="shared" si="1"/>
        <v>363</v>
      </c>
      <c r="G201">
        <f t="shared" si="1"/>
        <v>355</v>
      </c>
      <c r="H201">
        <f t="shared" si="1"/>
        <v>360</v>
      </c>
      <c r="I201">
        <f t="shared" si="1"/>
        <v>359</v>
      </c>
      <c r="J201">
        <f t="shared" si="1"/>
        <v>368</v>
      </c>
      <c r="K201">
        <f t="shared" si="1"/>
        <v>376</v>
      </c>
      <c r="L201">
        <f t="shared" si="1"/>
        <v>356</v>
      </c>
      <c r="M201">
        <f t="shared" si="1"/>
        <v>374</v>
      </c>
      <c r="N201">
        <f t="shared" si="1"/>
        <v>376</v>
      </c>
      <c r="O201">
        <f t="shared" si="1"/>
        <v>389</v>
      </c>
      <c r="P201">
        <v>357</v>
      </c>
    </row>
    <row r="202" spans="1:194" x14ac:dyDescent="0.3">
      <c r="B202">
        <f t="shared" si="1"/>
        <v>378</v>
      </c>
      <c r="C202">
        <f t="shared" si="1"/>
        <v>377</v>
      </c>
      <c r="D202">
        <f t="shared" si="1"/>
        <v>368</v>
      </c>
      <c r="E202">
        <f t="shared" si="1"/>
        <v>363</v>
      </c>
      <c r="F202">
        <f t="shared" si="1"/>
        <v>355</v>
      </c>
      <c r="G202">
        <f t="shared" si="1"/>
        <v>360</v>
      </c>
      <c r="H202">
        <f t="shared" si="1"/>
        <v>359</v>
      </c>
      <c r="I202">
        <f t="shared" si="1"/>
        <v>368</v>
      </c>
      <c r="J202">
        <f t="shared" si="1"/>
        <v>376</v>
      </c>
      <c r="K202">
        <f t="shared" si="1"/>
        <v>356</v>
      </c>
      <c r="L202">
        <f t="shared" si="1"/>
        <v>374</v>
      </c>
      <c r="M202">
        <f t="shared" si="1"/>
        <v>376</v>
      </c>
      <c r="N202">
        <f t="shared" si="1"/>
        <v>389</v>
      </c>
      <c r="O202">
        <f t="shared" si="1"/>
        <v>357</v>
      </c>
      <c r="P202">
        <v>399</v>
      </c>
    </row>
    <row r="203" spans="1:194" x14ac:dyDescent="0.3">
      <c r="B203">
        <f t="shared" si="1"/>
        <v>377</v>
      </c>
      <c r="C203">
        <f t="shared" si="1"/>
        <v>368</v>
      </c>
      <c r="D203">
        <f t="shared" si="1"/>
        <v>363</v>
      </c>
      <c r="E203">
        <f t="shared" si="1"/>
        <v>355</v>
      </c>
      <c r="F203">
        <f t="shared" si="1"/>
        <v>360</v>
      </c>
      <c r="G203">
        <f t="shared" si="1"/>
        <v>359</v>
      </c>
      <c r="H203">
        <f t="shared" si="1"/>
        <v>368</v>
      </c>
      <c r="I203">
        <f t="shared" si="1"/>
        <v>376</v>
      </c>
      <c r="J203">
        <f t="shared" si="1"/>
        <v>356</v>
      </c>
      <c r="K203">
        <f t="shared" si="1"/>
        <v>374</v>
      </c>
      <c r="L203">
        <f t="shared" si="1"/>
        <v>376</v>
      </c>
      <c r="M203">
        <f t="shared" si="1"/>
        <v>389</v>
      </c>
      <c r="N203">
        <f t="shared" si="1"/>
        <v>357</v>
      </c>
      <c r="O203">
        <f t="shared" si="1"/>
        <v>399</v>
      </c>
      <c r="P203">
        <v>380</v>
      </c>
    </row>
    <row r="204" spans="1:194" x14ac:dyDescent="0.3">
      <c r="B204">
        <f t="shared" si="1"/>
        <v>368</v>
      </c>
      <c r="C204">
        <f t="shared" si="1"/>
        <v>363</v>
      </c>
      <c r="D204">
        <f t="shared" si="1"/>
        <v>355</v>
      </c>
      <c r="E204">
        <f t="shared" si="1"/>
        <v>360</v>
      </c>
      <c r="F204">
        <f t="shared" si="1"/>
        <v>359</v>
      </c>
      <c r="G204">
        <f t="shared" si="1"/>
        <v>368</v>
      </c>
      <c r="H204">
        <f t="shared" si="1"/>
        <v>376</v>
      </c>
      <c r="I204">
        <f t="shared" si="1"/>
        <v>356</v>
      </c>
      <c r="J204">
        <f t="shared" si="1"/>
        <v>374</v>
      </c>
      <c r="K204">
        <f t="shared" si="1"/>
        <v>376</v>
      </c>
      <c r="L204">
        <f t="shared" si="1"/>
        <v>389</v>
      </c>
      <c r="M204">
        <f t="shared" si="1"/>
        <v>357</v>
      </c>
      <c r="N204">
        <f t="shared" si="1"/>
        <v>399</v>
      </c>
      <c r="O204">
        <f t="shared" si="1"/>
        <v>380</v>
      </c>
      <c r="P204">
        <v>382</v>
      </c>
    </row>
    <row r="205" spans="1:194" x14ac:dyDescent="0.3">
      <c r="B205">
        <f t="shared" si="1"/>
        <v>363</v>
      </c>
      <c r="C205">
        <f t="shared" si="1"/>
        <v>355</v>
      </c>
      <c r="D205">
        <f t="shared" si="1"/>
        <v>360</v>
      </c>
      <c r="E205">
        <f t="shared" si="1"/>
        <v>359</v>
      </c>
      <c r="F205">
        <f t="shared" si="1"/>
        <v>368</v>
      </c>
      <c r="G205">
        <f t="shared" si="1"/>
        <v>376</v>
      </c>
      <c r="H205">
        <f t="shared" si="1"/>
        <v>356</v>
      </c>
      <c r="I205">
        <f t="shared" si="1"/>
        <v>374</v>
      </c>
      <c r="J205">
        <f t="shared" si="1"/>
        <v>376</v>
      </c>
      <c r="K205">
        <f t="shared" si="1"/>
        <v>389</v>
      </c>
      <c r="L205">
        <f t="shared" si="1"/>
        <v>357</v>
      </c>
      <c r="M205">
        <f t="shared" si="1"/>
        <v>399</v>
      </c>
      <c r="N205">
        <f t="shared" si="1"/>
        <v>380</v>
      </c>
      <c r="O205">
        <f t="shared" si="1"/>
        <v>382</v>
      </c>
      <c r="P205">
        <v>369</v>
      </c>
    </row>
    <row r="206" spans="1:194" x14ac:dyDescent="0.3">
      <c r="B206">
        <f t="shared" si="1"/>
        <v>355</v>
      </c>
      <c r="C206">
        <f t="shared" si="1"/>
        <v>360</v>
      </c>
      <c r="D206">
        <f t="shared" si="1"/>
        <v>359</v>
      </c>
      <c r="E206">
        <f t="shared" si="1"/>
        <v>368</v>
      </c>
      <c r="F206">
        <f t="shared" si="1"/>
        <v>376</v>
      </c>
      <c r="G206">
        <f t="shared" si="1"/>
        <v>356</v>
      </c>
      <c r="H206">
        <f t="shared" si="1"/>
        <v>374</v>
      </c>
      <c r="I206">
        <f t="shared" si="1"/>
        <v>376</v>
      </c>
      <c r="J206">
        <f t="shared" si="1"/>
        <v>389</v>
      </c>
      <c r="K206">
        <f t="shared" si="1"/>
        <v>357</v>
      </c>
      <c r="L206">
        <f t="shared" si="1"/>
        <v>399</v>
      </c>
      <c r="M206">
        <f t="shared" si="1"/>
        <v>380</v>
      </c>
      <c r="N206">
        <f t="shared" si="1"/>
        <v>382</v>
      </c>
      <c r="O206">
        <f t="shared" si="1"/>
        <v>369</v>
      </c>
      <c r="P206">
        <v>360</v>
      </c>
    </row>
    <row r="207" spans="1:194" x14ac:dyDescent="0.3">
      <c r="B207">
        <f t="shared" si="1"/>
        <v>360</v>
      </c>
      <c r="C207">
        <f t="shared" si="1"/>
        <v>359</v>
      </c>
      <c r="D207">
        <f t="shared" si="1"/>
        <v>368</v>
      </c>
      <c r="E207">
        <f t="shared" si="1"/>
        <v>376</v>
      </c>
      <c r="F207">
        <f t="shared" si="1"/>
        <v>356</v>
      </c>
      <c r="G207">
        <f t="shared" si="1"/>
        <v>374</v>
      </c>
      <c r="H207">
        <f t="shared" si="1"/>
        <v>376</v>
      </c>
      <c r="I207">
        <f t="shared" si="1"/>
        <v>389</v>
      </c>
      <c r="J207">
        <f t="shared" si="1"/>
        <v>357</v>
      </c>
      <c r="K207">
        <f t="shared" si="1"/>
        <v>399</v>
      </c>
      <c r="L207">
        <f t="shared" si="1"/>
        <v>380</v>
      </c>
      <c r="M207">
        <f t="shared" si="1"/>
        <v>382</v>
      </c>
      <c r="N207">
        <f t="shared" si="1"/>
        <v>369</v>
      </c>
      <c r="O207">
        <f t="shared" si="1"/>
        <v>360</v>
      </c>
      <c r="P207">
        <v>364</v>
      </c>
    </row>
    <row r="208" spans="1:194" x14ac:dyDescent="0.3">
      <c r="B208">
        <f t="shared" si="1"/>
        <v>359</v>
      </c>
      <c r="C208">
        <f t="shared" si="1"/>
        <v>368</v>
      </c>
      <c r="D208">
        <f t="shared" si="1"/>
        <v>376</v>
      </c>
      <c r="E208">
        <f t="shared" si="1"/>
        <v>356</v>
      </c>
      <c r="F208">
        <f t="shared" si="1"/>
        <v>374</v>
      </c>
      <c r="G208">
        <f t="shared" si="1"/>
        <v>376</v>
      </c>
      <c r="H208">
        <f t="shared" si="1"/>
        <v>389</v>
      </c>
      <c r="I208">
        <f t="shared" si="1"/>
        <v>357</v>
      </c>
      <c r="J208">
        <f t="shared" si="1"/>
        <v>399</v>
      </c>
      <c r="K208">
        <f t="shared" si="1"/>
        <v>380</v>
      </c>
      <c r="L208">
        <f t="shared" si="1"/>
        <v>382</v>
      </c>
      <c r="M208">
        <f t="shared" si="1"/>
        <v>369</v>
      </c>
      <c r="N208">
        <f t="shared" si="1"/>
        <v>360</v>
      </c>
      <c r="O208">
        <f t="shared" si="1"/>
        <v>364</v>
      </c>
      <c r="P208">
        <v>385</v>
      </c>
    </row>
    <row r="209" spans="2:16" x14ac:dyDescent="0.3">
      <c r="B209">
        <f t="shared" si="1"/>
        <v>368</v>
      </c>
      <c r="C209">
        <f t="shared" si="1"/>
        <v>376</v>
      </c>
      <c r="D209">
        <f t="shared" si="1"/>
        <v>356</v>
      </c>
      <c r="E209">
        <f t="shared" si="1"/>
        <v>374</v>
      </c>
      <c r="F209">
        <f t="shared" si="1"/>
        <v>376</v>
      </c>
      <c r="G209">
        <f t="shared" si="1"/>
        <v>389</v>
      </c>
      <c r="H209">
        <f t="shared" si="1"/>
        <v>357</v>
      </c>
      <c r="I209">
        <f t="shared" si="1"/>
        <v>399</v>
      </c>
      <c r="J209">
        <f t="shared" si="1"/>
        <v>380</v>
      </c>
      <c r="K209">
        <f t="shared" si="1"/>
        <v>382</v>
      </c>
      <c r="L209">
        <f t="shared" si="1"/>
        <v>369</v>
      </c>
      <c r="M209">
        <f t="shared" si="1"/>
        <v>360</v>
      </c>
      <c r="N209">
        <f t="shared" si="1"/>
        <v>364</v>
      </c>
      <c r="O209">
        <f t="shared" si="1"/>
        <v>385</v>
      </c>
      <c r="P209">
        <v>387</v>
      </c>
    </row>
    <row r="210" spans="2:16" x14ac:dyDescent="0.3">
      <c r="B210">
        <f t="shared" si="1"/>
        <v>376</v>
      </c>
      <c r="C210">
        <f t="shared" si="1"/>
        <v>356</v>
      </c>
      <c r="D210">
        <f t="shared" si="1"/>
        <v>374</v>
      </c>
      <c r="E210">
        <f t="shared" si="1"/>
        <v>376</v>
      </c>
      <c r="F210">
        <f t="shared" si="1"/>
        <v>389</v>
      </c>
      <c r="G210">
        <f t="shared" si="1"/>
        <v>357</v>
      </c>
      <c r="H210">
        <f t="shared" si="1"/>
        <v>399</v>
      </c>
      <c r="I210">
        <f t="shared" si="1"/>
        <v>380</v>
      </c>
      <c r="J210">
        <f t="shared" si="1"/>
        <v>382</v>
      </c>
      <c r="K210">
        <f t="shared" si="1"/>
        <v>369</v>
      </c>
      <c r="L210">
        <f t="shared" si="1"/>
        <v>360</v>
      </c>
      <c r="M210">
        <f t="shared" si="1"/>
        <v>364</v>
      </c>
      <c r="N210">
        <f t="shared" si="1"/>
        <v>385</v>
      </c>
      <c r="O210">
        <f t="shared" si="1"/>
        <v>387</v>
      </c>
      <c r="P210">
        <v>353</v>
      </c>
    </row>
    <row r="211" spans="2:16" x14ac:dyDescent="0.3">
      <c r="B211">
        <f t="shared" si="1"/>
        <v>356</v>
      </c>
      <c r="C211">
        <f t="shared" si="1"/>
        <v>374</v>
      </c>
      <c r="D211">
        <f t="shared" si="1"/>
        <v>376</v>
      </c>
      <c r="E211">
        <f t="shared" si="1"/>
        <v>389</v>
      </c>
      <c r="F211">
        <f t="shared" si="1"/>
        <v>357</v>
      </c>
      <c r="G211">
        <f t="shared" si="1"/>
        <v>399</v>
      </c>
      <c r="H211">
        <f t="shared" si="1"/>
        <v>380</v>
      </c>
      <c r="I211">
        <f t="shared" si="1"/>
        <v>382</v>
      </c>
      <c r="J211">
        <f t="shared" si="1"/>
        <v>369</v>
      </c>
      <c r="K211">
        <f t="shared" si="1"/>
        <v>360</v>
      </c>
      <c r="L211">
        <f t="shared" si="1"/>
        <v>364</v>
      </c>
      <c r="M211">
        <f t="shared" si="1"/>
        <v>385</v>
      </c>
      <c r="N211">
        <f t="shared" si="1"/>
        <v>387</v>
      </c>
      <c r="O211">
        <f t="shared" si="1"/>
        <v>353</v>
      </c>
      <c r="P211">
        <v>376</v>
      </c>
    </row>
    <row r="212" spans="2:16" x14ac:dyDescent="0.3">
      <c r="B212">
        <f t="shared" si="1"/>
        <v>374</v>
      </c>
      <c r="C212">
        <f t="shared" si="1"/>
        <v>376</v>
      </c>
      <c r="D212">
        <f t="shared" si="1"/>
        <v>389</v>
      </c>
      <c r="E212">
        <f t="shared" si="1"/>
        <v>357</v>
      </c>
      <c r="F212">
        <f t="shared" si="1"/>
        <v>399</v>
      </c>
      <c r="G212">
        <f t="shared" si="1"/>
        <v>380</v>
      </c>
      <c r="H212">
        <f t="shared" si="1"/>
        <v>382</v>
      </c>
      <c r="I212">
        <f t="shared" si="1"/>
        <v>369</v>
      </c>
      <c r="J212">
        <f t="shared" si="1"/>
        <v>360</v>
      </c>
      <c r="K212">
        <f t="shared" si="1"/>
        <v>364</v>
      </c>
      <c r="L212">
        <f t="shared" si="1"/>
        <v>385</v>
      </c>
      <c r="M212">
        <f t="shared" si="1"/>
        <v>387</v>
      </c>
      <c r="N212">
        <f t="shared" si="1"/>
        <v>353</v>
      </c>
      <c r="O212">
        <f t="shared" si="1"/>
        <v>376</v>
      </c>
      <c r="P212">
        <v>397</v>
      </c>
    </row>
    <row r="213" spans="2:16" x14ac:dyDescent="0.3">
      <c r="B213">
        <f t="shared" si="1"/>
        <v>376</v>
      </c>
      <c r="C213">
        <f t="shared" si="1"/>
        <v>389</v>
      </c>
      <c r="D213">
        <f t="shared" si="1"/>
        <v>357</v>
      </c>
      <c r="E213">
        <f t="shared" si="1"/>
        <v>399</v>
      </c>
      <c r="F213">
        <f t="shared" si="1"/>
        <v>380</v>
      </c>
      <c r="G213">
        <f t="shared" si="1"/>
        <v>382</v>
      </c>
      <c r="H213">
        <f t="shared" si="1"/>
        <v>369</v>
      </c>
      <c r="I213">
        <f t="shared" si="1"/>
        <v>360</v>
      </c>
      <c r="J213">
        <f t="shared" si="1"/>
        <v>364</v>
      </c>
      <c r="K213">
        <f t="shared" si="1"/>
        <v>385</v>
      </c>
      <c r="L213">
        <f t="shared" si="1"/>
        <v>387</v>
      </c>
      <c r="M213">
        <f t="shared" si="1"/>
        <v>353</v>
      </c>
      <c r="N213">
        <f t="shared" si="1"/>
        <v>376</v>
      </c>
      <c r="O213">
        <f t="shared" si="1"/>
        <v>397</v>
      </c>
      <c r="P213">
        <v>399</v>
      </c>
    </row>
    <row r="214" spans="2:16" x14ac:dyDescent="0.3">
      <c r="B214">
        <f t="shared" si="1"/>
        <v>389</v>
      </c>
      <c r="C214">
        <f t="shared" si="1"/>
        <v>357</v>
      </c>
      <c r="D214">
        <f t="shared" si="1"/>
        <v>399</v>
      </c>
      <c r="E214">
        <f t="shared" si="1"/>
        <v>380</v>
      </c>
      <c r="F214">
        <f t="shared" si="1"/>
        <v>382</v>
      </c>
      <c r="G214">
        <f t="shared" si="1"/>
        <v>369</v>
      </c>
      <c r="H214">
        <f t="shared" si="1"/>
        <v>360</v>
      </c>
      <c r="I214">
        <f t="shared" si="1"/>
        <v>364</v>
      </c>
      <c r="J214">
        <f t="shared" si="1"/>
        <v>385</v>
      </c>
      <c r="K214">
        <f t="shared" si="1"/>
        <v>387</v>
      </c>
      <c r="L214">
        <f t="shared" si="1"/>
        <v>353</v>
      </c>
      <c r="M214">
        <f t="shared" si="1"/>
        <v>376</v>
      </c>
      <c r="N214">
        <f t="shared" si="1"/>
        <v>397</v>
      </c>
      <c r="O214">
        <f t="shared" si="1"/>
        <v>399</v>
      </c>
      <c r="P214">
        <v>382</v>
      </c>
    </row>
    <row r="215" spans="2:16" x14ac:dyDescent="0.3">
      <c r="B215">
        <f t="shared" ref="B215:O230" si="2">C214</f>
        <v>357</v>
      </c>
      <c r="C215">
        <f t="shared" si="2"/>
        <v>399</v>
      </c>
      <c r="D215">
        <f t="shared" si="2"/>
        <v>380</v>
      </c>
      <c r="E215">
        <f t="shared" si="2"/>
        <v>382</v>
      </c>
      <c r="F215">
        <f t="shared" si="2"/>
        <v>369</v>
      </c>
      <c r="G215">
        <f t="shared" si="2"/>
        <v>360</v>
      </c>
      <c r="H215">
        <f t="shared" si="2"/>
        <v>364</v>
      </c>
      <c r="I215">
        <f t="shared" si="2"/>
        <v>385</v>
      </c>
      <c r="J215">
        <f t="shared" si="2"/>
        <v>387</v>
      </c>
      <c r="K215">
        <f t="shared" si="2"/>
        <v>353</v>
      </c>
      <c r="L215">
        <f t="shared" si="2"/>
        <v>376</v>
      </c>
      <c r="M215">
        <f t="shared" si="2"/>
        <v>397</v>
      </c>
      <c r="N215">
        <f t="shared" si="2"/>
        <v>399</v>
      </c>
      <c r="O215">
        <f t="shared" si="2"/>
        <v>382</v>
      </c>
      <c r="P215">
        <v>383</v>
      </c>
    </row>
    <row r="216" spans="2:16" x14ac:dyDescent="0.3">
      <c r="B216">
        <f t="shared" si="2"/>
        <v>399</v>
      </c>
      <c r="C216">
        <f t="shared" si="2"/>
        <v>380</v>
      </c>
      <c r="D216">
        <f t="shared" si="2"/>
        <v>382</v>
      </c>
      <c r="E216">
        <f t="shared" si="2"/>
        <v>369</v>
      </c>
      <c r="F216">
        <f t="shared" si="2"/>
        <v>360</v>
      </c>
      <c r="G216">
        <f t="shared" si="2"/>
        <v>364</v>
      </c>
      <c r="H216">
        <f t="shared" si="2"/>
        <v>385</v>
      </c>
      <c r="I216">
        <f t="shared" si="2"/>
        <v>387</v>
      </c>
      <c r="J216">
        <f t="shared" si="2"/>
        <v>353</v>
      </c>
      <c r="K216">
        <f t="shared" si="2"/>
        <v>376</v>
      </c>
      <c r="L216">
        <f t="shared" si="2"/>
        <v>397</v>
      </c>
      <c r="M216">
        <f t="shared" si="2"/>
        <v>399</v>
      </c>
      <c r="N216">
        <f t="shared" si="2"/>
        <v>382</v>
      </c>
      <c r="O216">
        <f t="shared" si="2"/>
        <v>383</v>
      </c>
      <c r="P216">
        <v>374</v>
      </c>
    </row>
    <row r="217" spans="2:16" x14ac:dyDescent="0.3">
      <c r="B217">
        <f t="shared" si="2"/>
        <v>380</v>
      </c>
      <c r="C217">
        <f t="shared" si="2"/>
        <v>382</v>
      </c>
      <c r="D217">
        <f t="shared" si="2"/>
        <v>369</v>
      </c>
      <c r="E217">
        <f t="shared" si="2"/>
        <v>360</v>
      </c>
      <c r="F217">
        <f t="shared" si="2"/>
        <v>364</v>
      </c>
      <c r="G217">
        <f t="shared" si="2"/>
        <v>385</v>
      </c>
      <c r="H217">
        <f t="shared" si="2"/>
        <v>387</v>
      </c>
      <c r="I217">
        <f t="shared" si="2"/>
        <v>353</v>
      </c>
      <c r="J217">
        <f t="shared" si="2"/>
        <v>376</v>
      </c>
      <c r="K217">
        <f t="shared" si="2"/>
        <v>397</v>
      </c>
      <c r="L217">
        <f t="shared" si="2"/>
        <v>399</v>
      </c>
      <c r="M217">
        <f t="shared" si="2"/>
        <v>382</v>
      </c>
      <c r="N217">
        <f t="shared" si="2"/>
        <v>383</v>
      </c>
      <c r="O217">
        <f t="shared" si="2"/>
        <v>374</v>
      </c>
      <c r="P217">
        <v>354</v>
      </c>
    </row>
    <row r="218" spans="2:16" x14ac:dyDescent="0.3">
      <c r="B218">
        <f t="shared" si="2"/>
        <v>382</v>
      </c>
      <c r="C218">
        <f t="shared" si="2"/>
        <v>369</v>
      </c>
      <c r="D218">
        <f t="shared" si="2"/>
        <v>360</v>
      </c>
      <c r="E218">
        <f t="shared" si="2"/>
        <v>364</v>
      </c>
      <c r="F218">
        <f t="shared" si="2"/>
        <v>385</v>
      </c>
      <c r="G218">
        <f t="shared" si="2"/>
        <v>387</v>
      </c>
      <c r="H218">
        <f t="shared" si="2"/>
        <v>353</v>
      </c>
      <c r="I218">
        <f t="shared" si="2"/>
        <v>376</v>
      </c>
      <c r="J218">
        <f t="shared" si="2"/>
        <v>397</v>
      </c>
      <c r="K218">
        <f t="shared" si="2"/>
        <v>399</v>
      </c>
      <c r="L218">
        <f t="shared" si="2"/>
        <v>382</v>
      </c>
      <c r="M218">
        <f t="shared" si="2"/>
        <v>383</v>
      </c>
      <c r="N218">
        <f t="shared" si="2"/>
        <v>374</v>
      </c>
      <c r="O218">
        <f t="shared" si="2"/>
        <v>354</v>
      </c>
      <c r="P218">
        <v>362</v>
      </c>
    </row>
    <row r="219" spans="2:16" x14ac:dyDescent="0.3">
      <c r="B219">
        <f t="shared" si="2"/>
        <v>369</v>
      </c>
      <c r="C219">
        <f t="shared" si="2"/>
        <v>360</v>
      </c>
      <c r="D219">
        <f t="shared" si="2"/>
        <v>364</v>
      </c>
      <c r="E219">
        <f t="shared" si="2"/>
        <v>385</v>
      </c>
      <c r="F219">
        <f t="shared" si="2"/>
        <v>387</v>
      </c>
      <c r="G219">
        <f t="shared" si="2"/>
        <v>353</v>
      </c>
      <c r="H219">
        <f t="shared" si="2"/>
        <v>376</v>
      </c>
      <c r="I219">
        <f t="shared" si="2"/>
        <v>397</v>
      </c>
      <c r="J219">
        <f t="shared" si="2"/>
        <v>399</v>
      </c>
      <c r="K219">
        <f t="shared" si="2"/>
        <v>382</v>
      </c>
      <c r="L219">
        <f t="shared" si="2"/>
        <v>383</v>
      </c>
      <c r="M219">
        <f t="shared" si="2"/>
        <v>374</v>
      </c>
      <c r="N219">
        <f t="shared" si="2"/>
        <v>354</v>
      </c>
      <c r="O219">
        <f t="shared" si="2"/>
        <v>362</v>
      </c>
      <c r="P219">
        <v>361</v>
      </c>
    </row>
    <row r="220" spans="2:16" x14ac:dyDescent="0.3">
      <c r="B220">
        <f t="shared" si="2"/>
        <v>360</v>
      </c>
      <c r="C220">
        <f t="shared" si="2"/>
        <v>364</v>
      </c>
      <c r="D220">
        <f t="shared" si="2"/>
        <v>385</v>
      </c>
      <c r="E220">
        <f t="shared" si="2"/>
        <v>387</v>
      </c>
      <c r="F220">
        <f t="shared" si="2"/>
        <v>353</v>
      </c>
      <c r="G220">
        <f t="shared" si="2"/>
        <v>376</v>
      </c>
      <c r="H220">
        <f t="shared" si="2"/>
        <v>397</v>
      </c>
      <c r="I220">
        <f t="shared" si="2"/>
        <v>399</v>
      </c>
      <c r="J220">
        <f t="shared" si="2"/>
        <v>382</v>
      </c>
      <c r="K220">
        <f t="shared" si="2"/>
        <v>383</v>
      </c>
      <c r="L220">
        <f t="shared" si="2"/>
        <v>374</v>
      </c>
      <c r="M220">
        <f t="shared" si="2"/>
        <v>354</v>
      </c>
      <c r="N220">
        <f t="shared" si="2"/>
        <v>362</v>
      </c>
      <c r="O220">
        <f t="shared" si="2"/>
        <v>361</v>
      </c>
      <c r="P220">
        <v>382</v>
      </c>
    </row>
    <row r="221" spans="2:16" x14ac:dyDescent="0.3">
      <c r="B221">
        <f t="shared" si="2"/>
        <v>364</v>
      </c>
      <c r="C221">
        <f t="shared" si="2"/>
        <v>385</v>
      </c>
      <c r="D221">
        <f t="shared" si="2"/>
        <v>387</v>
      </c>
      <c r="E221">
        <f t="shared" si="2"/>
        <v>353</v>
      </c>
      <c r="F221">
        <f t="shared" si="2"/>
        <v>376</v>
      </c>
      <c r="G221">
        <f t="shared" si="2"/>
        <v>397</v>
      </c>
      <c r="H221">
        <f t="shared" si="2"/>
        <v>399</v>
      </c>
      <c r="I221">
        <f t="shared" si="2"/>
        <v>382</v>
      </c>
      <c r="J221">
        <f t="shared" si="2"/>
        <v>383</v>
      </c>
      <c r="K221">
        <f t="shared" si="2"/>
        <v>374</v>
      </c>
      <c r="L221">
        <f t="shared" si="2"/>
        <v>354</v>
      </c>
      <c r="M221">
        <f t="shared" si="2"/>
        <v>362</v>
      </c>
      <c r="N221">
        <f t="shared" si="2"/>
        <v>361</v>
      </c>
      <c r="O221">
        <f t="shared" si="2"/>
        <v>382</v>
      </c>
      <c r="P221">
        <v>373</v>
      </c>
    </row>
    <row r="222" spans="2:16" x14ac:dyDescent="0.3">
      <c r="B222">
        <f t="shared" si="2"/>
        <v>385</v>
      </c>
      <c r="C222">
        <f t="shared" si="2"/>
        <v>387</v>
      </c>
      <c r="D222">
        <f t="shared" si="2"/>
        <v>353</v>
      </c>
      <c r="E222">
        <f t="shared" si="2"/>
        <v>376</v>
      </c>
      <c r="F222">
        <f t="shared" si="2"/>
        <v>397</v>
      </c>
      <c r="G222">
        <f t="shared" si="2"/>
        <v>399</v>
      </c>
      <c r="H222">
        <f t="shared" si="2"/>
        <v>382</v>
      </c>
      <c r="I222">
        <f t="shared" si="2"/>
        <v>383</v>
      </c>
      <c r="J222">
        <f t="shared" si="2"/>
        <v>374</v>
      </c>
      <c r="K222">
        <f t="shared" si="2"/>
        <v>354</v>
      </c>
      <c r="L222">
        <f t="shared" si="2"/>
        <v>362</v>
      </c>
      <c r="M222">
        <f t="shared" si="2"/>
        <v>361</v>
      </c>
      <c r="N222">
        <f t="shared" si="2"/>
        <v>382</v>
      </c>
      <c r="O222">
        <f t="shared" si="2"/>
        <v>373</v>
      </c>
      <c r="P222">
        <v>366</v>
      </c>
    </row>
    <row r="223" spans="2:16" x14ac:dyDescent="0.3">
      <c r="B223">
        <f t="shared" si="2"/>
        <v>387</v>
      </c>
      <c r="C223">
        <f t="shared" si="2"/>
        <v>353</v>
      </c>
      <c r="D223">
        <f t="shared" si="2"/>
        <v>376</v>
      </c>
      <c r="E223">
        <f t="shared" si="2"/>
        <v>397</v>
      </c>
      <c r="F223">
        <f t="shared" si="2"/>
        <v>399</v>
      </c>
      <c r="G223">
        <f t="shared" si="2"/>
        <v>382</v>
      </c>
      <c r="H223">
        <f t="shared" si="2"/>
        <v>383</v>
      </c>
      <c r="I223">
        <f t="shared" si="2"/>
        <v>374</v>
      </c>
      <c r="J223">
        <f t="shared" si="2"/>
        <v>354</v>
      </c>
      <c r="K223">
        <f t="shared" si="2"/>
        <v>362</v>
      </c>
      <c r="L223">
        <f t="shared" si="2"/>
        <v>361</v>
      </c>
      <c r="M223">
        <f t="shared" si="2"/>
        <v>382</v>
      </c>
      <c r="N223">
        <f t="shared" si="2"/>
        <v>373</v>
      </c>
      <c r="O223">
        <f t="shared" si="2"/>
        <v>366</v>
      </c>
      <c r="P223">
        <v>391</v>
      </c>
    </row>
    <row r="224" spans="2:16" x14ac:dyDescent="0.3">
      <c r="B224">
        <f t="shared" si="2"/>
        <v>353</v>
      </c>
      <c r="C224">
        <f t="shared" si="2"/>
        <v>376</v>
      </c>
      <c r="D224">
        <f t="shared" si="2"/>
        <v>397</v>
      </c>
      <c r="E224">
        <f t="shared" si="2"/>
        <v>399</v>
      </c>
      <c r="F224">
        <f t="shared" si="2"/>
        <v>382</v>
      </c>
      <c r="G224">
        <f t="shared" si="2"/>
        <v>383</v>
      </c>
      <c r="H224">
        <f t="shared" si="2"/>
        <v>374</v>
      </c>
      <c r="I224">
        <f t="shared" si="2"/>
        <v>354</v>
      </c>
      <c r="J224">
        <f t="shared" si="2"/>
        <v>362</v>
      </c>
      <c r="K224">
        <f t="shared" si="2"/>
        <v>361</v>
      </c>
      <c r="L224">
        <f t="shared" si="2"/>
        <v>382</v>
      </c>
      <c r="M224">
        <f t="shared" si="2"/>
        <v>373</v>
      </c>
      <c r="N224">
        <f t="shared" si="2"/>
        <v>366</v>
      </c>
      <c r="O224">
        <f t="shared" si="2"/>
        <v>391</v>
      </c>
      <c r="P224">
        <v>387</v>
      </c>
    </row>
    <row r="225" spans="2:16" x14ac:dyDescent="0.3">
      <c r="B225">
        <f t="shared" si="2"/>
        <v>376</v>
      </c>
      <c r="C225">
        <f t="shared" si="2"/>
        <v>397</v>
      </c>
      <c r="D225">
        <f t="shared" si="2"/>
        <v>399</v>
      </c>
      <c r="E225">
        <f t="shared" si="2"/>
        <v>382</v>
      </c>
      <c r="F225">
        <f t="shared" si="2"/>
        <v>383</v>
      </c>
      <c r="G225">
        <f t="shared" si="2"/>
        <v>374</v>
      </c>
      <c r="H225">
        <f t="shared" si="2"/>
        <v>354</v>
      </c>
      <c r="I225">
        <f t="shared" si="2"/>
        <v>362</v>
      </c>
      <c r="J225">
        <f t="shared" si="2"/>
        <v>361</v>
      </c>
      <c r="K225">
        <f t="shared" si="2"/>
        <v>382</v>
      </c>
      <c r="L225">
        <f t="shared" si="2"/>
        <v>373</v>
      </c>
      <c r="M225">
        <f t="shared" si="2"/>
        <v>366</v>
      </c>
      <c r="N225">
        <f t="shared" si="2"/>
        <v>391</v>
      </c>
      <c r="O225">
        <f t="shared" si="2"/>
        <v>387</v>
      </c>
      <c r="P225">
        <v>369</v>
      </c>
    </row>
    <row r="226" spans="2:16" x14ac:dyDescent="0.3">
      <c r="B226">
        <f t="shared" si="2"/>
        <v>397</v>
      </c>
      <c r="C226">
        <f t="shared" si="2"/>
        <v>399</v>
      </c>
      <c r="D226">
        <f t="shared" si="2"/>
        <v>382</v>
      </c>
      <c r="E226">
        <f t="shared" si="2"/>
        <v>383</v>
      </c>
      <c r="F226">
        <f t="shared" si="2"/>
        <v>374</v>
      </c>
      <c r="G226">
        <f t="shared" si="2"/>
        <v>354</v>
      </c>
      <c r="H226">
        <f t="shared" si="2"/>
        <v>362</v>
      </c>
      <c r="I226">
        <f t="shared" si="2"/>
        <v>361</v>
      </c>
      <c r="J226">
        <f t="shared" si="2"/>
        <v>382</v>
      </c>
      <c r="K226">
        <f t="shared" si="2"/>
        <v>373</v>
      </c>
      <c r="L226">
        <f t="shared" si="2"/>
        <v>366</v>
      </c>
      <c r="M226">
        <f t="shared" si="2"/>
        <v>391</v>
      </c>
      <c r="N226">
        <f t="shared" si="2"/>
        <v>387</v>
      </c>
      <c r="O226">
        <f t="shared" si="2"/>
        <v>369</v>
      </c>
      <c r="P226">
        <v>382</v>
      </c>
    </row>
    <row r="227" spans="2:16" x14ac:dyDescent="0.3">
      <c r="B227">
        <f t="shared" si="2"/>
        <v>399</v>
      </c>
      <c r="C227">
        <f t="shared" si="2"/>
        <v>382</v>
      </c>
      <c r="D227">
        <f t="shared" si="2"/>
        <v>383</v>
      </c>
      <c r="E227">
        <f t="shared" si="2"/>
        <v>374</v>
      </c>
      <c r="F227">
        <f t="shared" si="2"/>
        <v>354</v>
      </c>
      <c r="G227">
        <f t="shared" si="2"/>
        <v>362</v>
      </c>
      <c r="H227">
        <f t="shared" si="2"/>
        <v>361</v>
      </c>
      <c r="I227">
        <f t="shared" si="2"/>
        <v>382</v>
      </c>
      <c r="J227">
        <f t="shared" si="2"/>
        <v>373</v>
      </c>
      <c r="K227">
        <f t="shared" si="2"/>
        <v>366</v>
      </c>
      <c r="L227">
        <f t="shared" si="2"/>
        <v>391</v>
      </c>
      <c r="M227">
        <f t="shared" si="2"/>
        <v>387</v>
      </c>
      <c r="N227">
        <f t="shared" si="2"/>
        <v>369</v>
      </c>
      <c r="O227">
        <f t="shared" si="2"/>
        <v>382</v>
      </c>
      <c r="P227">
        <v>399</v>
      </c>
    </row>
    <row r="228" spans="2:16" x14ac:dyDescent="0.3">
      <c r="B228">
        <f t="shared" si="2"/>
        <v>382</v>
      </c>
      <c r="C228">
        <f t="shared" si="2"/>
        <v>383</v>
      </c>
      <c r="D228">
        <f t="shared" si="2"/>
        <v>374</v>
      </c>
      <c r="E228">
        <f t="shared" si="2"/>
        <v>354</v>
      </c>
      <c r="F228">
        <f t="shared" si="2"/>
        <v>362</v>
      </c>
      <c r="G228">
        <f t="shared" si="2"/>
        <v>361</v>
      </c>
      <c r="H228">
        <f t="shared" si="2"/>
        <v>382</v>
      </c>
      <c r="I228">
        <f t="shared" si="2"/>
        <v>373</v>
      </c>
      <c r="J228">
        <f t="shared" si="2"/>
        <v>366</v>
      </c>
      <c r="K228">
        <f t="shared" si="2"/>
        <v>391</v>
      </c>
      <c r="L228">
        <f t="shared" si="2"/>
        <v>387</v>
      </c>
      <c r="M228">
        <f t="shared" si="2"/>
        <v>369</v>
      </c>
      <c r="N228">
        <f t="shared" si="2"/>
        <v>382</v>
      </c>
      <c r="O228">
        <f t="shared" si="2"/>
        <v>399</v>
      </c>
      <c r="P228">
        <v>379</v>
      </c>
    </row>
    <row r="229" spans="2:16" x14ac:dyDescent="0.3">
      <c r="B229">
        <f t="shared" si="2"/>
        <v>383</v>
      </c>
      <c r="C229">
        <f t="shared" si="2"/>
        <v>374</v>
      </c>
      <c r="D229">
        <f t="shared" si="2"/>
        <v>354</v>
      </c>
      <c r="E229">
        <f t="shared" si="2"/>
        <v>362</v>
      </c>
      <c r="F229">
        <f t="shared" si="2"/>
        <v>361</v>
      </c>
      <c r="G229">
        <f t="shared" si="2"/>
        <v>382</v>
      </c>
      <c r="H229">
        <f t="shared" si="2"/>
        <v>373</v>
      </c>
      <c r="I229">
        <f t="shared" si="2"/>
        <v>366</v>
      </c>
      <c r="J229">
        <f t="shared" si="2"/>
        <v>391</v>
      </c>
      <c r="K229">
        <f t="shared" si="2"/>
        <v>387</v>
      </c>
      <c r="L229">
        <f t="shared" si="2"/>
        <v>369</v>
      </c>
      <c r="M229">
        <f t="shared" si="2"/>
        <v>382</v>
      </c>
      <c r="N229">
        <f t="shared" si="2"/>
        <v>399</v>
      </c>
      <c r="O229">
        <f t="shared" si="2"/>
        <v>379</v>
      </c>
      <c r="P229">
        <v>389</v>
      </c>
    </row>
    <row r="230" spans="2:16" x14ac:dyDescent="0.3">
      <c r="B230">
        <f t="shared" si="2"/>
        <v>374</v>
      </c>
      <c r="C230">
        <f t="shared" si="2"/>
        <v>354</v>
      </c>
      <c r="D230">
        <f t="shared" si="2"/>
        <v>362</v>
      </c>
      <c r="E230">
        <f t="shared" si="2"/>
        <v>361</v>
      </c>
      <c r="F230">
        <f t="shared" si="2"/>
        <v>382</v>
      </c>
      <c r="G230">
        <f t="shared" si="2"/>
        <v>373</v>
      </c>
      <c r="H230">
        <f t="shared" si="2"/>
        <v>366</v>
      </c>
      <c r="I230">
        <f t="shared" si="2"/>
        <v>391</v>
      </c>
      <c r="J230">
        <f t="shared" si="2"/>
        <v>387</v>
      </c>
      <c r="K230">
        <f t="shared" si="2"/>
        <v>369</v>
      </c>
      <c r="L230">
        <f t="shared" si="2"/>
        <v>382</v>
      </c>
      <c r="M230">
        <f t="shared" si="2"/>
        <v>399</v>
      </c>
      <c r="N230">
        <f t="shared" si="2"/>
        <v>379</v>
      </c>
      <c r="O230">
        <f t="shared" si="2"/>
        <v>389</v>
      </c>
      <c r="P230">
        <v>375</v>
      </c>
    </row>
    <row r="231" spans="2:16" x14ac:dyDescent="0.3">
      <c r="B231">
        <f t="shared" ref="B231:O246" si="3">C230</f>
        <v>354</v>
      </c>
      <c r="C231">
        <f t="shared" si="3"/>
        <v>362</v>
      </c>
      <c r="D231">
        <f t="shared" si="3"/>
        <v>361</v>
      </c>
      <c r="E231">
        <f t="shared" si="3"/>
        <v>382</v>
      </c>
      <c r="F231">
        <f t="shared" si="3"/>
        <v>373</v>
      </c>
      <c r="G231">
        <f t="shared" si="3"/>
        <v>366</v>
      </c>
      <c r="H231">
        <f t="shared" si="3"/>
        <v>391</v>
      </c>
      <c r="I231">
        <f t="shared" si="3"/>
        <v>387</v>
      </c>
      <c r="J231">
        <f t="shared" si="3"/>
        <v>369</v>
      </c>
      <c r="K231">
        <f t="shared" si="3"/>
        <v>382</v>
      </c>
      <c r="L231">
        <f t="shared" si="3"/>
        <v>399</v>
      </c>
      <c r="M231">
        <f t="shared" si="3"/>
        <v>379</v>
      </c>
      <c r="N231">
        <f t="shared" si="3"/>
        <v>389</v>
      </c>
      <c r="O231">
        <f t="shared" si="3"/>
        <v>375</v>
      </c>
      <c r="P231">
        <v>396</v>
      </c>
    </row>
    <row r="232" spans="2:16" x14ac:dyDescent="0.3">
      <c r="B232">
        <f t="shared" si="3"/>
        <v>362</v>
      </c>
      <c r="C232">
        <f t="shared" si="3"/>
        <v>361</v>
      </c>
      <c r="D232">
        <f t="shared" si="3"/>
        <v>382</v>
      </c>
      <c r="E232">
        <f t="shared" si="3"/>
        <v>373</v>
      </c>
      <c r="F232">
        <f t="shared" si="3"/>
        <v>366</v>
      </c>
      <c r="G232">
        <f t="shared" si="3"/>
        <v>391</v>
      </c>
      <c r="H232">
        <f t="shared" si="3"/>
        <v>387</v>
      </c>
      <c r="I232">
        <f t="shared" si="3"/>
        <v>369</v>
      </c>
      <c r="J232">
        <f t="shared" si="3"/>
        <v>382</v>
      </c>
      <c r="K232">
        <f t="shared" si="3"/>
        <v>399</v>
      </c>
      <c r="L232">
        <f t="shared" si="3"/>
        <v>379</v>
      </c>
      <c r="M232">
        <f t="shared" si="3"/>
        <v>389</v>
      </c>
      <c r="N232">
        <f t="shared" si="3"/>
        <v>375</v>
      </c>
      <c r="O232">
        <f t="shared" si="3"/>
        <v>396</v>
      </c>
      <c r="P232">
        <v>364</v>
      </c>
    </row>
    <row r="233" spans="2:16" x14ac:dyDescent="0.3">
      <c r="B233">
        <f t="shared" si="3"/>
        <v>361</v>
      </c>
      <c r="C233">
        <f t="shared" si="3"/>
        <v>382</v>
      </c>
      <c r="D233">
        <f t="shared" si="3"/>
        <v>373</v>
      </c>
      <c r="E233">
        <f t="shared" si="3"/>
        <v>366</v>
      </c>
      <c r="F233">
        <f t="shared" si="3"/>
        <v>391</v>
      </c>
      <c r="G233">
        <f t="shared" si="3"/>
        <v>387</v>
      </c>
      <c r="H233">
        <f t="shared" si="3"/>
        <v>369</v>
      </c>
      <c r="I233">
        <f t="shared" si="3"/>
        <v>382</v>
      </c>
      <c r="J233">
        <f t="shared" si="3"/>
        <v>399</v>
      </c>
      <c r="K233">
        <f t="shared" si="3"/>
        <v>379</v>
      </c>
      <c r="L233">
        <f t="shared" si="3"/>
        <v>389</v>
      </c>
      <c r="M233">
        <f t="shared" si="3"/>
        <v>375</v>
      </c>
      <c r="N233">
        <f t="shared" si="3"/>
        <v>396</v>
      </c>
      <c r="O233">
        <f t="shared" si="3"/>
        <v>364</v>
      </c>
      <c r="P233">
        <v>375</v>
      </c>
    </row>
    <row r="234" spans="2:16" x14ac:dyDescent="0.3">
      <c r="B234">
        <f t="shared" si="3"/>
        <v>382</v>
      </c>
      <c r="C234">
        <f t="shared" si="3"/>
        <v>373</v>
      </c>
      <c r="D234">
        <f t="shared" si="3"/>
        <v>366</v>
      </c>
      <c r="E234">
        <f t="shared" si="3"/>
        <v>391</v>
      </c>
      <c r="F234">
        <f t="shared" si="3"/>
        <v>387</v>
      </c>
      <c r="G234">
        <f t="shared" si="3"/>
        <v>369</v>
      </c>
      <c r="H234">
        <f t="shared" si="3"/>
        <v>382</v>
      </c>
      <c r="I234">
        <f t="shared" si="3"/>
        <v>399</v>
      </c>
      <c r="J234">
        <f t="shared" si="3"/>
        <v>379</v>
      </c>
      <c r="K234">
        <f t="shared" si="3"/>
        <v>389</v>
      </c>
      <c r="L234">
        <f t="shared" si="3"/>
        <v>375</v>
      </c>
      <c r="M234">
        <f t="shared" si="3"/>
        <v>396</v>
      </c>
      <c r="N234">
        <f t="shared" si="3"/>
        <v>364</v>
      </c>
      <c r="O234">
        <f t="shared" si="3"/>
        <v>375</v>
      </c>
      <c r="P234">
        <v>399</v>
      </c>
    </row>
    <row r="235" spans="2:16" x14ac:dyDescent="0.3">
      <c r="B235">
        <f t="shared" si="3"/>
        <v>373</v>
      </c>
      <c r="C235">
        <f t="shared" si="3"/>
        <v>366</v>
      </c>
      <c r="D235">
        <f t="shared" si="3"/>
        <v>391</v>
      </c>
      <c r="E235">
        <f t="shared" si="3"/>
        <v>387</v>
      </c>
      <c r="F235">
        <f t="shared" si="3"/>
        <v>369</v>
      </c>
      <c r="G235">
        <f t="shared" si="3"/>
        <v>382</v>
      </c>
      <c r="H235">
        <f t="shared" si="3"/>
        <v>399</v>
      </c>
      <c r="I235">
        <f t="shared" si="3"/>
        <v>379</v>
      </c>
      <c r="J235">
        <f t="shared" si="3"/>
        <v>389</v>
      </c>
      <c r="K235">
        <f t="shared" si="3"/>
        <v>375</v>
      </c>
      <c r="L235">
        <f t="shared" si="3"/>
        <v>396</v>
      </c>
      <c r="M235">
        <f t="shared" si="3"/>
        <v>364</v>
      </c>
      <c r="N235">
        <f t="shared" si="3"/>
        <v>375</v>
      </c>
      <c r="O235">
        <f t="shared" si="3"/>
        <v>399</v>
      </c>
      <c r="P235">
        <v>390</v>
      </c>
    </row>
    <row r="236" spans="2:16" x14ac:dyDescent="0.3">
      <c r="B236">
        <f t="shared" si="3"/>
        <v>366</v>
      </c>
      <c r="C236">
        <f t="shared" si="3"/>
        <v>391</v>
      </c>
      <c r="D236">
        <f t="shared" si="3"/>
        <v>387</v>
      </c>
      <c r="E236">
        <f t="shared" si="3"/>
        <v>369</v>
      </c>
      <c r="F236">
        <f t="shared" si="3"/>
        <v>382</v>
      </c>
      <c r="G236">
        <f t="shared" si="3"/>
        <v>399</v>
      </c>
      <c r="H236">
        <f t="shared" si="3"/>
        <v>379</v>
      </c>
      <c r="I236">
        <f t="shared" si="3"/>
        <v>389</v>
      </c>
      <c r="J236">
        <f t="shared" si="3"/>
        <v>375</v>
      </c>
      <c r="K236">
        <f t="shared" si="3"/>
        <v>396</v>
      </c>
      <c r="L236">
        <f t="shared" si="3"/>
        <v>364</v>
      </c>
      <c r="M236">
        <f t="shared" si="3"/>
        <v>375</v>
      </c>
      <c r="N236">
        <f t="shared" si="3"/>
        <v>399</v>
      </c>
      <c r="O236">
        <f t="shared" si="3"/>
        <v>390</v>
      </c>
      <c r="P236">
        <v>358</v>
      </c>
    </row>
    <row r="237" spans="2:16" x14ac:dyDescent="0.3">
      <c r="B237">
        <f t="shared" si="3"/>
        <v>391</v>
      </c>
      <c r="C237">
        <f t="shared" si="3"/>
        <v>387</v>
      </c>
      <c r="D237">
        <f t="shared" si="3"/>
        <v>369</v>
      </c>
      <c r="E237">
        <f t="shared" si="3"/>
        <v>382</v>
      </c>
      <c r="F237">
        <f t="shared" si="3"/>
        <v>399</v>
      </c>
      <c r="G237">
        <f t="shared" si="3"/>
        <v>379</v>
      </c>
      <c r="H237">
        <f t="shared" si="3"/>
        <v>389</v>
      </c>
      <c r="I237">
        <f t="shared" si="3"/>
        <v>375</v>
      </c>
      <c r="J237">
        <f t="shared" si="3"/>
        <v>396</v>
      </c>
      <c r="K237">
        <f t="shared" si="3"/>
        <v>364</v>
      </c>
      <c r="L237">
        <f t="shared" si="3"/>
        <v>375</v>
      </c>
      <c r="M237">
        <f t="shared" si="3"/>
        <v>399</v>
      </c>
      <c r="N237">
        <f t="shared" si="3"/>
        <v>390</v>
      </c>
      <c r="O237">
        <f t="shared" si="3"/>
        <v>358</v>
      </c>
      <c r="P237">
        <v>379</v>
      </c>
    </row>
    <row r="238" spans="2:16" x14ac:dyDescent="0.3">
      <c r="B238">
        <f t="shared" si="3"/>
        <v>387</v>
      </c>
      <c r="C238">
        <f t="shared" si="3"/>
        <v>369</v>
      </c>
      <c r="D238">
        <f t="shared" si="3"/>
        <v>382</v>
      </c>
      <c r="E238">
        <f t="shared" si="3"/>
        <v>399</v>
      </c>
      <c r="F238">
        <f t="shared" si="3"/>
        <v>379</v>
      </c>
      <c r="G238">
        <f t="shared" si="3"/>
        <v>389</v>
      </c>
      <c r="H238">
        <f t="shared" si="3"/>
        <v>375</v>
      </c>
      <c r="I238">
        <f t="shared" si="3"/>
        <v>396</v>
      </c>
      <c r="J238">
        <f t="shared" si="3"/>
        <v>364</v>
      </c>
      <c r="K238">
        <f t="shared" si="3"/>
        <v>375</v>
      </c>
      <c r="L238">
        <f t="shared" si="3"/>
        <v>399</v>
      </c>
      <c r="M238">
        <f t="shared" si="3"/>
        <v>390</v>
      </c>
      <c r="N238">
        <f t="shared" si="3"/>
        <v>358</v>
      </c>
      <c r="O238">
        <f t="shared" si="3"/>
        <v>379</v>
      </c>
      <c r="P238">
        <v>367</v>
      </c>
    </row>
    <row r="239" spans="2:16" x14ac:dyDescent="0.3">
      <c r="B239">
        <f t="shared" si="3"/>
        <v>369</v>
      </c>
      <c r="C239">
        <f t="shared" si="3"/>
        <v>382</v>
      </c>
      <c r="D239">
        <f t="shared" si="3"/>
        <v>399</v>
      </c>
      <c r="E239">
        <f t="shared" si="3"/>
        <v>379</v>
      </c>
      <c r="F239">
        <f t="shared" si="3"/>
        <v>389</v>
      </c>
      <c r="G239">
        <f t="shared" si="3"/>
        <v>375</v>
      </c>
      <c r="H239">
        <f t="shared" si="3"/>
        <v>396</v>
      </c>
      <c r="I239">
        <f t="shared" si="3"/>
        <v>364</v>
      </c>
      <c r="J239">
        <f t="shared" si="3"/>
        <v>375</v>
      </c>
      <c r="K239">
        <f t="shared" si="3"/>
        <v>399</v>
      </c>
      <c r="L239">
        <f t="shared" si="3"/>
        <v>390</v>
      </c>
      <c r="M239">
        <f t="shared" si="3"/>
        <v>358</v>
      </c>
      <c r="N239">
        <f t="shared" si="3"/>
        <v>379</v>
      </c>
      <c r="O239">
        <f t="shared" si="3"/>
        <v>367</v>
      </c>
      <c r="P239">
        <v>385</v>
      </c>
    </row>
    <row r="240" spans="2:16" x14ac:dyDescent="0.3">
      <c r="B240">
        <f t="shared" si="3"/>
        <v>382</v>
      </c>
      <c r="C240">
        <f t="shared" si="3"/>
        <v>399</v>
      </c>
      <c r="D240">
        <f t="shared" si="3"/>
        <v>379</v>
      </c>
      <c r="E240">
        <f t="shared" si="3"/>
        <v>389</v>
      </c>
      <c r="F240">
        <f t="shared" si="3"/>
        <v>375</v>
      </c>
      <c r="G240">
        <f t="shared" si="3"/>
        <v>396</v>
      </c>
      <c r="H240">
        <f t="shared" si="3"/>
        <v>364</v>
      </c>
      <c r="I240">
        <f t="shared" si="3"/>
        <v>375</v>
      </c>
      <c r="J240">
        <f t="shared" si="3"/>
        <v>399</v>
      </c>
      <c r="K240">
        <f t="shared" si="3"/>
        <v>390</v>
      </c>
      <c r="L240">
        <f t="shared" si="3"/>
        <v>358</v>
      </c>
      <c r="M240">
        <f t="shared" si="3"/>
        <v>379</v>
      </c>
      <c r="N240">
        <f t="shared" si="3"/>
        <v>367</v>
      </c>
      <c r="O240">
        <f t="shared" si="3"/>
        <v>385</v>
      </c>
      <c r="P240">
        <v>395</v>
      </c>
    </row>
    <row r="241" spans="2:16" x14ac:dyDescent="0.3">
      <c r="B241">
        <f t="shared" si="3"/>
        <v>399</v>
      </c>
      <c r="C241">
        <f t="shared" si="3"/>
        <v>379</v>
      </c>
      <c r="D241">
        <f t="shared" si="3"/>
        <v>389</v>
      </c>
      <c r="E241">
        <f t="shared" si="3"/>
        <v>375</v>
      </c>
      <c r="F241">
        <f t="shared" si="3"/>
        <v>396</v>
      </c>
      <c r="G241">
        <f t="shared" si="3"/>
        <v>364</v>
      </c>
      <c r="H241">
        <f t="shared" si="3"/>
        <v>375</v>
      </c>
      <c r="I241">
        <f t="shared" si="3"/>
        <v>399</v>
      </c>
      <c r="J241">
        <f t="shared" si="3"/>
        <v>390</v>
      </c>
      <c r="K241">
        <f t="shared" si="3"/>
        <v>358</v>
      </c>
      <c r="L241">
        <f t="shared" si="3"/>
        <v>379</v>
      </c>
      <c r="M241">
        <f t="shared" si="3"/>
        <v>367</v>
      </c>
      <c r="N241">
        <f t="shared" si="3"/>
        <v>385</v>
      </c>
      <c r="O241">
        <f t="shared" si="3"/>
        <v>395</v>
      </c>
      <c r="P241">
        <v>394</v>
      </c>
    </row>
    <row r="242" spans="2:16" x14ac:dyDescent="0.3">
      <c r="B242">
        <f t="shared" si="3"/>
        <v>379</v>
      </c>
      <c r="C242">
        <f t="shared" si="3"/>
        <v>389</v>
      </c>
      <c r="D242">
        <f t="shared" si="3"/>
        <v>375</v>
      </c>
      <c r="E242">
        <f t="shared" si="3"/>
        <v>396</v>
      </c>
      <c r="F242">
        <f t="shared" si="3"/>
        <v>364</v>
      </c>
      <c r="G242">
        <f t="shared" si="3"/>
        <v>375</v>
      </c>
      <c r="H242">
        <f t="shared" si="3"/>
        <v>399</v>
      </c>
      <c r="I242">
        <f t="shared" si="3"/>
        <v>390</v>
      </c>
      <c r="J242">
        <f t="shared" si="3"/>
        <v>358</v>
      </c>
      <c r="K242">
        <f t="shared" si="3"/>
        <v>379</v>
      </c>
      <c r="L242">
        <f t="shared" si="3"/>
        <v>367</v>
      </c>
      <c r="M242">
        <f t="shared" si="3"/>
        <v>385</v>
      </c>
      <c r="N242">
        <f t="shared" si="3"/>
        <v>395</v>
      </c>
      <c r="O242">
        <f t="shared" si="3"/>
        <v>394</v>
      </c>
      <c r="P242">
        <v>397</v>
      </c>
    </row>
    <row r="243" spans="2:16" x14ac:dyDescent="0.3">
      <c r="B243">
        <f t="shared" si="3"/>
        <v>389</v>
      </c>
      <c r="C243">
        <f t="shared" si="3"/>
        <v>375</v>
      </c>
      <c r="D243">
        <f t="shared" si="3"/>
        <v>396</v>
      </c>
      <c r="E243">
        <f t="shared" si="3"/>
        <v>364</v>
      </c>
      <c r="F243">
        <f t="shared" si="3"/>
        <v>375</v>
      </c>
      <c r="G243">
        <f t="shared" si="3"/>
        <v>399</v>
      </c>
      <c r="H243">
        <f t="shared" si="3"/>
        <v>390</v>
      </c>
      <c r="I243">
        <f t="shared" si="3"/>
        <v>358</v>
      </c>
      <c r="J243">
        <f t="shared" si="3"/>
        <v>379</v>
      </c>
      <c r="K243">
        <f t="shared" si="3"/>
        <v>367</v>
      </c>
      <c r="L243">
        <f t="shared" si="3"/>
        <v>385</v>
      </c>
      <c r="M243">
        <f t="shared" si="3"/>
        <v>395</v>
      </c>
      <c r="N243">
        <f t="shared" si="3"/>
        <v>394</v>
      </c>
      <c r="O243">
        <f t="shared" si="3"/>
        <v>397</v>
      </c>
      <c r="P243">
        <v>355</v>
      </c>
    </row>
    <row r="244" spans="2:16" x14ac:dyDescent="0.3">
      <c r="B244">
        <f t="shared" si="3"/>
        <v>375</v>
      </c>
      <c r="C244">
        <f t="shared" si="3"/>
        <v>396</v>
      </c>
      <c r="D244">
        <f t="shared" si="3"/>
        <v>364</v>
      </c>
      <c r="E244">
        <f t="shared" si="3"/>
        <v>375</v>
      </c>
      <c r="F244">
        <f t="shared" si="3"/>
        <v>399</v>
      </c>
      <c r="G244">
        <f t="shared" si="3"/>
        <v>390</v>
      </c>
      <c r="H244">
        <f t="shared" si="3"/>
        <v>358</v>
      </c>
      <c r="I244">
        <f t="shared" si="3"/>
        <v>379</v>
      </c>
      <c r="J244">
        <f t="shared" si="3"/>
        <v>367</v>
      </c>
      <c r="K244">
        <f t="shared" si="3"/>
        <v>385</v>
      </c>
      <c r="L244">
        <f t="shared" si="3"/>
        <v>395</v>
      </c>
      <c r="M244">
        <f t="shared" si="3"/>
        <v>394</v>
      </c>
      <c r="N244">
        <f t="shared" si="3"/>
        <v>397</v>
      </c>
      <c r="O244">
        <f t="shared" si="3"/>
        <v>355</v>
      </c>
      <c r="P244">
        <v>358</v>
      </c>
    </row>
    <row r="245" spans="2:16" x14ac:dyDescent="0.3">
      <c r="B245">
        <f t="shared" si="3"/>
        <v>396</v>
      </c>
      <c r="C245">
        <f t="shared" si="3"/>
        <v>364</v>
      </c>
      <c r="D245">
        <f t="shared" si="3"/>
        <v>375</v>
      </c>
      <c r="E245">
        <f t="shared" si="3"/>
        <v>399</v>
      </c>
      <c r="F245">
        <f t="shared" si="3"/>
        <v>390</v>
      </c>
      <c r="G245">
        <f t="shared" si="3"/>
        <v>358</v>
      </c>
      <c r="H245">
        <f t="shared" si="3"/>
        <v>379</v>
      </c>
      <c r="I245">
        <f t="shared" si="3"/>
        <v>367</v>
      </c>
      <c r="J245">
        <f t="shared" si="3"/>
        <v>385</v>
      </c>
      <c r="K245">
        <f t="shared" si="3"/>
        <v>395</v>
      </c>
      <c r="L245">
        <f t="shared" si="3"/>
        <v>394</v>
      </c>
      <c r="M245">
        <f t="shared" si="3"/>
        <v>397</v>
      </c>
      <c r="N245">
        <f t="shared" si="3"/>
        <v>355</v>
      </c>
      <c r="O245">
        <f t="shared" si="3"/>
        <v>358</v>
      </c>
      <c r="P245">
        <v>364</v>
      </c>
    </row>
    <row r="246" spans="2:16" x14ac:dyDescent="0.3">
      <c r="B246">
        <f t="shared" si="3"/>
        <v>364</v>
      </c>
      <c r="C246">
        <f t="shared" si="3"/>
        <v>375</v>
      </c>
      <c r="D246">
        <f t="shared" si="3"/>
        <v>399</v>
      </c>
      <c r="E246">
        <f t="shared" si="3"/>
        <v>390</v>
      </c>
      <c r="F246">
        <f t="shared" si="3"/>
        <v>358</v>
      </c>
      <c r="G246">
        <f t="shared" si="3"/>
        <v>379</v>
      </c>
      <c r="H246">
        <f t="shared" si="3"/>
        <v>367</v>
      </c>
      <c r="I246">
        <f t="shared" si="3"/>
        <v>385</v>
      </c>
      <c r="J246">
        <f t="shared" si="3"/>
        <v>395</v>
      </c>
      <c r="K246">
        <f t="shared" si="3"/>
        <v>394</v>
      </c>
      <c r="L246">
        <f t="shared" si="3"/>
        <v>397</v>
      </c>
      <c r="M246">
        <f t="shared" si="3"/>
        <v>355</v>
      </c>
      <c r="N246">
        <f t="shared" si="3"/>
        <v>358</v>
      </c>
      <c r="O246">
        <f t="shared" si="3"/>
        <v>364</v>
      </c>
      <c r="P246">
        <v>386</v>
      </c>
    </row>
    <row r="247" spans="2:16" x14ac:dyDescent="0.3">
      <c r="B247">
        <f t="shared" ref="B247:O262" si="4">C246</f>
        <v>375</v>
      </c>
      <c r="C247">
        <f t="shared" si="4"/>
        <v>399</v>
      </c>
      <c r="D247">
        <f t="shared" si="4"/>
        <v>390</v>
      </c>
      <c r="E247">
        <f t="shared" si="4"/>
        <v>358</v>
      </c>
      <c r="F247">
        <f t="shared" si="4"/>
        <v>379</v>
      </c>
      <c r="G247">
        <f t="shared" si="4"/>
        <v>367</v>
      </c>
      <c r="H247">
        <f t="shared" si="4"/>
        <v>385</v>
      </c>
      <c r="I247">
        <f t="shared" si="4"/>
        <v>395</v>
      </c>
      <c r="J247">
        <f t="shared" si="4"/>
        <v>394</v>
      </c>
      <c r="K247">
        <f t="shared" si="4"/>
        <v>397</v>
      </c>
      <c r="L247">
        <f t="shared" si="4"/>
        <v>355</v>
      </c>
      <c r="M247">
        <f t="shared" si="4"/>
        <v>358</v>
      </c>
      <c r="N247">
        <f t="shared" si="4"/>
        <v>364</v>
      </c>
      <c r="O247">
        <f t="shared" si="4"/>
        <v>386</v>
      </c>
      <c r="P247">
        <v>365</v>
      </c>
    </row>
    <row r="248" spans="2:16" x14ac:dyDescent="0.3">
      <c r="B248">
        <f t="shared" si="4"/>
        <v>399</v>
      </c>
      <c r="C248">
        <f t="shared" si="4"/>
        <v>390</v>
      </c>
      <c r="D248">
        <f t="shared" si="4"/>
        <v>358</v>
      </c>
      <c r="E248">
        <f t="shared" si="4"/>
        <v>379</v>
      </c>
      <c r="F248">
        <f t="shared" si="4"/>
        <v>367</v>
      </c>
      <c r="G248">
        <f t="shared" si="4"/>
        <v>385</v>
      </c>
      <c r="H248">
        <f t="shared" si="4"/>
        <v>395</v>
      </c>
      <c r="I248">
        <f t="shared" si="4"/>
        <v>394</v>
      </c>
      <c r="J248">
        <f t="shared" si="4"/>
        <v>397</v>
      </c>
      <c r="K248">
        <f t="shared" si="4"/>
        <v>355</v>
      </c>
      <c r="L248">
        <f t="shared" si="4"/>
        <v>358</v>
      </c>
      <c r="M248">
        <f t="shared" si="4"/>
        <v>364</v>
      </c>
      <c r="N248">
        <f t="shared" si="4"/>
        <v>386</v>
      </c>
      <c r="O248">
        <f t="shared" si="4"/>
        <v>365</v>
      </c>
      <c r="P248">
        <v>399</v>
      </c>
    </row>
    <row r="249" spans="2:16" x14ac:dyDescent="0.3">
      <c r="B249">
        <f t="shared" si="4"/>
        <v>390</v>
      </c>
      <c r="C249">
        <f t="shared" si="4"/>
        <v>358</v>
      </c>
      <c r="D249">
        <f t="shared" si="4"/>
        <v>379</v>
      </c>
      <c r="E249">
        <f t="shared" si="4"/>
        <v>367</v>
      </c>
      <c r="F249">
        <f t="shared" si="4"/>
        <v>385</v>
      </c>
      <c r="G249">
        <f t="shared" si="4"/>
        <v>395</v>
      </c>
      <c r="H249">
        <f t="shared" si="4"/>
        <v>394</v>
      </c>
      <c r="I249">
        <f t="shared" si="4"/>
        <v>397</v>
      </c>
      <c r="J249">
        <f t="shared" si="4"/>
        <v>355</v>
      </c>
      <c r="K249">
        <f t="shared" si="4"/>
        <v>358</v>
      </c>
      <c r="L249">
        <f t="shared" si="4"/>
        <v>364</v>
      </c>
      <c r="M249">
        <f t="shared" si="4"/>
        <v>386</v>
      </c>
      <c r="N249">
        <f t="shared" si="4"/>
        <v>365</v>
      </c>
      <c r="O249">
        <f t="shared" si="4"/>
        <v>399</v>
      </c>
      <c r="P249">
        <v>360</v>
      </c>
    </row>
    <row r="250" spans="2:16" x14ac:dyDescent="0.3">
      <c r="B250">
        <f t="shared" si="4"/>
        <v>358</v>
      </c>
      <c r="C250">
        <f t="shared" si="4"/>
        <v>379</v>
      </c>
      <c r="D250">
        <f t="shared" si="4"/>
        <v>367</v>
      </c>
      <c r="E250">
        <f t="shared" si="4"/>
        <v>385</v>
      </c>
      <c r="F250">
        <f t="shared" si="4"/>
        <v>395</v>
      </c>
      <c r="G250">
        <f t="shared" si="4"/>
        <v>394</v>
      </c>
      <c r="H250">
        <f t="shared" si="4"/>
        <v>397</v>
      </c>
      <c r="I250">
        <f t="shared" si="4"/>
        <v>355</v>
      </c>
      <c r="J250">
        <f t="shared" si="4"/>
        <v>358</v>
      </c>
      <c r="K250">
        <f t="shared" si="4"/>
        <v>364</v>
      </c>
      <c r="L250">
        <f t="shared" si="4"/>
        <v>386</v>
      </c>
      <c r="M250">
        <f t="shared" si="4"/>
        <v>365</v>
      </c>
      <c r="N250">
        <f t="shared" si="4"/>
        <v>399</v>
      </c>
      <c r="O250">
        <f t="shared" si="4"/>
        <v>360</v>
      </c>
      <c r="P250">
        <v>369</v>
      </c>
    </row>
    <row r="251" spans="2:16" x14ac:dyDescent="0.3">
      <c r="B251">
        <f t="shared" si="4"/>
        <v>379</v>
      </c>
      <c r="C251">
        <f t="shared" si="4"/>
        <v>367</v>
      </c>
      <c r="D251">
        <f t="shared" si="4"/>
        <v>385</v>
      </c>
      <c r="E251">
        <f t="shared" si="4"/>
        <v>395</v>
      </c>
      <c r="F251">
        <f t="shared" si="4"/>
        <v>394</v>
      </c>
      <c r="G251">
        <f t="shared" si="4"/>
        <v>397</v>
      </c>
      <c r="H251">
        <f t="shared" si="4"/>
        <v>355</v>
      </c>
      <c r="I251">
        <f t="shared" si="4"/>
        <v>358</v>
      </c>
      <c r="J251">
        <f t="shared" si="4"/>
        <v>364</v>
      </c>
      <c r="K251">
        <f t="shared" si="4"/>
        <v>386</v>
      </c>
      <c r="L251">
        <f t="shared" si="4"/>
        <v>365</v>
      </c>
      <c r="M251">
        <f t="shared" si="4"/>
        <v>399</v>
      </c>
      <c r="N251">
        <f t="shared" si="4"/>
        <v>360</v>
      </c>
      <c r="O251">
        <f t="shared" si="4"/>
        <v>369</v>
      </c>
      <c r="P251">
        <v>365</v>
      </c>
    </row>
    <row r="252" spans="2:16" x14ac:dyDescent="0.3">
      <c r="B252">
        <f t="shared" si="4"/>
        <v>367</v>
      </c>
      <c r="C252">
        <f t="shared" si="4"/>
        <v>385</v>
      </c>
      <c r="D252">
        <f t="shared" si="4"/>
        <v>395</v>
      </c>
      <c r="E252">
        <f t="shared" si="4"/>
        <v>394</v>
      </c>
      <c r="F252">
        <f t="shared" si="4"/>
        <v>397</v>
      </c>
      <c r="G252">
        <f t="shared" si="4"/>
        <v>355</v>
      </c>
      <c r="H252">
        <f t="shared" si="4"/>
        <v>358</v>
      </c>
      <c r="I252">
        <f t="shared" si="4"/>
        <v>364</v>
      </c>
      <c r="J252">
        <f t="shared" si="4"/>
        <v>386</v>
      </c>
      <c r="K252">
        <f t="shared" si="4"/>
        <v>365</v>
      </c>
      <c r="L252">
        <f t="shared" si="4"/>
        <v>399</v>
      </c>
      <c r="M252">
        <f t="shared" si="4"/>
        <v>360</v>
      </c>
      <c r="N252">
        <f t="shared" si="4"/>
        <v>369</v>
      </c>
      <c r="O252">
        <f t="shared" si="4"/>
        <v>365</v>
      </c>
      <c r="P252">
        <v>363</v>
      </c>
    </row>
    <row r="253" spans="2:16" x14ac:dyDescent="0.3">
      <c r="B253">
        <f t="shared" si="4"/>
        <v>385</v>
      </c>
      <c r="C253">
        <f t="shared" si="4"/>
        <v>395</v>
      </c>
      <c r="D253">
        <f t="shared" si="4"/>
        <v>394</v>
      </c>
      <c r="E253">
        <f t="shared" si="4"/>
        <v>397</v>
      </c>
      <c r="F253">
        <f t="shared" si="4"/>
        <v>355</v>
      </c>
      <c r="G253">
        <f t="shared" si="4"/>
        <v>358</v>
      </c>
      <c r="H253">
        <f t="shared" si="4"/>
        <v>364</v>
      </c>
      <c r="I253">
        <f t="shared" si="4"/>
        <v>386</v>
      </c>
      <c r="J253">
        <f t="shared" si="4"/>
        <v>365</v>
      </c>
      <c r="K253">
        <f t="shared" si="4"/>
        <v>399</v>
      </c>
      <c r="L253">
        <f t="shared" si="4"/>
        <v>360</v>
      </c>
      <c r="M253">
        <f t="shared" si="4"/>
        <v>369</v>
      </c>
      <c r="N253">
        <f t="shared" si="4"/>
        <v>365</v>
      </c>
      <c r="O253">
        <f t="shared" si="4"/>
        <v>363</v>
      </c>
      <c r="P253">
        <v>365</v>
      </c>
    </row>
    <row r="254" spans="2:16" x14ac:dyDescent="0.3">
      <c r="B254">
        <f t="shared" si="4"/>
        <v>395</v>
      </c>
      <c r="C254">
        <f t="shared" si="4"/>
        <v>394</v>
      </c>
      <c r="D254">
        <f t="shared" si="4"/>
        <v>397</v>
      </c>
      <c r="E254">
        <f t="shared" si="4"/>
        <v>355</v>
      </c>
      <c r="F254">
        <f t="shared" si="4"/>
        <v>358</v>
      </c>
      <c r="G254">
        <f t="shared" si="4"/>
        <v>364</v>
      </c>
      <c r="H254">
        <f t="shared" si="4"/>
        <v>386</v>
      </c>
      <c r="I254">
        <f t="shared" si="4"/>
        <v>365</v>
      </c>
      <c r="J254">
        <f t="shared" si="4"/>
        <v>399</v>
      </c>
      <c r="K254">
        <f t="shared" si="4"/>
        <v>360</v>
      </c>
      <c r="L254">
        <f t="shared" si="4"/>
        <v>369</v>
      </c>
      <c r="M254">
        <f t="shared" si="4"/>
        <v>365</v>
      </c>
      <c r="N254">
        <f t="shared" si="4"/>
        <v>363</v>
      </c>
      <c r="O254">
        <f t="shared" si="4"/>
        <v>365</v>
      </c>
      <c r="P254">
        <v>372</v>
      </c>
    </row>
    <row r="255" spans="2:16" x14ac:dyDescent="0.3">
      <c r="B255">
        <f t="shared" si="4"/>
        <v>394</v>
      </c>
      <c r="C255">
        <f t="shared" si="4"/>
        <v>397</v>
      </c>
      <c r="D255">
        <f t="shared" si="4"/>
        <v>355</v>
      </c>
      <c r="E255">
        <f t="shared" si="4"/>
        <v>358</v>
      </c>
      <c r="F255">
        <f t="shared" si="4"/>
        <v>364</v>
      </c>
      <c r="G255">
        <f t="shared" si="4"/>
        <v>386</v>
      </c>
      <c r="H255">
        <f t="shared" si="4"/>
        <v>365</v>
      </c>
      <c r="I255">
        <f t="shared" si="4"/>
        <v>399</v>
      </c>
      <c r="J255">
        <f t="shared" si="4"/>
        <v>360</v>
      </c>
      <c r="K255">
        <f t="shared" si="4"/>
        <v>369</v>
      </c>
      <c r="L255">
        <f t="shared" si="4"/>
        <v>365</v>
      </c>
      <c r="M255">
        <f t="shared" si="4"/>
        <v>363</v>
      </c>
      <c r="N255">
        <f t="shared" si="4"/>
        <v>365</v>
      </c>
      <c r="O255">
        <f t="shared" si="4"/>
        <v>372</v>
      </c>
      <c r="P255">
        <v>386</v>
      </c>
    </row>
    <row r="256" spans="2:16" x14ac:dyDescent="0.3">
      <c r="B256">
        <f t="shared" si="4"/>
        <v>397</v>
      </c>
      <c r="C256">
        <f t="shared" si="4"/>
        <v>355</v>
      </c>
      <c r="D256">
        <f t="shared" si="4"/>
        <v>358</v>
      </c>
      <c r="E256">
        <f t="shared" si="4"/>
        <v>364</v>
      </c>
      <c r="F256">
        <f t="shared" si="4"/>
        <v>386</v>
      </c>
      <c r="G256">
        <f t="shared" si="4"/>
        <v>365</v>
      </c>
      <c r="H256">
        <f t="shared" si="4"/>
        <v>399</v>
      </c>
      <c r="I256">
        <f t="shared" si="4"/>
        <v>360</v>
      </c>
      <c r="J256">
        <f t="shared" si="4"/>
        <v>369</v>
      </c>
      <c r="K256">
        <f t="shared" si="4"/>
        <v>365</v>
      </c>
      <c r="L256">
        <f t="shared" si="4"/>
        <v>363</v>
      </c>
      <c r="M256">
        <f t="shared" si="4"/>
        <v>365</v>
      </c>
      <c r="N256">
        <f t="shared" si="4"/>
        <v>372</v>
      </c>
      <c r="O256">
        <f t="shared" si="4"/>
        <v>386</v>
      </c>
      <c r="P256">
        <v>376</v>
      </c>
    </row>
    <row r="257" spans="2:16" x14ac:dyDescent="0.3">
      <c r="B257">
        <f t="shared" si="4"/>
        <v>355</v>
      </c>
      <c r="C257">
        <f t="shared" si="4"/>
        <v>358</v>
      </c>
      <c r="D257">
        <f t="shared" si="4"/>
        <v>364</v>
      </c>
      <c r="E257">
        <f t="shared" si="4"/>
        <v>386</v>
      </c>
      <c r="F257">
        <f t="shared" si="4"/>
        <v>365</v>
      </c>
      <c r="G257">
        <f t="shared" si="4"/>
        <v>399</v>
      </c>
      <c r="H257">
        <f t="shared" si="4"/>
        <v>360</v>
      </c>
      <c r="I257">
        <f t="shared" si="4"/>
        <v>369</v>
      </c>
      <c r="J257">
        <f t="shared" si="4"/>
        <v>365</v>
      </c>
      <c r="K257">
        <f t="shared" si="4"/>
        <v>363</v>
      </c>
      <c r="L257">
        <f t="shared" si="4"/>
        <v>365</v>
      </c>
      <c r="M257">
        <f t="shared" si="4"/>
        <v>372</v>
      </c>
      <c r="N257">
        <f t="shared" si="4"/>
        <v>386</v>
      </c>
      <c r="O257">
        <f t="shared" si="4"/>
        <v>376</v>
      </c>
      <c r="P257">
        <v>388</v>
      </c>
    </row>
    <row r="258" spans="2:16" x14ac:dyDescent="0.3">
      <c r="B258">
        <f t="shared" si="4"/>
        <v>358</v>
      </c>
      <c r="C258">
        <f t="shared" si="4"/>
        <v>364</v>
      </c>
      <c r="D258">
        <f t="shared" si="4"/>
        <v>386</v>
      </c>
      <c r="E258">
        <f t="shared" si="4"/>
        <v>365</v>
      </c>
      <c r="F258">
        <f t="shared" si="4"/>
        <v>399</v>
      </c>
      <c r="G258">
        <f t="shared" si="4"/>
        <v>360</v>
      </c>
      <c r="H258">
        <f t="shared" si="4"/>
        <v>369</v>
      </c>
      <c r="I258">
        <f t="shared" si="4"/>
        <v>365</v>
      </c>
      <c r="J258">
        <f t="shared" si="4"/>
        <v>363</v>
      </c>
      <c r="K258">
        <f t="shared" si="4"/>
        <v>365</v>
      </c>
      <c r="L258">
        <f t="shared" si="4"/>
        <v>372</v>
      </c>
      <c r="M258">
        <f t="shared" si="4"/>
        <v>386</v>
      </c>
      <c r="N258">
        <f t="shared" si="4"/>
        <v>376</v>
      </c>
      <c r="O258">
        <f t="shared" si="4"/>
        <v>388</v>
      </c>
      <c r="P258">
        <v>370</v>
      </c>
    </row>
    <row r="259" spans="2:16" x14ac:dyDescent="0.3">
      <c r="B259">
        <f t="shared" si="4"/>
        <v>364</v>
      </c>
      <c r="C259">
        <f t="shared" si="4"/>
        <v>386</v>
      </c>
      <c r="D259">
        <f t="shared" si="4"/>
        <v>365</v>
      </c>
      <c r="E259">
        <f t="shared" si="4"/>
        <v>399</v>
      </c>
      <c r="F259">
        <f t="shared" si="4"/>
        <v>360</v>
      </c>
      <c r="G259">
        <f t="shared" si="4"/>
        <v>369</v>
      </c>
      <c r="H259">
        <f t="shared" si="4"/>
        <v>365</v>
      </c>
      <c r="I259">
        <f t="shared" si="4"/>
        <v>363</v>
      </c>
      <c r="J259">
        <f t="shared" si="4"/>
        <v>365</v>
      </c>
      <c r="K259">
        <f t="shared" si="4"/>
        <v>372</v>
      </c>
      <c r="L259">
        <f t="shared" si="4"/>
        <v>386</v>
      </c>
      <c r="M259">
        <f t="shared" si="4"/>
        <v>376</v>
      </c>
      <c r="N259">
        <f t="shared" si="4"/>
        <v>388</v>
      </c>
      <c r="O259">
        <f t="shared" si="4"/>
        <v>370</v>
      </c>
      <c r="P259">
        <v>392</v>
      </c>
    </row>
    <row r="260" spans="2:16" x14ac:dyDescent="0.3">
      <c r="B260">
        <f t="shared" si="4"/>
        <v>386</v>
      </c>
      <c r="C260">
        <f t="shared" si="4"/>
        <v>365</v>
      </c>
      <c r="D260">
        <f t="shared" si="4"/>
        <v>399</v>
      </c>
      <c r="E260">
        <f t="shared" si="4"/>
        <v>360</v>
      </c>
      <c r="F260">
        <f t="shared" si="4"/>
        <v>369</v>
      </c>
      <c r="G260">
        <f t="shared" si="4"/>
        <v>365</v>
      </c>
      <c r="H260">
        <f t="shared" si="4"/>
        <v>363</v>
      </c>
      <c r="I260">
        <f t="shared" si="4"/>
        <v>365</v>
      </c>
      <c r="J260">
        <f t="shared" si="4"/>
        <v>372</v>
      </c>
      <c r="K260">
        <f t="shared" si="4"/>
        <v>386</v>
      </c>
      <c r="L260">
        <f t="shared" si="4"/>
        <v>376</v>
      </c>
      <c r="M260">
        <f t="shared" si="4"/>
        <v>388</v>
      </c>
      <c r="N260">
        <f t="shared" si="4"/>
        <v>370</v>
      </c>
      <c r="O260">
        <f t="shared" si="4"/>
        <v>392</v>
      </c>
      <c r="P260">
        <v>353</v>
      </c>
    </row>
    <row r="261" spans="2:16" x14ac:dyDescent="0.3">
      <c r="B261">
        <f t="shared" si="4"/>
        <v>365</v>
      </c>
      <c r="C261">
        <f t="shared" si="4"/>
        <v>399</v>
      </c>
      <c r="D261">
        <f t="shared" si="4"/>
        <v>360</v>
      </c>
      <c r="E261">
        <f t="shared" si="4"/>
        <v>369</v>
      </c>
      <c r="F261">
        <f t="shared" si="4"/>
        <v>365</v>
      </c>
      <c r="G261">
        <f t="shared" si="4"/>
        <v>363</v>
      </c>
      <c r="H261">
        <f t="shared" si="4"/>
        <v>365</v>
      </c>
      <c r="I261">
        <f t="shared" si="4"/>
        <v>372</v>
      </c>
      <c r="J261">
        <f t="shared" si="4"/>
        <v>386</v>
      </c>
      <c r="K261">
        <f t="shared" si="4"/>
        <v>376</v>
      </c>
      <c r="L261">
        <f t="shared" si="4"/>
        <v>388</v>
      </c>
      <c r="M261">
        <f t="shared" si="4"/>
        <v>370</v>
      </c>
      <c r="N261">
        <f t="shared" si="4"/>
        <v>392</v>
      </c>
      <c r="O261">
        <f t="shared" si="4"/>
        <v>353</v>
      </c>
      <c r="P261">
        <v>395</v>
      </c>
    </row>
    <row r="262" spans="2:16" x14ac:dyDescent="0.3">
      <c r="B262">
        <f t="shared" si="4"/>
        <v>399</v>
      </c>
      <c r="C262">
        <f t="shared" si="4"/>
        <v>360</v>
      </c>
      <c r="D262">
        <f t="shared" si="4"/>
        <v>369</v>
      </c>
      <c r="E262">
        <f t="shared" si="4"/>
        <v>365</v>
      </c>
      <c r="F262">
        <f t="shared" si="4"/>
        <v>363</v>
      </c>
      <c r="G262">
        <f t="shared" si="4"/>
        <v>365</v>
      </c>
      <c r="H262">
        <f t="shared" si="4"/>
        <v>372</v>
      </c>
      <c r="I262">
        <f t="shared" si="4"/>
        <v>386</v>
      </c>
      <c r="J262">
        <f t="shared" si="4"/>
        <v>376</v>
      </c>
      <c r="K262">
        <f t="shared" si="4"/>
        <v>388</v>
      </c>
      <c r="L262">
        <f t="shared" si="4"/>
        <v>370</v>
      </c>
      <c r="M262">
        <f t="shared" si="4"/>
        <v>392</v>
      </c>
      <c r="N262">
        <f t="shared" si="4"/>
        <v>353</v>
      </c>
      <c r="O262">
        <f t="shared" si="4"/>
        <v>395</v>
      </c>
      <c r="P262">
        <v>380</v>
      </c>
    </row>
    <row r="263" spans="2:16" x14ac:dyDescent="0.3">
      <c r="B263">
        <f t="shared" ref="B263:O278" si="5">C262</f>
        <v>360</v>
      </c>
      <c r="C263">
        <f t="shared" si="5"/>
        <v>369</v>
      </c>
      <c r="D263">
        <f t="shared" si="5"/>
        <v>365</v>
      </c>
      <c r="E263">
        <f t="shared" si="5"/>
        <v>363</v>
      </c>
      <c r="F263">
        <f t="shared" si="5"/>
        <v>365</v>
      </c>
      <c r="G263">
        <f t="shared" si="5"/>
        <v>372</v>
      </c>
      <c r="H263">
        <f t="shared" si="5"/>
        <v>386</v>
      </c>
      <c r="I263">
        <f t="shared" si="5"/>
        <v>376</v>
      </c>
      <c r="J263">
        <f t="shared" si="5"/>
        <v>388</v>
      </c>
      <c r="K263">
        <f t="shared" si="5"/>
        <v>370</v>
      </c>
      <c r="L263">
        <f t="shared" si="5"/>
        <v>392</v>
      </c>
      <c r="M263">
        <f t="shared" si="5"/>
        <v>353</v>
      </c>
      <c r="N263">
        <f t="shared" si="5"/>
        <v>395</v>
      </c>
      <c r="O263">
        <f t="shared" si="5"/>
        <v>380</v>
      </c>
      <c r="P263">
        <v>368</v>
      </c>
    </row>
    <row r="264" spans="2:16" x14ac:dyDescent="0.3">
      <c r="B264">
        <f t="shared" si="5"/>
        <v>369</v>
      </c>
      <c r="C264">
        <f t="shared" si="5"/>
        <v>365</v>
      </c>
      <c r="D264">
        <f t="shared" si="5"/>
        <v>363</v>
      </c>
      <c r="E264">
        <f t="shared" si="5"/>
        <v>365</v>
      </c>
      <c r="F264">
        <f t="shared" si="5"/>
        <v>372</v>
      </c>
      <c r="G264">
        <f t="shared" si="5"/>
        <v>386</v>
      </c>
      <c r="H264">
        <f t="shared" si="5"/>
        <v>376</v>
      </c>
      <c r="I264">
        <f t="shared" si="5"/>
        <v>388</v>
      </c>
      <c r="J264">
        <f t="shared" si="5"/>
        <v>370</v>
      </c>
      <c r="K264">
        <f t="shared" si="5"/>
        <v>392</v>
      </c>
      <c r="L264">
        <f t="shared" si="5"/>
        <v>353</v>
      </c>
      <c r="M264">
        <f t="shared" si="5"/>
        <v>395</v>
      </c>
      <c r="N264">
        <f t="shared" si="5"/>
        <v>380</v>
      </c>
      <c r="O264">
        <f t="shared" si="5"/>
        <v>368</v>
      </c>
      <c r="P264">
        <v>368</v>
      </c>
    </row>
    <row r="265" spans="2:16" x14ac:dyDescent="0.3">
      <c r="B265">
        <f t="shared" si="5"/>
        <v>365</v>
      </c>
      <c r="C265">
        <f t="shared" si="5"/>
        <v>363</v>
      </c>
      <c r="D265">
        <f t="shared" si="5"/>
        <v>365</v>
      </c>
      <c r="E265">
        <f t="shared" si="5"/>
        <v>372</v>
      </c>
      <c r="F265">
        <f t="shared" si="5"/>
        <v>386</v>
      </c>
      <c r="G265">
        <f t="shared" si="5"/>
        <v>376</v>
      </c>
      <c r="H265">
        <f t="shared" si="5"/>
        <v>388</v>
      </c>
      <c r="I265">
        <f t="shared" si="5"/>
        <v>370</v>
      </c>
      <c r="J265">
        <f t="shared" si="5"/>
        <v>392</v>
      </c>
      <c r="K265">
        <f t="shared" si="5"/>
        <v>353</v>
      </c>
      <c r="L265">
        <f t="shared" si="5"/>
        <v>395</v>
      </c>
      <c r="M265">
        <f t="shared" si="5"/>
        <v>380</v>
      </c>
      <c r="N265">
        <f t="shared" si="5"/>
        <v>368</v>
      </c>
      <c r="O265">
        <f t="shared" si="5"/>
        <v>368</v>
      </c>
      <c r="P265">
        <v>350</v>
      </c>
    </row>
    <row r="266" spans="2:16" x14ac:dyDescent="0.3">
      <c r="B266">
        <f t="shared" si="5"/>
        <v>363</v>
      </c>
      <c r="C266">
        <f t="shared" si="5"/>
        <v>365</v>
      </c>
      <c r="D266">
        <f t="shared" si="5"/>
        <v>372</v>
      </c>
      <c r="E266">
        <f t="shared" si="5"/>
        <v>386</v>
      </c>
      <c r="F266">
        <f t="shared" si="5"/>
        <v>376</v>
      </c>
      <c r="G266">
        <f t="shared" si="5"/>
        <v>388</v>
      </c>
      <c r="H266">
        <f t="shared" si="5"/>
        <v>370</v>
      </c>
      <c r="I266">
        <f t="shared" si="5"/>
        <v>392</v>
      </c>
      <c r="J266">
        <f t="shared" si="5"/>
        <v>353</v>
      </c>
      <c r="K266">
        <f t="shared" si="5"/>
        <v>395</v>
      </c>
      <c r="L266">
        <f t="shared" si="5"/>
        <v>380</v>
      </c>
      <c r="M266">
        <f t="shared" si="5"/>
        <v>368</v>
      </c>
      <c r="N266">
        <f t="shared" si="5"/>
        <v>368</v>
      </c>
      <c r="O266">
        <f t="shared" si="5"/>
        <v>350</v>
      </c>
      <c r="P266">
        <v>383</v>
      </c>
    </row>
    <row r="267" spans="2:16" x14ac:dyDescent="0.3">
      <c r="B267">
        <f t="shared" si="5"/>
        <v>365</v>
      </c>
      <c r="C267">
        <f t="shared" si="5"/>
        <v>372</v>
      </c>
      <c r="D267">
        <f t="shared" si="5"/>
        <v>386</v>
      </c>
      <c r="E267">
        <f t="shared" si="5"/>
        <v>376</v>
      </c>
      <c r="F267">
        <f t="shared" si="5"/>
        <v>388</v>
      </c>
      <c r="G267">
        <f t="shared" si="5"/>
        <v>370</v>
      </c>
      <c r="H267">
        <f t="shared" si="5"/>
        <v>392</v>
      </c>
      <c r="I267">
        <f t="shared" si="5"/>
        <v>353</v>
      </c>
      <c r="J267">
        <f t="shared" si="5"/>
        <v>395</v>
      </c>
      <c r="K267">
        <f t="shared" si="5"/>
        <v>380</v>
      </c>
      <c r="L267">
        <f t="shared" si="5"/>
        <v>368</v>
      </c>
      <c r="M267">
        <f t="shared" si="5"/>
        <v>368</v>
      </c>
      <c r="N267">
        <f t="shared" si="5"/>
        <v>350</v>
      </c>
      <c r="O267">
        <f t="shared" si="5"/>
        <v>383</v>
      </c>
      <c r="P267">
        <v>400</v>
      </c>
    </row>
    <row r="268" spans="2:16" x14ac:dyDescent="0.3">
      <c r="B268">
        <f t="shared" si="5"/>
        <v>372</v>
      </c>
      <c r="C268">
        <f t="shared" si="5"/>
        <v>386</v>
      </c>
      <c r="D268">
        <f t="shared" si="5"/>
        <v>376</v>
      </c>
      <c r="E268">
        <f t="shared" si="5"/>
        <v>388</v>
      </c>
      <c r="F268">
        <f t="shared" si="5"/>
        <v>370</v>
      </c>
      <c r="G268">
        <f t="shared" si="5"/>
        <v>392</v>
      </c>
      <c r="H268">
        <f t="shared" si="5"/>
        <v>353</v>
      </c>
      <c r="I268">
        <f t="shared" si="5"/>
        <v>395</v>
      </c>
      <c r="J268">
        <f t="shared" si="5"/>
        <v>380</v>
      </c>
      <c r="K268">
        <f t="shared" si="5"/>
        <v>368</v>
      </c>
      <c r="L268">
        <f t="shared" si="5"/>
        <v>368</v>
      </c>
      <c r="M268">
        <f t="shared" si="5"/>
        <v>350</v>
      </c>
      <c r="N268">
        <f t="shared" si="5"/>
        <v>383</v>
      </c>
      <c r="O268">
        <f t="shared" si="5"/>
        <v>400</v>
      </c>
      <c r="P268">
        <v>390</v>
      </c>
    </row>
    <row r="269" spans="2:16" x14ac:dyDescent="0.3">
      <c r="B269">
        <f t="shared" si="5"/>
        <v>386</v>
      </c>
      <c r="C269">
        <f t="shared" si="5"/>
        <v>376</v>
      </c>
      <c r="D269">
        <f t="shared" si="5"/>
        <v>388</v>
      </c>
      <c r="E269">
        <f t="shared" si="5"/>
        <v>370</v>
      </c>
      <c r="F269">
        <f t="shared" si="5"/>
        <v>392</v>
      </c>
      <c r="G269">
        <f t="shared" si="5"/>
        <v>353</v>
      </c>
      <c r="H269">
        <f t="shared" si="5"/>
        <v>395</v>
      </c>
      <c r="I269">
        <f t="shared" si="5"/>
        <v>380</v>
      </c>
      <c r="J269">
        <f t="shared" si="5"/>
        <v>368</v>
      </c>
      <c r="K269">
        <f t="shared" si="5"/>
        <v>368</v>
      </c>
      <c r="L269">
        <f t="shared" si="5"/>
        <v>350</v>
      </c>
      <c r="M269">
        <f t="shared" si="5"/>
        <v>383</v>
      </c>
      <c r="N269">
        <f t="shared" si="5"/>
        <v>400</v>
      </c>
      <c r="O269">
        <f t="shared" si="5"/>
        <v>390</v>
      </c>
      <c r="P269">
        <v>365</v>
      </c>
    </row>
    <row r="270" spans="2:16" x14ac:dyDescent="0.3">
      <c r="B270">
        <f t="shared" si="5"/>
        <v>376</v>
      </c>
      <c r="C270">
        <f t="shared" si="5"/>
        <v>388</v>
      </c>
      <c r="D270">
        <f t="shared" si="5"/>
        <v>370</v>
      </c>
      <c r="E270">
        <f t="shared" si="5"/>
        <v>392</v>
      </c>
      <c r="F270">
        <f t="shared" si="5"/>
        <v>353</v>
      </c>
      <c r="G270">
        <f t="shared" si="5"/>
        <v>395</v>
      </c>
      <c r="H270">
        <f t="shared" si="5"/>
        <v>380</v>
      </c>
      <c r="I270">
        <f t="shared" si="5"/>
        <v>368</v>
      </c>
      <c r="J270">
        <f t="shared" si="5"/>
        <v>368</v>
      </c>
      <c r="K270">
        <f t="shared" si="5"/>
        <v>350</v>
      </c>
      <c r="L270">
        <f t="shared" si="5"/>
        <v>383</v>
      </c>
      <c r="M270">
        <f t="shared" si="5"/>
        <v>400</v>
      </c>
      <c r="N270">
        <f t="shared" si="5"/>
        <v>390</v>
      </c>
      <c r="O270">
        <f t="shared" si="5"/>
        <v>365</v>
      </c>
      <c r="P270">
        <v>392</v>
      </c>
    </row>
    <row r="271" spans="2:16" x14ac:dyDescent="0.3">
      <c r="B271">
        <f t="shared" si="5"/>
        <v>388</v>
      </c>
      <c r="C271">
        <f t="shared" si="5"/>
        <v>370</v>
      </c>
      <c r="D271">
        <f t="shared" si="5"/>
        <v>392</v>
      </c>
      <c r="E271">
        <f t="shared" si="5"/>
        <v>353</v>
      </c>
      <c r="F271">
        <f t="shared" si="5"/>
        <v>395</v>
      </c>
      <c r="G271">
        <f t="shared" si="5"/>
        <v>380</v>
      </c>
      <c r="H271">
        <f t="shared" si="5"/>
        <v>368</v>
      </c>
      <c r="I271">
        <f t="shared" si="5"/>
        <v>368</v>
      </c>
      <c r="J271">
        <f t="shared" si="5"/>
        <v>350</v>
      </c>
      <c r="K271">
        <f t="shared" si="5"/>
        <v>383</v>
      </c>
      <c r="L271">
        <f t="shared" si="5"/>
        <v>400</v>
      </c>
      <c r="M271">
        <f t="shared" si="5"/>
        <v>390</v>
      </c>
      <c r="N271">
        <f t="shared" si="5"/>
        <v>365</v>
      </c>
      <c r="O271">
        <f t="shared" si="5"/>
        <v>392</v>
      </c>
      <c r="P271">
        <v>379</v>
      </c>
    </row>
    <row r="272" spans="2:16" x14ac:dyDescent="0.3">
      <c r="B272">
        <f t="shared" si="5"/>
        <v>370</v>
      </c>
      <c r="C272">
        <f t="shared" si="5"/>
        <v>392</v>
      </c>
      <c r="D272">
        <f t="shared" si="5"/>
        <v>353</v>
      </c>
      <c r="E272">
        <f t="shared" si="5"/>
        <v>395</v>
      </c>
      <c r="F272">
        <f t="shared" si="5"/>
        <v>380</v>
      </c>
      <c r="G272">
        <f t="shared" si="5"/>
        <v>368</v>
      </c>
      <c r="H272">
        <f t="shared" si="5"/>
        <v>368</v>
      </c>
      <c r="I272">
        <f t="shared" si="5"/>
        <v>350</v>
      </c>
      <c r="J272">
        <f t="shared" si="5"/>
        <v>383</v>
      </c>
      <c r="K272">
        <f t="shared" si="5"/>
        <v>400</v>
      </c>
      <c r="L272">
        <f t="shared" si="5"/>
        <v>390</v>
      </c>
      <c r="M272">
        <f t="shared" si="5"/>
        <v>365</v>
      </c>
      <c r="N272">
        <f t="shared" si="5"/>
        <v>392</v>
      </c>
      <c r="O272">
        <f t="shared" si="5"/>
        <v>379</v>
      </c>
      <c r="P272">
        <v>383</v>
      </c>
    </row>
    <row r="273" spans="2:16" x14ac:dyDescent="0.3">
      <c r="B273">
        <f t="shared" si="5"/>
        <v>392</v>
      </c>
      <c r="C273">
        <f t="shared" si="5"/>
        <v>353</v>
      </c>
      <c r="D273">
        <f t="shared" si="5"/>
        <v>395</v>
      </c>
      <c r="E273">
        <f t="shared" si="5"/>
        <v>380</v>
      </c>
      <c r="F273">
        <f t="shared" si="5"/>
        <v>368</v>
      </c>
      <c r="G273">
        <f t="shared" si="5"/>
        <v>368</v>
      </c>
      <c r="H273">
        <f t="shared" si="5"/>
        <v>350</v>
      </c>
      <c r="I273">
        <f t="shared" si="5"/>
        <v>383</v>
      </c>
      <c r="J273">
        <f t="shared" si="5"/>
        <v>400</v>
      </c>
      <c r="K273">
        <f t="shared" si="5"/>
        <v>390</v>
      </c>
      <c r="L273">
        <f t="shared" si="5"/>
        <v>365</v>
      </c>
      <c r="M273">
        <f t="shared" si="5"/>
        <v>392</v>
      </c>
      <c r="N273">
        <f t="shared" si="5"/>
        <v>379</v>
      </c>
      <c r="O273">
        <f t="shared" si="5"/>
        <v>383</v>
      </c>
      <c r="P273">
        <v>390</v>
      </c>
    </row>
    <row r="274" spans="2:16" x14ac:dyDescent="0.3">
      <c r="B274">
        <f t="shared" si="5"/>
        <v>353</v>
      </c>
      <c r="C274">
        <f t="shared" si="5"/>
        <v>395</v>
      </c>
      <c r="D274">
        <f t="shared" si="5"/>
        <v>380</v>
      </c>
      <c r="E274">
        <f t="shared" si="5"/>
        <v>368</v>
      </c>
      <c r="F274">
        <f t="shared" si="5"/>
        <v>368</v>
      </c>
      <c r="G274">
        <f t="shared" si="5"/>
        <v>350</v>
      </c>
      <c r="H274">
        <f t="shared" si="5"/>
        <v>383</v>
      </c>
      <c r="I274">
        <f t="shared" si="5"/>
        <v>400</v>
      </c>
      <c r="J274">
        <f t="shared" si="5"/>
        <v>390</v>
      </c>
      <c r="K274">
        <f t="shared" si="5"/>
        <v>365</v>
      </c>
      <c r="L274">
        <f t="shared" si="5"/>
        <v>392</v>
      </c>
      <c r="M274">
        <f t="shared" si="5"/>
        <v>379</v>
      </c>
      <c r="N274">
        <f t="shared" si="5"/>
        <v>383</v>
      </c>
      <c r="O274">
        <f t="shared" si="5"/>
        <v>390</v>
      </c>
      <c r="P274">
        <v>354</v>
      </c>
    </row>
    <row r="275" spans="2:16" x14ac:dyDescent="0.3">
      <c r="B275">
        <f t="shared" si="5"/>
        <v>395</v>
      </c>
      <c r="C275">
        <f t="shared" si="5"/>
        <v>380</v>
      </c>
      <c r="D275">
        <f t="shared" si="5"/>
        <v>368</v>
      </c>
      <c r="E275">
        <f t="shared" si="5"/>
        <v>368</v>
      </c>
      <c r="F275">
        <f t="shared" si="5"/>
        <v>350</v>
      </c>
      <c r="G275">
        <f t="shared" si="5"/>
        <v>383</v>
      </c>
      <c r="H275">
        <f t="shared" si="5"/>
        <v>400</v>
      </c>
      <c r="I275">
        <f t="shared" si="5"/>
        <v>390</v>
      </c>
      <c r="J275">
        <f t="shared" si="5"/>
        <v>365</v>
      </c>
      <c r="K275">
        <f t="shared" si="5"/>
        <v>392</v>
      </c>
      <c r="L275">
        <f t="shared" si="5"/>
        <v>379</v>
      </c>
      <c r="M275">
        <f t="shared" si="5"/>
        <v>383</v>
      </c>
      <c r="N275">
        <f t="shared" si="5"/>
        <v>390</v>
      </c>
      <c r="O275">
        <f t="shared" si="5"/>
        <v>354</v>
      </c>
      <c r="P275">
        <v>367</v>
      </c>
    </row>
    <row r="276" spans="2:16" x14ac:dyDescent="0.3">
      <c r="B276">
        <f t="shared" si="5"/>
        <v>380</v>
      </c>
      <c r="C276">
        <f t="shared" si="5"/>
        <v>368</v>
      </c>
      <c r="D276">
        <f t="shared" si="5"/>
        <v>368</v>
      </c>
      <c r="E276">
        <f t="shared" si="5"/>
        <v>350</v>
      </c>
      <c r="F276">
        <f t="shared" si="5"/>
        <v>383</v>
      </c>
      <c r="G276">
        <f t="shared" si="5"/>
        <v>400</v>
      </c>
      <c r="H276">
        <f t="shared" si="5"/>
        <v>390</v>
      </c>
      <c r="I276">
        <f t="shared" si="5"/>
        <v>365</v>
      </c>
      <c r="J276">
        <f t="shared" si="5"/>
        <v>392</v>
      </c>
      <c r="K276">
        <f t="shared" si="5"/>
        <v>379</v>
      </c>
      <c r="L276">
        <f t="shared" si="5"/>
        <v>383</v>
      </c>
      <c r="M276">
        <f t="shared" si="5"/>
        <v>390</v>
      </c>
      <c r="N276">
        <f t="shared" si="5"/>
        <v>354</v>
      </c>
      <c r="O276">
        <f t="shared" si="5"/>
        <v>367</v>
      </c>
      <c r="P276">
        <v>393</v>
      </c>
    </row>
    <row r="277" spans="2:16" x14ac:dyDescent="0.3">
      <c r="B277">
        <f t="shared" si="5"/>
        <v>368</v>
      </c>
      <c r="C277">
        <f t="shared" si="5"/>
        <v>368</v>
      </c>
      <c r="D277">
        <f t="shared" si="5"/>
        <v>350</v>
      </c>
      <c r="E277">
        <f t="shared" si="5"/>
        <v>383</v>
      </c>
      <c r="F277">
        <f t="shared" si="5"/>
        <v>400</v>
      </c>
      <c r="G277">
        <f t="shared" si="5"/>
        <v>390</v>
      </c>
      <c r="H277">
        <f t="shared" si="5"/>
        <v>365</v>
      </c>
      <c r="I277">
        <f t="shared" si="5"/>
        <v>392</v>
      </c>
      <c r="J277">
        <f t="shared" si="5"/>
        <v>379</v>
      </c>
      <c r="K277">
        <f t="shared" si="5"/>
        <v>383</v>
      </c>
      <c r="L277">
        <f t="shared" si="5"/>
        <v>390</v>
      </c>
      <c r="M277">
        <f t="shared" si="5"/>
        <v>354</v>
      </c>
      <c r="N277">
        <f t="shared" si="5"/>
        <v>367</v>
      </c>
      <c r="O277">
        <f t="shared" si="5"/>
        <v>393</v>
      </c>
      <c r="P277">
        <v>394</v>
      </c>
    </row>
    <row r="278" spans="2:16" x14ac:dyDescent="0.3">
      <c r="B278">
        <f t="shared" si="5"/>
        <v>368</v>
      </c>
      <c r="C278">
        <f t="shared" si="5"/>
        <v>350</v>
      </c>
      <c r="D278">
        <f t="shared" si="5"/>
        <v>383</v>
      </c>
      <c r="E278">
        <f t="shared" si="5"/>
        <v>400</v>
      </c>
      <c r="F278">
        <f t="shared" si="5"/>
        <v>390</v>
      </c>
      <c r="G278">
        <f t="shared" si="5"/>
        <v>365</v>
      </c>
      <c r="H278">
        <f t="shared" si="5"/>
        <v>392</v>
      </c>
      <c r="I278">
        <f t="shared" si="5"/>
        <v>379</v>
      </c>
      <c r="J278">
        <f t="shared" si="5"/>
        <v>383</v>
      </c>
      <c r="K278">
        <f t="shared" si="5"/>
        <v>390</v>
      </c>
      <c r="L278">
        <f t="shared" si="5"/>
        <v>354</v>
      </c>
      <c r="M278">
        <f t="shared" si="5"/>
        <v>367</v>
      </c>
      <c r="N278">
        <f t="shared" si="5"/>
        <v>393</v>
      </c>
      <c r="O278">
        <f t="shared" si="5"/>
        <v>394</v>
      </c>
      <c r="P278">
        <v>387</v>
      </c>
    </row>
    <row r="279" spans="2:16" x14ac:dyDescent="0.3">
      <c r="B279">
        <f t="shared" ref="B279:O294" si="6">C278</f>
        <v>350</v>
      </c>
      <c r="C279">
        <f t="shared" si="6"/>
        <v>383</v>
      </c>
      <c r="D279">
        <f t="shared" si="6"/>
        <v>400</v>
      </c>
      <c r="E279">
        <f t="shared" si="6"/>
        <v>390</v>
      </c>
      <c r="F279">
        <f t="shared" si="6"/>
        <v>365</v>
      </c>
      <c r="G279">
        <f t="shared" si="6"/>
        <v>392</v>
      </c>
      <c r="H279">
        <f t="shared" si="6"/>
        <v>379</v>
      </c>
      <c r="I279">
        <f t="shared" si="6"/>
        <v>383</v>
      </c>
      <c r="J279">
        <f t="shared" si="6"/>
        <v>390</v>
      </c>
      <c r="K279">
        <f t="shared" si="6"/>
        <v>354</v>
      </c>
      <c r="L279">
        <f t="shared" si="6"/>
        <v>367</v>
      </c>
      <c r="M279">
        <f t="shared" si="6"/>
        <v>393</v>
      </c>
      <c r="N279">
        <f t="shared" si="6"/>
        <v>394</v>
      </c>
      <c r="O279">
        <f t="shared" si="6"/>
        <v>387</v>
      </c>
      <c r="P279">
        <v>350</v>
      </c>
    </row>
    <row r="280" spans="2:16" x14ac:dyDescent="0.3">
      <c r="B280">
        <f t="shared" si="6"/>
        <v>383</v>
      </c>
      <c r="C280">
        <f t="shared" si="6"/>
        <v>400</v>
      </c>
      <c r="D280">
        <f t="shared" si="6"/>
        <v>390</v>
      </c>
      <c r="E280">
        <f t="shared" si="6"/>
        <v>365</v>
      </c>
      <c r="F280">
        <f t="shared" si="6"/>
        <v>392</v>
      </c>
      <c r="G280">
        <f t="shared" si="6"/>
        <v>379</v>
      </c>
      <c r="H280">
        <f t="shared" si="6"/>
        <v>383</v>
      </c>
      <c r="I280">
        <f t="shared" si="6"/>
        <v>390</v>
      </c>
      <c r="J280">
        <f t="shared" si="6"/>
        <v>354</v>
      </c>
      <c r="K280">
        <f t="shared" si="6"/>
        <v>367</v>
      </c>
      <c r="L280">
        <f t="shared" si="6"/>
        <v>393</v>
      </c>
      <c r="M280">
        <f t="shared" si="6"/>
        <v>394</v>
      </c>
      <c r="N280">
        <f t="shared" si="6"/>
        <v>387</v>
      </c>
      <c r="O280">
        <f t="shared" si="6"/>
        <v>350</v>
      </c>
      <c r="P280">
        <v>388</v>
      </c>
    </row>
    <row r="281" spans="2:16" x14ac:dyDescent="0.3">
      <c r="B281">
        <f t="shared" si="6"/>
        <v>400</v>
      </c>
      <c r="C281">
        <f t="shared" si="6"/>
        <v>390</v>
      </c>
      <c r="D281">
        <f t="shared" si="6"/>
        <v>365</v>
      </c>
      <c r="E281">
        <f t="shared" si="6"/>
        <v>392</v>
      </c>
      <c r="F281">
        <f t="shared" si="6"/>
        <v>379</v>
      </c>
      <c r="G281">
        <f t="shared" si="6"/>
        <v>383</v>
      </c>
      <c r="H281">
        <f t="shared" si="6"/>
        <v>390</v>
      </c>
      <c r="I281">
        <f t="shared" si="6"/>
        <v>354</v>
      </c>
      <c r="J281">
        <f t="shared" si="6"/>
        <v>367</v>
      </c>
      <c r="K281">
        <f t="shared" si="6"/>
        <v>393</v>
      </c>
      <c r="L281">
        <f t="shared" si="6"/>
        <v>394</v>
      </c>
      <c r="M281">
        <f t="shared" si="6"/>
        <v>387</v>
      </c>
      <c r="N281">
        <f t="shared" si="6"/>
        <v>350</v>
      </c>
      <c r="O281">
        <f t="shared" si="6"/>
        <v>388</v>
      </c>
      <c r="P281">
        <v>357</v>
      </c>
    </row>
    <row r="282" spans="2:16" x14ac:dyDescent="0.3">
      <c r="B282">
        <f t="shared" si="6"/>
        <v>390</v>
      </c>
      <c r="C282">
        <f t="shared" si="6"/>
        <v>365</v>
      </c>
      <c r="D282">
        <f t="shared" si="6"/>
        <v>392</v>
      </c>
      <c r="E282">
        <f t="shared" si="6"/>
        <v>379</v>
      </c>
      <c r="F282">
        <f t="shared" si="6"/>
        <v>383</v>
      </c>
      <c r="G282">
        <f t="shared" si="6"/>
        <v>390</v>
      </c>
      <c r="H282">
        <f t="shared" si="6"/>
        <v>354</v>
      </c>
      <c r="I282">
        <f t="shared" si="6"/>
        <v>367</v>
      </c>
      <c r="J282">
        <f t="shared" si="6"/>
        <v>393</v>
      </c>
      <c r="K282">
        <f t="shared" si="6"/>
        <v>394</v>
      </c>
      <c r="L282">
        <f t="shared" si="6"/>
        <v>387</v>
      </c>
      <c r="M282">
        <f t="shared" si="6"/>
        <v>350</v>
      </c>
      <c r="N282">
        <f t="shared" si="6"/>
        <v>388</v>
      </c>
      <c r="O282">
        <f t="shared" si="6"/>
        <v>357</v>
      </c>
      <c r="P282">
        <v>390</v>
      </c>
    </row>
    <row r="283" spans="2:16" x14ac:dyDescent="0.3">
      <c r="B283">
        <f t="shared" si="6"/>
        <v>365</v>
      </c>
      <c r="C283">
        <f t="shared" si="6"/>
        <v>392</v>
      </c>
      <c r="D283">
        <f t="shared" si="6"/>
        <v>379</v>
      </c>
      <c r="E283">
        <f t="shared" si="6"/>
        <v>383</v>
      </c>
      <c r="F283">
        <f t="shared" si="6"/>
        <v>390</v>
      </c>
      <c r="G283">
        <f t="shared" si="6"/>
        <v>354</v>
      </c>
      <c r="H283">
        <f t="shared" si="6"/>
        <v>367</v>
      </c>
      <c r="I283">
        <f t="shared" si="6"/>
        <v>393</v>
      </c>
      <c r="J283">
        <f t="shared" si="6"/>
        <v>394</v>
      </c>
      <c r="K283">
        <f t="shared" si="6"/>
        <v>387</v>
      </c>
      <c r="L283">
        <f t="shared" si="6"/>
        <v>350</v>
      </c>
      <c r="M283">
        <f t="shared" si="6"/>
        <v>388</v>
      </c>
      <c r="N283">
        <f t="shared" si="6"/>
        <v>357</v>
      </c>
      <c r="O283">
        <f t="shared" si="6"/>
        <v>390</v>
      </c>
      <c r="P283">
        <v>364</v>
      </c>
    </row>
    <row r="284" spans="2:16" x14ac:dyDescent="0.3">
      <c r="B284">
        <f t="shared" si="6"/>
        <v>392</v>
      </c>
      <c r="C284">
        <f t="shared" si="6"/>
        <v>379</v>
      </c>
      <c r="D284">
        <f t="shared" si="6"/>
        <v>383</v>
      </c>
      <c r="E284">
        <f t="shared" si="6"/>
        <v>390</v>
      </c>
      <c r="F284">
        <f t="shared" si="6"/>
        <v>354</v>
      </c>
      <c r="G284">
        <f t="shared" si="6"/>
        <v>367</v>
      </c>
      <c r="H284">
        <f t="shared" si="6"/>
        <v>393</v>
      </c>
      <c r="I284">
        <f t="shared" si="6"/>
        <v>394</v>
      </c>
      <c r="J284">
        <f t="shared" si="6"/>
        <v>387</v>
      </c>
      <c r="K284">
        <f t="shared" si="6"/>
        <v>350</v>
      </c>
      <c r="L284">
        <f t="shared" si="6"/>
        <v>388</v>
      </c>
      <c r="M284">
        <f t="shared" si="6"/>
        <v>357</v>
      </c>
      <c r="N284">
        <f t="shared" si="6"/>
        <v>390</v>
      </c>
      <c r="O284">
        <f t="shared" si="6"/>
        <v>364</v>
      </c>
      <c r="P284">
        <v>391</v>
      </c>
    </row>
    <row r="285" spans="2:16" x14ac:dyDescent="0.3">
      <c r="B285">
        <f t="shared" si="6"/>
        <v>379</v>
      </c>
      <c r="C285">
        <f t="shared" si="6"/>
        <v>383</v>
      </c>
      <c r="D285">
        <f t="shared" si="6"/>
        <v>390</v>
      </c>
      <c r="E285">
        <f t="shared" si="6"/>
        <v>354</v>
      </c>
      <c r="F285">
        <f t="shared" si="6"/>
        <v>367</v>
      </c>
      <c r="G285">
        <f t="shared" si="6"/>
        <v>393</v>
      </c>
      <c r="H285">
        <f t="shared" si="6"/>
        <v>394</v>
      </c>
      <c r="I285">
        <f t="shared" si="6"/>
        <v>387</v>
      </c>
      <c r="J285">
        <f t="shared" si="6"/>
        <v>350</v>
      </c>
      <c r="K285">
        <f t="shared" si="6"/>
        <v>388</v>
      </c>
      <c r="L285">
        <f t="shared" si="6"/>
        <v>357</v>
      </c>
      <c r="M285">
        <f t="shared" si="6"/>
        <v>390</v>
      </c>
      <c r="N285">
        <f t="shared" si="6"/>
        <v>364</v>
      </c>
      <c r="O285">
        <f t="shared" si="6"/>
        <v>391</v>
      </c>
      <c r="P285">
        <v>387</v>
      </c>
    </row>
    <row r="286" spans="2:16" x14ac:dyDescent="0.3">
      <c r="B286">
        <f t="shared" si="6"/>
        <v>383</v>
      </c>
      <c r="C286">
        <f t="shared" si="6"/>
        <v>390</v>
      </c>
      <c r="D286">
        <f t="shared" si="6"/>
        <v>354</v>
      </c>
      <c r="E286">
        <f t="shared" si="6"/>
        <v>367</v>
      </c>
      <c r="F286">
        <f t="shared" si="6"/>
        <v>393</v>
      </c>
      <c r="G286">
        <f t="shared" si="6"/>
        <v>394</v>
      </c>
      <c r="H286">
        <f t="shared" si="6"/>
        <v>387</v>
      </c>
      <c r="I286">
        <f t="shared" si="6"/>
        <v>350</v>
      </c>
      <c r="J286">
        <f t="shared" si="6"/>
        <v>388</v>
      </c>
      <c r="K286">
        <f t="shared" si="6"/>
        <v>357</v>
      </c>
      <c r="L286">
        <f t="shared" si="6"/>
        <v>390</v>
      </c>
      <c r="M286">
        <f t="shared" si="6"/>
        <v>364</v>
      </c>
      <c r="N286">
        <f t="shared" si="6"/>
        <v>391</v>
      </c>
      <c r="O286">
        <f t="shared" si="6"/>
        <v>387</v>
      </c>
      <c r="P286">
        <v>378</v>
      </c>
    </row>
    <row r="287" spans="2:16" x14ac:dyDescent="0.3">
      <c r="B287">
        <f t="shared" si="6"/>
        <v>390</v>
      </c>
      <c r="C287">
        <f t="shared" si="6"/>
        <v>354</v>
      </c>
      <c r="D287">
        <f t="shared" si="6"/>
        <v>367</v>
      </c>
      <c r="E287">
        <f t="shared" si="6"/>
        <v>393</v>
      </c>
      <c r="F287">
        <f t="shared" si="6"/>
        <v>394</v>
      </c>
      <c r="G287">
        <f t="shared" si="6"/>
        <v>387</v>
      </c>
      <c r="H287">
        <f t="shared" si="6"/>
        <v>350</v>
      </c>
      <c r="I287">
        <f t="shared" si="6"/>
        <v>388</v>
      </c>
      <c r="J287">
        <f t="shared" si="6"/>
        <v>357</v>
      </c>
      <c r="K287">
        <f t="shared" si="6"/>
        <v>390</v>
      </c>
      <c r="L287">
        <f t="shared" si="6"/>
        <v>364</v>
      </c>
      <c r="M287">
        <f t="shared" si="6"/>
        <v>391</v>
      </c>
      <c r="N287">
        <f t="shared" si="6"/>
        <v>387</v>
      </c>
      <c r="O287">
        <f t="shared" si="6"/>
        <v>378</v>
      </c>
      <c r="P287">
        <v>393</v>
      </c>
    </row>
    <row r="288" spans="2:16" x14ac:dyDescent="0.3">
      <c r="B288">
        <f t="shared" si="6"/>
        <v>354</v>
      </c>
      <c r="C288">
        <f t="shared" si="6"/>
        <v>367</v>
      </c>
      <c r="D288">
        <f t="shared" si="6"/>
        <v>393</v>
      </c>
      <c r="E288">
        <f t="shared" si="6"/>
        <v>394</v>
      </c>
      <c r="F288">
        <f t="shared" si="6"/>
        <v>387</v>
      </c>
      <c r="G288">
        <f t="shared" si="6"/>
        <v>350</v>
      </c>
      <c r="H288">
        <f t="shared" si="6"/>
        <v>388</v>
      </c>
      <c r="I288">
        <f t="shared" si="6"/>
        <v>357</v>
      </c>
      <c r="J288">
        <f t="shared" si="6"/>
        <v>390</v>
      </c>
      <c r="K288">
        <f t="shared" si="6"/>
        <v>364</v>
      </c>
      <c r="L288">
        <f t="shared" si="6"/>
        <v>391</v>
      </c>
      <c r="M288">
        <f t="shared" si="6"/>
        <v>387</v>
      </c>
      <c r="N288">
        <f t="shared" si="6"/>
        <v>378</v>
      </c>
      <c r="O288">
        <f t="shared" si="6"/>
        <v>393</v>
      </c>
      <c r="P288">
        <v>353</v>
      </c>
    </row>
    <row r="289" spans="2:16" x14ac:dyDescent="0.3">
      <c r="B289">
        <f t="shared" si="6"/>
        <v>367</v>
      </c>
      <c r="C289">
        <f t="shared" si="6"/>
        <v>393</v>
      </c>
      <c r="D289">
        <f t="shared" si="6"/>
        <v>394</v>
      </c>
      <c r="E289">
        <f t="shared" si="6"/>
        <v>387</v>
      </c>
      <c r="F289">
        <f t="shared" si="6"/>
        <v>350</v>
      </c>
      <c r="G289">
        <f t="shared" si="6"/>
        <v>388</v>
      </c>
      <c r="H289">
        <f t="shared" si="6"/>
        <v>357</v>
      </c>
      <c r="I289">
        <f t="shared" si="6"/>
        <v>390</v>
      </c>
      <c r="J289">
        <f t="shared" si="6"/>
        <v>364</v>
      </c>
      <c r="K289">
        <f t="shared" si="6"/>
        <v>391</v>
      </c>
      <c r="L289">
        <f t="shared" si="6"/>
        <v>387</v>
      </c>
      <c r="M289">
        <f t="shared" si="6"/>
        <v>378</v>
      </c>
      <c r="N289">
        <f t="shared" si="6"/>
        <v>393</v>
      </c>
      <c r="O289">
        <f t="shared" si="6"/>
        <v>353</v>
      </c>
      <c r="P289">
        <v>361</v>
      </c>
    </row>
    <row r="290" spans="2:16" x14ac:dyDescent="0.3">
      <c r="B290">
        <f t="shared" si="6"/>
        <v>393</v>
      </c>
      <c r="C290">
        <f t="shared" si="6"/>
        <v>394</v>
      </c>
      <c r="D290">
        <f t="shared" si="6"/>
        <v>387</v>
      </c>
      <c r="E290">
        <f t="shared" si="6"/>
        <v>350</v>
      </c>
      <c r="F290">
        <f t="shared" si="6"/>
        <v>388</v>
      </c>
      <c r="G290">
        <f t="shared" si="6"/>
        <v>357</v>
      </c>
      <c r="H290">
        <f t="shared" si="6"/>
        <v>390</v>
      </c>
      <c r="I290">
        <f t="shared" si="6"/>
        <v>364</v>
      </c>
      <c r="J290">
        <f t="shared" si="6"/>
        <v>391</v>
      </c>
      <c r="K290">
        <f t="shared" si="6"/>
        <v>387</v>
      </c>
      <c r="L290">
        <f t="shared" si="6"/>
        <v>378</v>
      </c>
      <c r="M290">
        <f t="shared" si="6"/>
        <v>393</v>
      </c>
      <c r="N290">
        <f t="shared" si="6"/>
        <v>353</v>
      </c>
      <c r="O290">
        <f t="shared" si="6"/>
        <v>361</v>
      </c>
      <c r="P290">
        <v>383</v>
      </c>
    </row>
    <row r="291" spans="2:16" x14ac:dyDescent="0.3">
      <c r="B291">
        <f t="shared" si="6"/>
        <v>394</v>
      </c>
      <c r="C291">
        <f t="shared" si="6"/>
        <v>387</v>
      </c>
      <c r="D291">
        <f t="shared" si="6"/>
        <v>350</v>
      </c>
      <c r="E291">
        <f t="shared" si="6"/>
        <v>388</v>
      </c>
      <c r="F291">
        <f t="shared" si="6"/>
        <v>357</v>
      </c>
      <c r="G291">
        <f t="shared" si="6"/>
        <v>390</v>
      </c>
      <c r="H291">
        <f t="shared" si="6"/>
        <v>364</v>
      </c>
      <c r="I291">
        <f t="shared" si="6"/>
        <v>391</v>
      </c>
      <c r="J291">
        <f t="shared" si="6"/>
        <v>387</v>
      </c>
      <c r="K291">
        <f t="shared" si="6"/>
        <v>378</v>
      </c>
      <c r="L291">
        <f t="shared" si="6"/>
        <v>393</v>
      </c>
      <c r="M291">
        <f t="shared" si="6"/>
        <v>353</v>
      </c>
      <c r="N291">
        <f t="shared" si="6"/>
        <v>361</v>
      </c>
      <c r="O291">
        <f t="shared" si="6"/>
        <v>383</v>
      </c>
      <c r="P291">
        <v>375</v>
      </c>
    </row>
    <row r="292" spans="2:16" x14ac:dyDescent="0.3">
      <c r="B292">
        <f t="shared" si="6"/>
        <v>387</v>
      </c>
      <c r="C292">
        <f t="shared" si="6"/>
        <v>350</v>
      </c>
      <c r="D292">
        <f t="shared" si="6"/>
        <v>388</v>
      </c>
      <c r="E292">
        <f t="shared" si="6"/>
        <v>357</v>
      </c>
      <c r="F292">
        <f t="shared" si="6"/>
        <v>390</v>
      </c>
      <c r="G292">
        <f t="shared" si="6"/>
        <v>364</v>
      </c>
      <c r="H292">
        <f t="shared" si="6"/>
        <v>391</v>
      </c>
      <c r="I292">
        <f t="shared" si="6"/>
        <v>387</v>
      </c>
      <c r="J292">
        <f t="shared" si="6"/>
        <v>378</v>
      </c>
      <c r="K292">
        <f t="shared" si="6"/>
        <v>393</v>
      </c>
      <c r="L292">
        <f t="shared" si="6"/>
        <v>353</v>
      </c>
      <c r="M292">
        <f t="shared" si="6"/>
        <v>361</v>
      </c>
      <c r="N292">
        <f t="shared" si="6"/>
        <v>383</v>
      </c>
      <c r="O292">
        <f t="shared" si="6"/>
        <v>375</v>
      </c>
      <c r="P292">
        <v>365</v>
      </c>
    </row>
    <row r="293" spans="2:16" x14ac:dyDescent="0.3">
      <c r="B293">
        <f t="shared" si="6"/>
        <v>350</v>
      </c>
      <c r="C293">
        <f t="shared" si="6"/>
        <v>388</v>
      </c>
      <c r="D293">
        <f t="shared" si="6"/>
        <v>357</v>
      </c>
      <c r="E293">
        <f t="shared" si="6"/>
        <v>390</v>
      </c>
      <c r="F293">
        <f t="shared" si="6"/>
        <v>364</v>
      </c>
      <c r="G293">
        <f t="shared" si="6"/>
        <v>391</v>
      </c>
      <c r="H293">
        <f t="shared" si="6"/>
        <v>387</v>
      </c>
      <c r="I293">
        <f t="shared" si="6"/>
        <v>378</v>
      </c>
      <c r="J293">
        <f t="shared" si="6"/>
        <v>393</v>
      </c>
      <c r="K293">
        <f t="shared" si="6"/>
        <v>353</v>
      </c>
      <c r="L293">
        <f t="shared" si="6"/>
        <v>361</v>
      </c>
      <c r="M293">
        <f t="shared" si="6"/>
        <v>383</v>
      </c>
      <c r="N293">
        <f t="shared" si="6"/>
        <v>375</v>
      </c>
      <c r="O293">
        <f t="shared" si="6"/>
        <v>365</v>
      </c>
      <c r="P293">
        <v>379</v>
      </c>
    </row>
    <row r="294" spans="2:16" x14ac:dyDescent="0.3">
      <c r="B294">
        <f t="shared" si="6"/>
        <v>388</v>
      </c>
      <c r="C294">
        <f t="shared" si="6"/>
        <v>357</v>
      </c>
      <c r="D294">
        <f t="shared" si="6"/>
        <v>390</v>
      </c>
      <c r="E294">
        <f t="shared" si="6"/>
        <v>364</v>
      </c>
      <c r="F294">
        <f t="shared" si="6"/>
        <v>391</v>
      </c>
      <c r="G294">
        <f t="shared" si="6"/>
        <v>387</v>
      </c>
      <c r="H294">
        <f t="shared" si="6"/>
        <v>378</v>
      </c>
      <c r="I294">
        <f t="shared" si="6"/>
        <v>393</v>
      </c>
      <c r="J294">
        <f t="shared" si="6"/>
        <v>353</v>
      </c>
      <c r="K294">
        <f t="shared" si="6"/>
        <v>361</v>
      </c>
      <c r="L294">
        <f t="shared" si="6"/>
        <v>383</v>
      </c>
      <c r="M294">
        <f t="shared" si="6"/>
        <v>375</v>
      </c>
      <c r="N294">
        <f t="shared" si="6"/>
        <v>365</v>
      </c>
      <c r="O294">
        <f t="shared" si="6"/>
        <v>379</v>
      </c>
      <c r="P294">
        <v>360</v>
      </c>
    </row>
    <row r="295" spans="2:16" x14ac:dyDescent="0.3">
      <c r="B295">
        <f t="shared" ref="B295:O310" si="7">C294</f>
        <v>357</v>
      </c>
      <c r="C295">
        <f t="shared" si="7"/>
        <v>390</v>
      </c>
      <c r="D295">
        <f t="shared" si="7"/>
        <v>364</v>
      </c>
      <c r="E295">
        <f t="shared" si="7"/>
        <v>391</v>
      </c>
      <c r="F295">
        <f t="shared" si="7"/>
        <v>387</v>
      </c>
      <c r="G295">
        <f t="shared" si="7"/>
        <v>378</v>
      </c>
      <c r="H295">
        <f t="shared" si="7"/>
        <v>393</v>
      </c>
      <c r="I295">
        <f t="shared" si="7"/>
        <v>353</v>
      </c>
      <c r="J295">
        <f t="shared" si="7"/>
        <v>361</v>
      </c>
      <c r="K295">
        <f t="shared" si="7"/>
        <v>383</v>
      </c>
      <c r="L295">
        <f t="shared" si="7"/>
        <v>375</v>
      </c>
      <c r="M295">
        <f t="shared" si="7"/>
        <v>365</v>
      </c>
      <c r="N295">
        <f t="shared" si="7"/>
        <v>379</v>
      </c>
      <c r="O295">
        <f t="shared" si="7"/>
        <v>360</v>
      </c>
      <c r="P295">
        <v>371</v>
      </c>
    </row>
    <row r="296" spans="2:16" x14ac:dyDescent="0.3">
      <c r="B296">
        <f t="shared" si="7"/>
        <v>390</v>
      </c>
      <c r="C296">
        <f t="shared" si="7"/>
        <v>364</v>
      </c>
      <c r="D296">
        <f t="shared" si="7"/>
        <v>391</v>
      </c>
      <c r="E296">
        <f t="shared" si="7"/>
        <v>387</v>
      </c>
      <c r="F296">
        <f t="shared" si="7"/>
        <v>378</v>
      </c>
      <c r="G296">
        <f t="shared" si="7"/>
        <v>393</v>
      </c>
      <c r="H296">
        <f t="shared" si="7"/>
        <v>353</v>
      </c>
      <c r="I296">
        <f t="shared" si="7"/>
        <v>361</v>
      </c>
      <c r="J296">
        <f t="shared" si="7"/>
        <v>383</v>
      </c>
      <c r="K296">
        <f t="shared" si="7"/>
        <v>375</v>
      </c>
      <c r="L296">
        <f t="shared" si="7"/>
        <v>365</v>
      </c>
      <c r="M296">
        <f t="shared" si="7"/>
        <v>379</v>
      </c>
      <c r="N296">
        <f t="shared" si="7"/>
        <v>360</v>
      </c>
      <c r="O296">
        <f t="shared" si="7"/>
        <v>371</v>
      </c>
      <c r="P296">
        <v>354</v>
      </c>
    </row>
    <row r="297" spans="2:16" x14ac:dyDescent="0.3">
      <c r="B297">
        <f t="shared" si="7"/>
        <v>364</v>
      </c>
      <c r="C297">
        <f t="shared" si="7"/>
        <v>391</v>
      </c>
      <c r="D297">
        <f t="shared" si="7"/>
        <v>387</v>
      </c>
      <c r="E297">
        <f t="shared" si="7"/>
        <v>378</v>
      </c>
      <c r="F297">
        <f t="shared" si="7"/>
        <v>393</v>
      </c>
      <c r="G297">
        <f t="shared" si="7"/>
        <v>353</v>
      </c>
      <c r="H297">
        <f t="shared" si="7"/>
        <v>361</v>
      </c>
      <c r="I297">
        <f t="shared" si="7"/>
        <v>383</v>
      </c>
      <c r="J297">
        <f t="shared" si="7"/>
        <v>375</v>
      </c>
      <c r="K297">
        <f t="shared" si="7"/>
        <v>365</v>
      </c>
      <c r="L297">
        <f t="shared" si="7"/>
        <v>379</v>
      </c>
      <c r="M297">
        <f t="shared" si="7"/>
        <v>360</v>
      </c>
      <c r="N297">
        <f t="shared" si="7"/>
        <v>371</v>
      </c>
      <c r="O297">
        <f t="shared" si="7"/>
        <v>354</v>
      </c>
      <c r="P297">
        <v>393</v>
      </c>
    </row>
    <row r="298" spans="2:16" x14ac:dyDescent="0.3">
      <c r="B298">
        <f t="shared" si="7"/>
        <v>391</v>
      </c>
      <c r="C298">
        <f t="shared" si="7"/>
        <v>387</v>
      </c>
      <c r="D298">
        <f t="shared" si="7"/>
        <v>378</v>
      </c>
      <c r="E298">
        <f t="shared" si="7"/>
        <v>393</v>
      </c>
      <c r="F298">
        <f t="shared" si="7"/>
        <v>353</v>
      </c>
      <c r="G298">
        <f t="shared" si="7"/>
        <v>361</v>
      </c>
      <c r="H298">
        <f t="shared" si="7"/>
        <v>383</v>
      </c>
      <c r="I298">
        <f t="shared" si="7"/>
        <v>375</v>
      </c>
      <c r="J298">
        <f t="shared" si="7"/>
        <v>365</v>
      </c>
      <c r="K298">
        <f t="shared" si="7"/>
        <v>379</v>
      </c>
      <c r="L298">
        <f t="shared" si="7"/>
        <v>360</v>
      </c>
      <c r="M298">
        <f t="shared" si="7"/>
        <v>371</v>
      </c>
      <c r="N298">
        <f t="shared" si="7"/>
        <v>354</v>
      </c>
      <c r="O298">
        <f t="shared" si="7"/>
        <v>393</v>
      </c>
      <c r="P298">
        <v>356</v>
      </c>
    </row>
    <row r="299" spans="2:16" x14ac:dyDescent="0.3">
      <c r="B299">
        <f t="shared" si="7"/>
        <v>387</v>
      </c>
      <c r="C299">
        <f t="shared" si="7"/>
        <v>378</v>
      </c>
      <c r="D299">
        <f t="shared" si="7"/>
        <v>393</v>
      </c>
      <c r="E299">
        <f t="shared" si="7"/>
        <v>353</v>
      </c>
      <c r="F299">
        <f t="shared" si="7"/>
        <v>361</v>
      </c>
      <c r="G299">
        <f t="shared" si="7"/>
        <v>383</v>
      </c>
      <c r="H299">
        <f t="shared" si="7"/>
        <v>375</v>
      </c>
      <c r="I299">
        <f t="shared" si="7"/>
        <v>365</v>
      </c>
      <c r="J299">
        <f t="shared" si="7"/>
        <v>379</v>
      </c>
      <c r="K299">
        <f t="shared" si="7"/>
        <v>360</v>
      </c>
      <c r="L299">
        <f t="shared" si="7"/>
        <v>371</v>
      </c>
      <c r="M299">
        <f t="shared" si="7"/>
        <v>354</v>
      </c>
      <c r="N299">
        <f t="shared" si="7"/>
        <v>393</v>
      </c>
      <c r="O299">
        <f t="shared" si="7"/>
        <v>356</v>
      </c>
      <c r="P299">
        <v>360</v>
      </c>
    </row>
    <row r="300" spans="2:16" x14ac:dyDescent="0.3">
      <c r="B300">
        <f t="shared" si="7"/>
        <v>378</v>
      </c>
      <c r="C300">
        <f t="shared" si="7"/>
        <v>393</v>
      </c>
      <c r="D300">
        <f t="shared" si="7"/>
        <v>353</v>
      </c>
      <c r="E300">
        <f t="shared" si="7"/>
        <v>361</v>
      </c>
      <c r="F300">
        <f t="shared" si="7"/>
        <v>383</v>
      </c>
      <c r="G300">
        <f t="shared" si="7"/>
        <v>375</v>
      </c>
      <c r="H300">
        <f t="shared" si="7"/>
        <v>365</v>
      </c>
      <c r="I300">
        <f t="shared" si="7"/>
        <v>379</v>
      </c>
      <c r="J300">
        <f t="shared" si="7"/>
        <v>360</v>
      </c>
      <c r="K300">
        <f t="shared" si="7"/>
        <v>371</v>
      </c>
      <c r="L300">
        <f t="shared" si="7"/>
        <v>354</v>
      </c>
      <c r="M300">
        <f t="shared" si="7"/>
        <v>393</v>
      </c>
      <c r="N300">
        <f t="shared" si="7"/>
        <v>356</v>
      </c>
      <c r="O300">
        <f t="shared" si="7"/>
        <v>360</v>
      </c>
      <c r="P300">
        <v>371</v>
      </c>
    </row>
    <row r="301" spans="2:16" x14ac:dyDescent="0.3">
      <c r="B301">
        <f t="shared" si="7"/>
        <v>393</v>
      </c>
      <c r="C301">
        <f t="shared" si="7"/>
        <v>353</v>
      </c>
      <c r="D301">
        <f t="shared" si="7"/>
        <v>361</v>
      </c>
      <c r="E301">
        <f t="shared" si="7"/>
        <v>383</v>
      </c>
      <c r="F301">
        <f t="shared" si="7"/>
        <v>375</v>
      </c>
      <c r="G301">
        <f t="shared" si="7"/>
        <v>365</v>
      </c>
      <c r="H301">
        <f t="shared" si="7"/>
        <v>379</v>
      </c>
      <c r="I301">
        <f t="shared" si="7"/>
        <v>360</v>
      </c>
      <c r="J301">
        <f t="shared" si="7"/>
        <v>371</v>
      </c>
      <c r="K301">
        <f t="shared" si="7"/>
        <v>354</v>
      </c>
      <c r="L301">
        <f t="shared" si="7"/>
        <v>393</v>
      </c>
      <c r="M301">
        <f t="shared" si="7"/>
        <v>356</v>
      </c>
      <c r="N301">
        <f t="shared" si="7"/>
        <v>360</v>
      </c>
      <c r="O301">
        <f t="shared" si="7"/>
        <v>371</v>
      </c>
      <c r="P301">
        <v>366</v>
      </c>
    </row>
    <row r="302" spans="2:16" x14ac:dyDescent="0.3">
      <c r="B302">
        <f t="shared" si="7"/>
        <v>353</v>
      </c>
      <c r="C302">
        <f t="shared" si="7"/>
        <v>361</v>
      </c>
      <c r="D302">
        <f t="shared" si="7"/>
        <v>383</v>
      </c>
      <c r="E302">
        <f t="shared" si="7"/>
        <v>375</v>
      </c>
      <c r="F302">
        <f t="shared" si="7"/>
        <v>365</v>
      </c>
      <c r="G302">
        <f t="shared" si="7"/>
        <v>379</v>
      </c>
      <c r="H302">
        <f t="shared" si="7"/>
        <v>360</v>
      </c>
      <c r="I302">
        <f t="shared" si="7"/>
        <v>371</v>
      </c>
      <c r="J302">
        <f t="shared" si="7"/>
        <v>354</v>
      </c>
      <c r="K302">
        <f t="shared" si="7"/>
        <v>393</v>
      </c>
      <c r="L302">
        <f t="shared" si="7"/>
        <v>356</v>
      </c>
      <c r="M302">
        <f t="shared" si="7"/>
        <v>360</v>
      </c>
      <c r="N302">
        <f t="shared" si="7"/>
        <v>371</v>
      </c>
      <c r="O302">
        <f t="shared" si="7"/>
        <v>366</v>
      </c>
      <c r="P302">
        <v>352</v>
      </c>
    </row>
    <row r="303" spans="2:16" x14ac:dyDescent="0.3">
      <c r="B303">
        <f t="shared" si="7"/>
        <v>361</v>
      </c>
      <c r="C303">
        <f t="shared" si="7"/>
        <v>383</v>
      </c>
      <c r="D303">
        <f t="shared" si="7"/>
        <v>375</v>
      </c>
      <c r="E303">
        <f t="shared" si="7"/>
        <v>365</v>
      </c>
      <c r="F303">
        <f t="shared" si="7"/>
        <v>379</v>
      </c>
      <c r="G303">
        <f t="shared" si="7"/>
        <v>360</v>
      </c>
      <c r="H303">
        <f t="shared" si="7"/>
        <v>371</v>
      </c>
      <c r="I303">
        <f t="shared" si="7"/>
        <v>354</v>
      </c>
      <c r="J303">
        <f t="shared" si="7"/>
        <v>393</v>
      </c>
      <c r="K303">
        <f t="shared" si="7"/>
        <v>356</v>
      </c>
      <c r="L303">
        <f t="shared" si="7"/>
        <v>360</v>
      </c>
      <c r="M303">
        <f t="shared" si="7"/>
        <v>371</v>
      </c>
      <c r="N303">
        <f t="shared" si="7"/>
        <v>366</v>
      </c>
      <c r="O303">
        <f t="shared" si="7"/>
        <v>352</v>
      </c>
      <c r="P303">
        <v>354</v>
      </c>
    </row>
    <row r="304" spans="2:16" x14ac:dyDescent="0.3">
      <c r="B304">
        <f t="shared" si="7"/>
        <v>383</v>
      </c>
      <c r="C304">
        <f t="shared" si="7"/>
        <v>375</v>
      </c>
      <c r="D304">
        <f t="shared" si="7"/>
        <v>365</v>
      </c>
      <c r="E304">
        <f t="shared" si="7"/>
        <v>379</v>
      </c>
      <c r="F304">
        <f t="shared" si="7"/>
        <v>360</v>
      </c>
      <c r="G304">
        <f t="shared" si="7"/>
        <v>371</v>
      </c>
      <c r="H304">
        <f t="shared" si="7"/>
        <v>354</v>
      </c>
      <c r="I304">
        <f t="shared" si="7"/>
        <v>393</v>
      </c>
      <c r="J304">
        <f t="shared" si="7"/>
        <v>356</v>
      </c>
      <c r="K304">
        <f t="shared" si="7"/>
        <v>360</v>
      </c>
      <c r="L304">
        <f t="shared" si="7"/>
        <v>371</v>
      </c>
      <c r="M304">
        <f t="shared" si="7"/>
        <v>366</v>
      </c>
      <c r="N304">
        <f t="shared" si="7"/>
        <v>352</v>
      </c>
      <c r="O304">
        <f t="shared" si="7"/>
        <v>354</v>
      </c>
      <c r="P304">
        <v>398</v>
      </c>
    </row>
    <row r="305" spans="2:16" x14ac:dyDescent="0.3">
      <c r="B305">
        <f t="shared" si="7"/>
        <v>375</v>
      </c>
      <c r="C305">
        <f t="shared" si="7"/>
        <v>365</v>
      </c>
      <c r="D305">
        <f t="shared" si="7"/>
        <v>379</v>
      </c>
      <c r="E305">
        <f t="shared" si="7"/>
        <v>360</v>
      </c>
      <c r="F305">
        <f t="shared" si="7"/>
        <v>371</v>
      </c>
      <c r="G305">
        <f t="shared" si="7"/>
        <v>354</v>
      </c>
      <c r="H305">
        <f t="shared" si="7"/>
        <v>393</v>
      </c>
      <c r="I305">
        <f t="shared" si="7"/>
        <v>356</v>
      </c>
      <c r="J305">
        <f t="shared" si="7"/>
        <v>360</v>
      </c>
      <c r="K305">
        <f t="shared" si="7"/>
        <v>371</v>
      </c>
      <c r="L305">
        <f t="shared" si="7"/>
        <v>366</v>
      </c>
      <c r="M305">
        <f t="shared" si="7"/>
        <v>352</v>
      </c>
      <c r="N305">
        <f t="shared" si="7"/>
        <v>354</v>
      </c>
      <c r="O305">
        <f t="shared" si="7"/>
        <v>398</v>
      </c>
      <c r="P305">
        <v>358</v>
      </c>
    </row>
    <row r="306" spans="2:16" x14ac:dyDescent="0.3">
      <c r="B306">
        <f t="shared" si="7"/>
        <v>365</v>
      </c>
      <c r="C306">
        <f t="shared" si="7"/>
        <v>379</v>
      </c>
      <c r="D306">
        <f t="shared" si="7"/>
        <v>360</v>
      </c>
      <c r="E306">
        <f t="shared" si="7"/>
        <v>371</v>
      </c>
      <c r="F306">
        <f t="shared" si="7"/>
        <v>354</v>
      </c>
      <c r="G306">
        <f t="shared" si="7"/>
        <v>393</v>
      </c>
      <c r="H306">
        <f t="shared" si="7"/>
        <v>356</v>
      </c>
      <c r="I306">
        <f t="shared" si="7"/>
        <v>360</v>
      </c>
      <c r="J306">
        <f t="shared" si="7"/>
        <v>371</v>
      </c>
      <c r="K306">
        <f t="shared" si="7"/>
        <v>366</v>
      </c>
      <c r="L306">
        <f t="shared" si="7"/>
        <v>352</v>
      </c>
      <c r="M306">
        <f t="shared" si="7"/>
        <v>354</v>
      </c>
      <c r="N306">
        <f t="shared" si="7"/>
        <v>398</v>
      </c>
      <c r="O306">
        <f t="shared" si="7"/>
        <v>358</v>
      </c>
      <c r="P306">
        <v>388</v>
      </c>
    </row>
    <row r="307" spans="2:16" x14ac:dyDescent="0.3">
      <c r="B307">
        <f t="shared" si="7"/>
        <v>379</v>
      </c>
      <c r="C307">
        <f t="shared" si="7"/>
        <v>360</v>
      </c>
      <c r="D307">
        <f t="shared" si="7"/>
        <v>371</v>
      </c>
      <c r="E307">
        <f t="shared" si="7"/>
        <v>354</v>
      </c>
      <c r="F307">
        <f t="shared" si="7"/>
        <v>393</v>
      </c>
      <c r="G307">
        <f t="shared" si="7"/>
        <v>356</v>
      </c>
      <c r="H307">
        <f t="shared" si="7"/>
        <v>360</v>
      </c>
      <c r="I307">
        <f t="shared" si="7"/>
        <v>371</v>
      </c>
      <c r="J307">
        <f t="shared" si="7"/>
        <v>366</v>
      </c>
      <c r="K307">
        <f t="shared" si="7"/>
        <v>352</v>
      </c>
      <c r="L307">
        <f t="shared" si="7"/>
        <v>354</v>
      </c>
      <c r="M307">
        <f t="shared" si="7"/>
        <v>398</v>
      </c>
      <c r="N307">
        <f t="shared" si="7"/>
        <v>358</v>
      </c>
      <c r="O307">
        <f t="shared" si="7"/>
        <v>388</v>
      </c>
      <c r="P307">
        <v>368</v>
      </c>
    </row>
    <row r="308" spans="2:16" x14ac:dyDescent="0.3">
      <c r="B308">
        <f t="shared" si="7"/>
        <v>360</v>
      </c>
      <c r="C308">
        <f t="shared" si="7"/>
        <v>371</v>
      </c>
      <c r="D308">
        <f t="shared" si="7"/>
        <v>354</v>
      </c>
      <c r="E308">
        <f t="shared" si="7"/>
        <v>393</v>
      </c>
      <c r="F308">
        <f t="shared" si="7"/>
        <v>356</v>
      </c>
      <c r="G308">
        <f t="shared" si="7"/>
        <v>360</v>
      </c>
      <c r="H308">
        <f t="shared" si="7"/>
        <v>371</v>
      </c>
      <c r="I308">
        <f t="shared" si="7"/>
        <v>366</v>
      </c>
      <c r="J308">
        <f t="shared" si="7"/>
        <v>352</v>
      </c>
      <c r="K308">
        <f t="shared" si="7"/>
        <v>354</v>
      </c>
      <c r="L308">
        <f t="shared" si="7"/>
        <v>398</v>
      </c>
      <c r="M308">
        <f t="shared" si="7"/>
        <v>358</v>
      </c>
      <c r="N308">
        <f t="shared" si="7"/>
        <v>388</v>
      </c>
      <c r="O308">
        <f t="shared" si="7"/>
        <v>368</v>
      </c>
      <c r="P308">
        <v>374</v>
      </c>
    </row>
    <row r="309" spans="2:16" x14ac:dyDescent="0.3">
      <c r="B309">
        <f t="shared" si="7"/>
        <v>371</v>
      </c>
      <c r="C309">
        <f t="shared" si="7"/>
        <v>354</v>
      </c>
      <c r="D309">
        <f t="shared" si="7"/>
        <v>393</v>
      </c>
      <c r="E309">
        <f t="shared" si="7"/>
        <v>356</v>
      </c>
      <c r="F309">
        <f t="shared" si="7"/>
        <v>360</v>
      </c>
      <c r="G309">
        <f t="shared" si="7"/>
        <v>371</v>
      </c>
      <c r="H309">
        <f t="shared" si="7"/>
        <v>366</v>
      </c>
      <c r="I309">
        <f t="shared" si="7"/>
        <v>352</v>
      </c>
      <c r="J309">
        <f t="shared" si="7"/>
        <v>354</v>
      </c>
      <c r="K309">
        <f t="shared" si="7"/>
        <v>398</v>
      </c>
      <c r="L309">
        <f t="shared" si="7"/>
        <v>358</v>
      </c>
      <c r="M309">
        <f t="shared" si="7"/>
        <v>388</v>
      </c>
      <c r="N309">
        <f t="shared" si="7"/>
        <v>368</v>
      </c>
      <c r="O309">
        <f t="shared" si="7"/>
        <v>374</v>
      </c>
      <c r="P309">
        <v>385</v>
      </c>
    </row>
    <row r="310" spans="2:16" x14ac:dyDescent="0.3">
      <c r="B310">
        <f t="shared" si="7"/>
        <v>354</v>
      </c>
      <c r="C310">
        <f t="shared" si="7"/>
        <v>393</v>
      </c>
      <c r="D310">
        <f t="shared" si="7"/>
        <v>356</v>
      </c>
      <c r="E310">
        <f t="shared" si="7"/>
        <v>360</v>
      </c>
      <c r="F310">
        <f t="shared" si="7"/>
        <v>371</v>
      </c>
      <c r="G310">
        <f t="shared" si="7"/>
        <v>366</v>
      </c>
      <c r="H310">
        <f t="shared" si="7"/>
        <v>352</v>
      </c>
      <c r="I310">
        <f t="shared" si="7"/>
        <v>354</v>
      </c>
      <c r="J310">
        <f t="shared" si="7"/>
        <v>398</v>
      </c>
      <c r="K310">
        <f t="shared" si="7"/>
        <v>358</v>
      </c>
      <c r="L310">
        <f t="shared" si="7"/>
        <v>388</v>
      </c>
      <c r="M310">
        <f t="shared" si="7"/>
        <v>368</v>
      </c>
      <c r="N310">
        <f t="shared" si="7"/>
        <v>374</v>
      </c>
      <c r="O310">
        <f t="shared" si="7"/>
        <v>385</v>
      </c>
      <c r="P310">
        <v>399</v>
      </c>
    </row>
    <row r="311" spans="2:16" x14ac:dyDescent="0.3">
      <c r="B311">
        <f t="shared" ref="B311:O326" si="8">C310</f>
        <v>393</v>
      </c>
      <c r="C311">
        <f t="shared" si="8"/>
        <v>356</v>
      </c>
      <c r="D311">
        <f t="shared" si="8"/>
        <v>360</v>
      </c>
      <c r="E311">
        <f t="shared" si="8"/>
        <v>371</v>
      </c>
      <c r="F311">
        <f t="shared" si="8"/>
        <v>366</v>
      </c>
      <c r="G311">
        <f t="shared" si="8"/>
        <v>352</v>
      </c>
      <c r="H311">
        <f t="shared" si="8"/>
        <v>354</v>
      </c>
      <c r="I311">
        <f t="shared" si="8"/>
        <v>398</v>
      </c>
      <c r="J311">
        <f t="shared" si="8"/>
        <v>358</v>
      </c>
      <c r="K311">
        <f t="shared" si="8"/>
        <v>388</v>
      </c>
      <c r="L311">
        <f t="shared" si="8"/>
        <v>368</v>
      </c>
      <c r="M311">
        <f t="shared" si="8"/>
        <v>374</v>
      </c>
      <c r="N311">
        <f t="shared" si="8"/>
        <v>385</v>
      </c>
      <c r="O311">
        <f t="shared" si="8"/>
        <v>399</v>
      </c>
      <c r="P311">
        <v>357</v>
      </c>
    </row>
    <row r="312" spans="2:16" x14ac:dyDescent="0.3">
      <c r="B312">
        <f t="shared" si="8"/>
        <v>356</v>
      </c>
      <c r="C312">
        <f t="shared" si="8"/>
        <v>360</v>
      </c>
      <c r="D312">
        <f t="shared" si="8"/>
        <v>371</v>
      </c>
      <c r="E312">
        <f t="shared" si="8"/>
        <v>366</v>
      </c>
      <c r="F312">
        <f t="shared" si="8"/>
        <v>352</v>
      </c>
      <c r="G312">
        <f t="shared" si="8"/>
        <v>354</v>
      </c>
      <c r="H312">
        <f t="shared" si="8"/>
        <v>398</v>
      </c>
      <c r="I312">
        <f t="shared" si="8"/>
        <v>358</v>
      </c>
      <c r="J312">
        <f t="shared" si="8"/>
        <v>388</v>
      </c>
      <c r="K312">
        <f t="shared" si="8"/>
        <v>368</v>
      </c>
      <c r="L312">
        <f t="shared" si="8"/>
        <v>374</v>
      </c>
      <c r="M312">
        <f t="shared" si="8"/>
        <v>385</v>
      </c>
      <c r="N312">
        <f t="shared" si="8"/>
        <v>399</v>
      </c>
      <c r="O312">
        <f t="shared" si="8"/>
        <v>357</v>
      </c>
      <c r="P312">
        <v>398</v>
      </c>
    </row>
    <row r="313" spans="2:16" x14ac:dyDescent="0.3">
      <c r="B313">
        <f t="shared" si="8"/>
        <v>360</v>
      </c>
      <c r="C313">
        <f t="shared" si="8"/>
        <v>371</v>
      </c>
      <c r="D313">
        <f t="shared" si="8"/>
        <v>366</v>
      </c>
      <c r="E313">
        <f t="shared" si="8"/>
        <v>352</v>
      </c>
      <c r="F313">
        <f t="shared" si="8"/>
        <v>354</v>
      </c>
      <c r="G313">
        <f t="shared" si="8"/>
        <v>398</v>
      </c>
      <c r="H313">
        <f t="shared" si="8"/>
        <v>358</v>
      </c>
      <c r="I313">
        <f t="shared" si="8"/>
        <v>388</v>
      </c>
      <c r="J313">
        <f t="shared" si="8"/>
        <v>368</v>
      </c>
      <c r="K313">
        <f t="shared" si="8"/>
        <v>374</v>
      </c>
      <c r="L313">
        <f t="shared" si="8"/>
        <v>385</v>
      </c>
      <c r="M313">
        <f t="shared" si="8"/>
        <v>399</v>
      </c>
      <c r="N313">
        <f t="shared" si="8"/>
        <v>357</v>
      </c>
      <c r="O313">
        <f t="shared" si="8"/>
        <v>398</v>
      </c>
      <c r="P313">
        <v>364</v>
      </c>
    </row>
    <row r="314" spans="2:16" x14ac:dyDescent="0.3">
      <c r="B314">
        <f t="shared" si="8"/>
        <v>371</v>
      </c>
      <c r="C314">
        <f t="shared" si="8"/>
        <v>366</v>
      </c>
      <c r="D314">
        <f t="shared" si="8"/>
        <v>352</v>
      </c>
      <c r="E314">
        <f t="shared" si="8"/>
        <v>354</v>
      </c>
      <c r="F314">
        <f t="shared" si="8"/>
        <v>398</v>
      </c>
      <c r="G314">
        <f t="shared" si="8"/>
        <v>358</v>
      </c>
      <c r="H314">
        <f t="shared" si="8"/>
        <v>388</v>
      </c>
      <c r="I314">
        <f t="shared" si="8"/>
        <v>368</v>
      </c>
      <c r="J314">
        <f t="shared" si="8"/>
        <v>374</v>
      </c>
      <c r="K314">
        <f t="shared" si="8"/>
        <v>385</v>
      </c>
      <c r="L314">
        <f t="shared" si="8"/>
        <v>399</v>
      </c>
      <c r="M314">
        <f t="shared" si="8"/>
        <v>357</v>
      </c>
      <c r="N314">
        <f t="shared" si="8"/>
        <v>398</v>
      </c>
      <c r="O314">
        <f t="shared" si="8"/>
        <v>364</v>
      </c>
      <c r="P314">
        <v>368</v>
      </c>
    </row>
    <row r="315" spans="2:16" x14ac:dyDescent="0.3">
      <c r="B315">
        <f t="shared" si="8"/>
        <v>366</v>
      </c>
      <c r="C315">
        <f t="shared" si="8"/>
        <v>352</v>
      </c>
      <c r="D315">
        <f t="shared" si="8"/>
        <v>354</v>
      </c>
      <c r="E315">
        <f t="shared" si="8"/>
        <v>398</v>
      </c>
      <c r="F315">
        <f t="shared" si="8"/>
        <v>358</v>
      </c>
      <c r="G315">
        <f t="shared" si="8"/>
        <v>388</v>
      </c>
      <c r="H315">
        <f t="shared" si="8"/>
        <v>368</v>
      </c>
      <c r="I315">
        <f t="shared" si="8"/>
        <v>374</v>
      </c>
      <c r="J315">
        <f t="shared" si="8"/>
        <v>385</v>
      </c>
      <c r="K315">
        <f t="shared" si="8"/>
        <v>399</v>
      </c>
      <c r="L315">
        <f t="shared" si="8"/>
        <v>357</v>
      </c>
      <c r="M315">
        <f t="shared" si="8"/>
        <v>398</v>
      </c>
      <c r="N315">
        <f t="shared" si="8"/>
        <v>364</v>
      </c>
      <c r="O315">
        <f t="shared" si="8"/>
        <v>368</v>
      </c>
      <c r="P315">
        <v>351</v>
      </c>
    </row>
    <row r="316" spans="2:16" x14ac:dyDescent="0.3">
      <c r="B316">
        <f t="shared" si="8"/>
        <v>352</v>
      </c>
      <c r="C316">
        <f t="shared" si="8"/>
        <v>354</v>
      </c>
      <c r="D316">
        <f t="shared" si="8"/>
        <v>398</v>
      </c>
      <c r="E316">
        <f t="shared" si="8"/>
        <v>358</v>
      </c>
      <c r="F316">
        <f t="shared" si="8"/>
        <v>388</v>
      </c>
      <c r="G316">
        <f t="shared" si="8"/>
        <v>368</v>
      </c>
      <c r="H316">
        <f t="shared" si="8"/>
        <v>374</v>
      </c>
      <c r="I316">
        <f t="shared" si="8"/>
        <v>385</v>
      </c>
      <c r="J316">
        <f t="shared" si="8"/>
        <v>399</v>
      </c>
      <c r="K316">
        <f t="shared" si="8"/>
        <v>357</v>
      </c>
      <c r="L316">
        <f t="shared" si="8"/>
        <v>398</v>
      </c>
      <c r="M316">
        <f t="shared" si="8"/>
        <v>364</v>
      </c>
      <c r="N316">
        <f t="shared" si="8"/>
        <v>368</v>
      </c>
      <c r="O316">
        <f t="shared" si="8"/>
        <v>351</v>
      </c>
      <c r="P316">
        <v>368</v>
      </c>
    </row>
    <row r="317" spans="2:16" x14ac:dyDescent="0.3">
      <c r="B317">
        <f t="shared" si="8"/>
        <v>354</v>
      </c>
      <c r="C317">
        <f t="shared" si="8"/>
        <v>398</v>
      </c>
      <c r="D317">
        <f t="shared" si="8"/>
        <v>358</v>
      </c>
      <c r="E317">
        <f t="shared" si="8"/>
        <v>388</v>
      </c>
      <c r="F317">
        <f t="shared" si="8"/>
        <v>368</v>
      </c>
      <c r="G317">
        <f t="shared" si="8"/>
        <v>374</v>
      </c>
      <c r="H317">
        <f t="shared" si="8"/>
        <v>385</v>
      </c>
      <c r="I317">
        <f t="shared" si="8"/>
        <v>399</v>
      </c>
      <c r="J317">
        <f t="shared" si="8"/>
        <v>357</v>
      </c>
      <c r="K317">
        <f t="shared" si="8"/>
        <v>398</v>
      </c>
      <c r="L317">
        <f t="shared" si="8"/>
        <v>364</v>
      </c>
      <c r="M317">
        <f t="shared" si="8"/>
        <v>368</v>
      </c>
      <c r="N317">
        <f t="shared" si="8"/>
        <v>351</v>
      </c>
      <c r="O317">
        <f t="shared" si="8"/>
        <v>368</v>
      </c>
      <c r="P317">
        <v>352</v>
      </c>
    </row>
    <row r="318" spans="2:16" x14ac:dyDescent="0.3">
      <c r="B318">
        <f t="shared" si="8"/>
        <v>398</v>
      </c>
      <c r="C318">
        <f t="shared" si="8"/>
        <v>358</v>
      </c>
      <c r="D318">
        <f t="shared" si="8"/>
        <v>388</v>
      </c>
      <c r="E318">
        <f t="shared" si="8"/>
        <v>368</v>
      </c>
      <c r="F318">
        <f t="shared" si="8"/>
        <v>374</v>
      </c>
      <c r="G318">
        <f t="shared" si="8"/>
        <v>385</v>
      </c>
      <c r="H318">
        <f t="shared" si="8"/>
        <v>399</v>
      </c>
      <c r="I318">
        <f t="shared" si="8"/>
        <v>357</v>
      </c>
      <c r="J318">
        <f t="shared" si="8"/>
        <v>398</v>
      </c>
      <c r="K318">
        <f t="shared" si="8"/>
        <v>364</v>
      </c>
      <c r="L318">
        <f t="shared" si="8"/>
        <v>368</v>
      </c>
      <c r="M318">
        <f t="shared" si="8"/>
        <v>351</v>
      </c>
      <c r="N318">
        <f t="shared" si="8"/>
        <v>368</v>
      </c>
      <c r="O318">
        <f t="shared" si="8"/>
        <v>352</v>
      </c>
      <c r="P318">
        <v>372</v>
      </c>
    </row>
    <row r="319" spans="2:16" x14ac:dyDescent="0.3">
      <c r="B319">
        <f t="shared" si="8"/>
        <v>358</v>
      </c>
      <c r="C319">
        <f t="shared" si="8"/>
        <v>388</v>
      </c>
      <c r="D319">
        <f t="shared" si="8"/>
        <v>368</v>
      </c>
      <c r="E319">
        <f t="shared" si="8"/>
        <v>374</v>
      </c>
      <c r="F319">
        <f t="shared" si="8"/>
        <v>385</v>
      </c>
      <c r="G319">
        <f t="shared" si="8"/>
        <v>399</v>
      </c>
      <c r="H319">
        <f t="shared" si="8"/>
        <v>357</v>
      </c>
      <c r="I319">
        <f t="shared" si="8"/>
        <v>398</v>
      </c>
      <c r="J319">
        <f t="shared" si="8"/>
        <v>364</v>
      </c>
      <c r="K319">
        <f t="shared" si="8"/>
        <v>368</v>
      </c>
      <c r="L319">
        <f t="shared" si="8"/>
        <v>351</v>
      </c>
      <c r="M319">
        <f t="shared" si="8"/>
        <v>368</v>
      </c>
      <c r="N319">
        <f t="shared" si="8"/>
        <v>352</v>
      </c>
      <c r="O319">
        <f t="shared" si="8"/>
        <v>372</v>
      </c>
      <c r="P319">
        <v>363</v>
      </c>
    </row>
    <row r="320" spans="2:16" x14ac:dyDescent="0.3">
      <c r="B320">
        <f t="shared" si="8"/>
        <v>388</v>
      </c>
      <c r="C320">
        <f t="shared" si="8"/>
        <v>368</v>
      </c>
      <c r="D320">
        <f t="shared" si="8"/>
        <v>374</v>
      </c>
      <c r="E320">
        <f t="shared" si="8"/>
        <v>385</v>
      </c>
      <c r="F320">
        <f t="shared" si="8"/>
        <v>399</v>
      </c>
      <c r="G320">
        <f t="shared" si="8"/>
        <v>357</v>
      </c>
      <c r="H320">
        <f t="shared" si="8"/>
        <v>398</v>
      </c>
      <c r="I320">
        <f t="shared" si="8"/>
        <v>364</v>
      </c>
      <c r="J320">
        <f t="shared" si="8"/>
        <v>368</v>
      </c>
      <c r="K320">
        <f t="shared" si="8"/>
        <v>351</v>
      </c>
      <c r="L320">
        <f t="shared" si="8"/>
        <v>368</v>
      </c>
      <c r="M320">
        <f t="shared" si="8"/>
        <v>352</v>
      </c>
      <c r="N320">
        <f t="shared" si="8"/>
        <v>372</v>
      </c>
      <c r="O320">
        <f t="shared" si="8"/>
        <v>363</v>
      </c>
      <c r="P320">
        <v>373</v>
      </c>
    </row>
    <row r="321" spans="2:16" x14ac:dyDescent="0.3">
      <c r="B321">
        <f t="shared" si="8"/>
        <v>368</v>
      </c>
      <c r="C321">
        <f t="shared" si="8"/>
        <v>374</v>
      </c>
      <c r="D321">
        <f t="shared" si="8"/>
        <v>385</v>
      </c>
      <c r="E321">
        <f t="shared" si="8"/>
        <v>399</v>
      </c>
      <c r="F321">
        <f t="shared" si="8"/>
        <v>357</v>
      </c>
      <c r="G321">
        <f t="shared" si="8"/>
        <v>398</v>
      </c>
      <c r="H321">
        <f t="shared" si="8"/>
        <v>364</v>
      </c>
      <c r="I321">
        <f t="shared" si="8"/>
        <v>368</v>
      </c>
      <c r="J321">
        <f t="shared" si="8"/>
        <v>351</v>
      </c>
      <c r="K321">
        <f t="shared" si="8"/>
        <v>368</v>
      </c>
      <c r="L321">
        <f t="shared" si="8"/>
        <v>352</v>
      </c>
      <c r="M321">
        <f t="shared" si="8"/>
        <v>372</v>
      </c>
      <c r="N321">
        <f t="shared" si="8"/>
        <v>363</v>
      </c>
      <c r="O321">
        <f t="shared" si="8"/>
        <v>373</v>
      </c>
      <c r="P321">
        <v>400</v>
      </c>
    </row>
    <row r="322" spans="2:16" x14ac:dyDescent="0.3">
      <c r="B322">
        <f t="shared" si="8"/>
        <v>374</v>
      </c>
      <c r="C322">
        <f t="shared" si="8"/>
        <v>385</v>
      </c>
      <c r="D322">
        <f t="shared" si="8"/>
        <v>399</v>
      </c>
      <c r="E322">
        <f t="shared" si="8"/>
        <v>357</v>
      </c>
      <c r="F322">
        <f t="shared" si="8"/>
        <v>398</v>
      </c>
      <c r="G322">
        <f t="shared" si="8"/>
        <v>364</v>
      </c>
      <c r="H322">
        <f t="shared" si="8"/>
        <v>368</v>
      </c>
      <c r="I322">
        <f t="shared" si="8"/>
        <v>351</v>
      </c>
      <c r="J322">
        <f t="shared" si="8"/>
        <v>368</v>
      </c>
      <c r="K322">
        <f t="shared" si="8"/>
        <v>352</v>
      </c>
      <c r="L322">
        <f t="shared" si="8"/>
        <v>372</v>
      </c>
      <c r="M322">
        <f t="shared" si="8"/>
        <v>363</v>
      </c>
      <c r="N322">
        <f t="shared" si="8"/>
        <v>373</v>
      </c>
      <c r="O322">
        <f t="shared" si="8"/>
        <v>400</v>
      </c>
      <c r="P322">
        <v>371</v>
      </c>
    </row>
    <row r="323" spans="2:16" x14ac:dyDescent="0.3">
      <c r="B323">
        <f t="shared" si="8"/>
        <v>385</v>
      </c>
      <c r="C323">
        <f t="shared" si="8"/>
        <v>399</v>
      </c>
      <c r="D323">
        <f t="shared" si="8"/>
        <v>357</v>
      </c>
      <c r="E323">
        <f t="shared" si="8"/>
        <v>398</v>
      </c>
      <c r="F323">
        <f t="shared" si="8"/>
        <v>364</v>
      </c>
      <c r="G323">
        <f t="shared" si="8"/>
        <v>368</v>
      </c>
      <c r="H323">
        <f t="shared" si="8"/>
        <v>351</v>
      </c>
      <c r="I323">
        <f t="shared" si="8"/>
        <v>368</v>
      </c>
      <c r="J323">
        <f t="shared" si="8"/>
        <v>352</v>
      </c>
      <c r="K323">
        <f t="shared" si="8"/>
        <v>372</v>
      </c>
      <c r="L323">
        <f t="shared" si="8"/>
        <v>363</v>
      </c>
      <c r="M323">
        <f t="shared" si="8"/>
        <v>373</v>
      </c>
      <c r="N323">
        <f t="shared" si="8"/>
        <v>400</v>
      </c>
      <c r="O323">
        <f t="shared" si="8"/>
        <v>371</v>
      </c>
      <c r="P323">
        <v>399</v>
      </c>
    </row>
    <row r="324" spans="2:16" x14ac:dyDescent="0.3">
      <c r="B324">
        <f t="shared" si="8"/>
        <v>399</v>
      </c>
      <c r="C324">
        <f t="shared" si="8"/>
        <v>357</v>
      </c>
      <c r="D324">
        <f t="shared" si="8"/>
        <v>398</v>
      </c>
      <c r="E324">
        <f t="shared" si="8"/>
        <v>364</v>
      </c>
      <c r="F324">
        <f t="shared" si="8"/>
        <v>368</v>
      </c>
      <c r="G324">
        <f t="shared" si="8"/>
        <v>351</v>
      </c>
      <c r="H324">
        <f t="shared" si="8"/>
        <v>368</v>
      </c>
      <c r="I324">
        <f t="shared" si="8"/>
        <v>352</v>
      </c>
      <c r="J324">
        <f t="shared" si="8"/>
        <v>372</v>
      </c>
      <c r="K324">
        <f t="shared" si="8"/>
        <v>363</v>
      </c>
      <c r="L324">
        <f t="shared" si="8"/>
        <v>373</v>
      </c>
      <c r="M324">
        <f t="shared" si="8"/>
        <v>400</v>
      </c>
      <c r="N324">
        <f t="shared" si="8"/>
        <v>371</v>
      </c>
      <c r="O324">
        <f t="shared" si="8"/>
        <v>399</v>
      </c>
      <c r="P324">
        <v>367</v>
      </c>
    </row>
    <row r="325" spans="2:16" x14ac:dyDescent="0.3">
      <c r="B325">
        <f t="shared" si="8"/>
        <v>357</v>
      </c>
      <c r="C325">
        <f t="shared" si="8"/>
        <v>398</v>
      </c>
      <c r="D325">
        <f t="shared" si="8"/>
        <v>364</v>
      </c>
      <c r="E325">
        <f t="shared" si="8"/>
        <v>368</v>
      </c>
      <c r="F325">
        <f t="shared" si="8"/>
        <v>351</v>
      </c>
      <c r="G325">
        <f t="shared" si="8"/>
        <v>368</v>
      </c>
      <c r="H325">
        <f t="shared" si="8"/>
        <v>352</v>
      </c>
      <c r="I325">
        <f t="shared" si="8"/>
        <v>372</v>
      </c>
      <c r="J325">
        <f t="shared" si="8"/>
        <v>363</v>
      </c>
      <c r="K325">
        <f t="shared" si="8"/>
        <v>373</v>
      </c>
      <c r="L325">
        <f t="shared" si="8"/>
        <v>400</v>
      </c>
      <c r="M325">
        <f t="shared" si="8"/>
        <v>371</v>
      </c>
      <c r="N325">
        <f t="shared" si="8"/>
        <v>399</v>
      </c>
      <c r="O325">
        <f t="shared" si="8"/>
        <v>367</v>
      </c>
      <c r="P325">
        <v>398</v>
      </c>
    </row>
    <row r="326" spans="2:16" x14ac:dyDescent="0.3">
      <c r="B326">
        <f t="shared" si="8"/>
        <v>398</v>
      </c>
      <c r="C326">
        <f t="shared" si="8"/>
        <v>364</v>
      </c>
      <c r="D326">
        <f t="shared" si="8"/>
        <v>368</v>
      </c>
      <c r="E326">
        <f t="shared" si="8"/>
        <v>351</v>
      </c>
      <c r="F326">
        <f t="shared" si="8"/>
        <v>368</v>
      </c>
      <c r="G326">
        <f t="shared" si="8"/>
        <v>352</v>
      </c>
      <c r="H326">
        <f t="shared" si="8"/>
        <v>372</v>
      </c>
      <c r="I326">
        <f t="shared" si="8"/>
        <v>363</v>
      </c>
      <c r="J326">
        <f t="shared" si="8"/>
        <v>373</v>
      </c>
      <c r="K326">
        <f t="shared" si="8"/>
        <v>400</v>
      </c>
      <c r="L326">
        <f t="shared" si="8"/>
        <v>371</v>
      </c>
      <c r="M326">
        <f t="shared" si="8"/>
        <v>399</v>
      </c>
      <c r="N326">
        <f t="shared" si="8"/>
        <v>367</v>
      </c>
      <c r="O326">
        <f t="shared" si="8"/>
        <v>398</v>
      </c>
      <c r="P326">
        <v>387</v>
      </c>
    </row>
    <row r="327" spans="2:16" x14ac:dyDescent="0.3">
      <c r="B327">
        <f t="shared" ref="B327:O342" si="9">C326</f>
        <v>364</v>
      </c>
      <c r="C327">
        <f t="shared" si="9"/>
        <v>368</v>
      </c>
      <c r="D327">
        <f t="shared" si="9"/>
        <v>351</v>
      </c>
      <c r="E327">
        <f t="shared" si="9"/>
        <v>368</v>
      </c>
      <c r="F327">
        <f t="shared" si="9"/>
        <v>352</v>
      </c>
      <c r="G327">
        <f t="shared" si="9"/>
        <v>372</v>
      </c>
      <c r="H327">
        <f t="shared" si="9"/>
        <v>363</v>
      </c>
      <c r="I327">
        <f t="shared" si="9"/>
        <v>373</v>
      </c>
      <c r="J327">
        <f t="shared" si="9"/>
        <v>400</v>
      </c>
      <c r="K327">
        <f t="shared" si="9"/>
        <v>371</v>
      </c>
      <c r="L327">
        <f t="shared" si="9"/>
        <v>399</v>
      </c>
      <c r="M327">
        <f t="shared" si="9"/>
        <v>367</v>
      </c>
      <c r="N327">
        <f t="shared" si="9"/>
        <v>398</v>
      </c>
      <c r="O327">
        <f t="shared" si="9"/>
        <v>387</v>
      </c>
      <c r="P327">
        <v>398</v>
      </c>
    </row>
    <row r="328" spans="2:16" x14ac:dyDescent="0.3">
      <c r="B328">
        <f t="shared" si="9"/>
        <v>368</v>
      </c>
      <c r="C328">
        <f t="shared" si="9"/>
        <v>351</v>
      </c>
      <c r="D328">
        <f t="shared" si="9"/>
        <v>368</v>
      </c>
      <c r="E328">
        <f t="shared" si="9"/>
        <v>352</v>
      </c>
      <c r="F328">
        <f t="shared" si="9"/>
        <v>372</v>
      </c>
      <c r="G328">
        <f t="shared" si="9"/>
        <v>363</v>
      </c>
      <c r="H328">
        <f t="shared" si="9"/>
        <v>373</v>
      </c>
      <c r="I328">
        <f t="shared" si="9"/>
        <v>400</v>
      </c>
      <c r="J328">
        <f t="shared" si="9"/>
        <v>371</v>
      </c>
      <c r="K328">
        <f t="shared" si="9"/>
        <v>399</v>
      </c>
      <c r="L328">
        <f t="shared" si="9"/>
        <v>367</v>
      </c>
      <c r="M328">
        <f t="shared" si="9"/>
        <v>398</v>
      </c>
      <c r="N328">
        <f t="shared" si="9"/>
        <v>387</v>
      </c>
      <c r="O328">
        <f t="shared" si="9"/>
        <v>398</v>
      </c>
      <c r="P328">
        <v>351</v>
      </c>
    </row>
    <row r="329" spans="2:16" x14ac:dyDescent="0.3">
      <c r="B329">
        <f t="shared" si="9"/>
        <v>351</v>
      </c>
      <c r="C329">
        <f t="shared" si="9"/>
        <v>368</v>
      </c>
      <c r="D329">
        <f t="shared" si="9"/>
        <v>352</v>
      </c>
      <c r="E329">
        <f t="shared" si="9"/>
        <v>372</v>
      </c>
      <c r="F329">
        <f t="shared" si="9"/>
        <v>363</v>
      </c>
      <c r="G329">
        <f t="shared" si="9"/>
        <v>373</v>
      </c>
      <c r="H329">
        <f t="shared" si="9"/>
        <v>400</v>
      </c>
      <c r="I329">
        <f t="shared" si="9"/>
        <v>371</v>
      </c>
      <c r="J329">
        <f t="shared" si="9"/>
        <v>399</v>
      </c>
      <c r="K329">
        <f t="shared" si="9"/>
        <v>367</v>
      </c>
      <c r="L329">
        <f t="shared" si="9"/>
        <v>398</v>
      </c>
      <c r="M329">
        <f t="shared" si="9"/>
        <v>387</v>
      </c>
      <c r="N329">
        <f t="shared" si="9"/>
        <v>398</v>
      </c>
      <c r="O329">
        <f t="shared" si="9"/>
        <v>351</v>
      </c>
      <c r="P329">
        <v>378</v>
      </c>
    </row>
    <row r="330" spans="2:16" x14ac:dyDescent="0.3">
      <c r="B330">
        <f t="shared" si="9"/>
        <v>368</v>
      </c>
      <c r="C330">
        <f t="shared" si="9"/>
        <v>352</v>
      </c>
      <c r="D330">
        <f t="shared" si="9"/>
        <v>372</v>
      </c>
      <c r="E330">
        <f t="shared" si="9"/>
        <v>363</v>
      </c>
      <c r="F330">
        <f t="shared" si="9"/>
        <v>373</v>
      </c>
      <c r="G330">
        <f t="shared" si="9"/>
        <v>400</v>
      </c>
      <c r="H330">
        <f t="shared" si="9"/>
        <v>371</v>
      </c>
      <c r="I330">
        <f t="shared" si="9"/>
        <v>399</v>
      </c>
      <c r="J330">
        <f t="shared" si="9"/>
        <v>367</v>
      </c>
      <c r="K330">
        <f t="shared" si="9"/>
        <v>398</v>
      </c>
      <c r="L330">
        <f t="shared" si="9"/>
        <v>387</v>
      </c>
      <c r="M330">
        <f t="shared" si="9"/>
        <v>398</v>
      </c>
      <c r="N330">
        <f t="shared" si="9"/>
        <v>351</v>
      </c>
      <c r="O330">
        <f t="shared" si="9"/>
        <v>378</v>
      </c>
      <c r="P330">
        <v>400</v>
      </c>
    </row>
    <row r="331" spans="2:16" x14ac:dyDescent="0.3">
      <c r="B331">
        <f t="shared" si="9"/>
        <v>352</v>
      </c>
      <c r="C331">
        <f t="shared" si="9"/>
        <v>372</v>
      </c>
      <c r="D331">
        <f t="shared" si="9"/>
        <v>363</v>
      </c>
      <c r="E331">
        <f t="shared" si="9"/>
        <v>373</v>
      </c>
      <c r="F331">
        <f t="shared" si="9"/>
        <v>400</v>
      </c>
      <c r="G331">
        <f t="shared" si="9"/>
        <v>371</v>
      </c>
      <c r="H331">
        <f t="shared" si="9"/>
        <v>399</v>
      </c>
      <c r="I331">
        <f t="shared" si="9"/>
        <v>367</v>
      </c>
      <c r="J331">
        <f t="shared" si="9"/>
        <v>398</v>
      </c>
      <c r="K331">
        <f t="shared" si="9"/>
        <v>387</v>
      </c>
      <c r="L331">
        <f t="shared" si="9"/>
        <v>398</v>
      </c>
      <c r="M331">
        <f t="shared" si="9"/>
        <v>351</v>
      </c>
      <c r="N331">
        <f t="shared" si="9"/>
        <v>378</v>
      </c>
      <c r="O331">
        <f t="shared" si="9"/>
        <v>400</v>
      </c>
      <c r="P331">
        <v>398</v>
      </c>
    </row>
    <row r="332" spans="2:16" x14ac:dyDescent="0.3">
      <c r="B332">
        <f t="shared" si="9"/>
        <v>372</v>
      </c>
      <c r="C332">
        <f t="shared" si="9"/>
        <v>363</v>
      </c>
      <c r="D332">
        <f t="shared" si="9"/>
        <v>373</v>
      </c>
      <c r="E332">
        <f t="shared" si="9"/>
        <v>400</v>
      </c>
      <c r="F332">
        <f t="shared" si="9"/>
        <v>371</v>
      </c>
      <c r="G332">
        <f t="shared" si="9"/>
        <v>399</v>
      </c>
      <c r="H332">
        <f t="shared" si="9"/>
        <v>367</v>
      </c>
      <c r="I332">
        <f t="shared" si="9"/>
        <v>398</v>
      </c>
      <c r="J332">
        <f t="shared" si="9"/>
        <v>387</v>
      </c>
      <c r="K332">
        <f t="shared" si="9"/>
        <v>398</v>
      </c>
      <c r="L332">
        <f t="shared" si="9"/>
        <v>351</v>
      </c>
      <c r="M332">
        <f t="shared" si="9"/>
        <v>378</v>
      </c>
      <c r="N332">
        <f t="shared" si="9"/>
        <v>400</v>
      </c>
      <c r="O332">
        <f t="shared" si="9"/>
        <v>398</v>
      </c>
      <c r="P332">
        <v>377</v>
      </c>
    </row>
    <row r="333" spans="2:16" x14ac:dyDescent="0.3">
      <c r="B333">
        <f t="shared" si="9"/>
        <v>363</v>
      </c>
      <c r="C333">
        <f t="shared" si="9"/>
        <v>373</v>
      </c>
      <c r="D333">
        <f t="shared" si="9"/>
        <v>400</v>
      </c>
      <c r="E333">
        <f t="shared" si="9"/>
        <v>371</v>
      </c>
      <c r="F333">
        <f t="shared" si="9"/>
        <v>399</v>
      </c>
      <c r="G333">
        <f t="shared" si="9"/>
        <v>367</v>
      </c>
      <c r="H333">
        <f t="shared" si="9"/>
        <v>398</v>
      </c>
      <c r="I333">
        <f t="shared" si="9"/>
        <v>387</v>
      </c>
      <c r="J333">
        <f t="shared" si="9"/>
        <v>398</v>
      </c>
      <c r="K333">
        <f t="shared" si="9"/>
        <v>351</v>
      </c>
      <c r="L333">
        <f t="shared" si="9"/>
        <v>378</v>
      </c>
      <c r="M333">
        <f t="shared" si="9"/>
        <v>400</v>
      </c>
      <c r="N333">
        <f t="shared" si="9"/>
        <v>398</v>
      </c>
      <c r="O333">
        <f t="shared" si="9"/>
        <v>377</v>
      </c>
      <c r="P333">
        <v>365</v>
      </c>
    </row>
    <row r="334" spans="2:16" x14ac:dyDescent="0.3">
      <c r="B334">
        <f t="shared" si="9"/>
        <v>373</v>
      </c>
      <c r="C334">
        <f t="shared" si="9"/>
        <v>400</v>
      </c>
      <c r="D334">
        <f t="shared" si="9"/>
        <v>371</v>
      </c>
      <c r="E334">
        <f t="shared" si="9"/>
        <v>399</v>
      </c>
      <c r="F334">
        <f t="shared" si="9"/>
        <v>367</v>
      </c>
      <c r="G334">
        <f t="shared" si="9"/>
        <v>398</v>
      </c>
      <c r="H334">
        <f t="shared" si="9"/>
        <v>387</v>
      </c>
      <c r="I334">
        <f t="shared" si="9"/>
        <v>398</v>
      </c>
      <c r="J334">
        <f t="shared" si="9"/>
        <v>351</v>
      </c>
      <c r="K334">
        <f t="shared" si="9"/>
        <v>378</v>
      </c>
      <c r="L334">
        <f t="shared" si="9"/>
        <v>400</v>
      </c>
      <c r="M334">
        <f t="shared" si="9"/>
        <v>398</v>
      </c>
      <c r="N334">
        <f t="shared" si="9"/>
        <v>377</v>
      </c>
      <c r="O334">
        <f t="shared" si="9"/>
        <v>365</v>
      </c>
      <c r="P334">
        <v>397</v>
      </c>
    </row>
    <row r="335" spans="2:16" x14ac:dyDescent="0.3">
      <c r="B335">
        <f t="shared" si="9"/>
        <v>400</v>
      </c>
      <c r="C335">
        <f t="shared" si="9"/>
        <v>371</v>
      </c>
      <c r="D335">
        <f t="shared" si="9"/>
        <v>399</v>
      </c>
      <c r="E335">
        <f t="shared" si="9"/>
        <v>367</v>
      </c>
      <c r="F335">
        <f t="shared" si="9"/>
        <v>398</v>
      </c>
      <c r="G335">
        <f t="shared" si="9"/>
        <v>387</v>
      </c>
      <c r="H335">
        <f t="shared" si="9"/>
        <v>398</v>
      </c>
      <c r="I335">
        <f t="shared" si="9"/>
        <v>351</v>
      </c>
      <c r="J335">
        <f t="shared" si="9"/>
        <v>378</v>
      </c>
      <c r="K335">
        <f t="shared" si="9"/>
        <v>400</v>
      </c>
      <c r="L335">
        <f t="shared" si="9"/>
        <v>398</v>
      </c>
      <c r="M335">
        <f t="shared" si="9"/>
        <v>377</v>
      </c>
      <c r="N335">
        <f t="shared" si="9"/>
        <v>365</v>
      </c>
      <c r="O335">
        <f t="shared" si="9"/>
        <v>397</v>
      </c>
      <c r="P335">
        <v>380</v>
      </c>
    </row>
    <row r="336" spans="2:16" x14ac:dyDescent="0.3">
      <c r="B336">
        <f t="shared" si="9"/>
        <v>371</v>
      </c>
      <c r="C336">
        <f t="shared" si="9"/>
        <v>399</v>
      </c>
      <c r="D336">
        <f t="shared" si="9"/>
        <v>367</v>
      </c>
      <c r="E336">
        <f t="shared" si="9"/>
        <v>398</v>
      </c>
      <c r="F336">
        <f t="shared" si="9"/>
        <v>387</v>
      </c>
      <c r="G336">
        <f t="shared" si="9"/>
        <v>398</v>
      </c>
      <c r="H336">
        <f t="shared" si="9"/>
        <v>351</v>
      </c>
      <c r="I336">
        <f t="shared" si="9"/>
        <v>378</v>
      </c>
      <c r="J336">
        <f t="shared" si="9"/>
        <v>400</v>
      </c>
      <c r="K336">
        <f t="shared" si="9"/>
        <v>398</v>
      </c>
      <c r="L336">
        <f t="shared" si="9"/>
        <v>377</v>
      </c>
      <c r="M336">
        <f t="shared" si="9"/>
        <v>365</v>
      </c>
      <c r="N336">
        <f t="shared" si="9"/>
        <v>397</v>
      </c>
      <c r="O336">
        <f t="shared" si="9"/>
        <v>380</v>
      </c>
      <c r="P336">
        <v>358</v>
      </c>
    </row>
    <row r="337" spans="2:16" x14ac:dyDescent="0.3">
      <c r="B337">
        <f t="shared" si="9"/>
        <v>399</v>
      </c>
      <c r="C337">
        <f t="shared" si="9"/>
        <v>367</v>
      </c>
      <c r="D337">
        <f t="shared" si="9"/>
        <v>398</v>
      </c>
      <c r="E337">
        <f t="shared" si="9"/>
        <v>387</v>
      </c>
      <c r="F337">
        <f t="shared" si="9"/>
        <v>398</v>
      </c>
      <c r="G337">
        <f t="shared" si="9"/>
        <v>351</v>
      </c>
      <c r="H337">
        <f t="shared" si="9"/>
        <v>378</v>
      </c>
      <c r="I337">
        <f t="shared" si="9"/>
        <v>400</v>
      </c>
      <c r="J337">
        <f t="shared" si="9"/>
        <v>398</v>
      </c>
      <c r="K337">
        <f t="shared" si="9"/>
        <v>377</v>
      </c>
      <c r="L337">
        <f t="shared" si="9"/>
        <v>365</v>
      </c>
      <c r="M337">
        <f t="shared" si="9"/>
        <v>397</v>
      </c>
      <c r="N337">
        <f t="shared" si="9"/>
        <v>380</v>
      </c>
      <c r="O337">
        <f t="shared" si="9"/>
        <v>358</v>
      </c>
      <c r="P337">
        <v>400</v>
      </c>
    </row>
    <row r="338" spans="2:16" x14ac:dyDescent="0.3">
      <c r="B338">
        <f t="shared" si="9"/>
        <v>367</v>
      </c>
      <c r="C338">
        <f t="shared" si="9"/>
        <v>398</v>
      </c>
      <c r="D338">
        <f t="shared" si="9"/>
        <v>387</v>
      </c>
      <c r="E338">
        <f t="shared" si="9"/>
        <v>398</v>
      </c>
      <c r="F338">
        <f t="shared" si="9"/>
        <v>351</v>
      </c>
      <c r="G338">
        <f t="shared" si="9"/>
        <v>378</v>
      </c>
      <c r="H338">
        <f t="shared" si="9"/>
        <v>400</v>
      </c>
      <c r="I338">
        <f t="shared" si="9"/>
        <v>398</v>
      </c>
      <c r="J338">
        <f t="shared" si="9"/>
        <v>377</v>
      </c>
      <c r="K338">
        <f t="shared" si="9"/>
        <v>365</v>
      </c>
      <c r="L338">
        <f t="shared" si="9"/>
        <v>397</v>
      </c>
      <c r="M338">
        <f t="shared" si="9"/>
        <v>380</v>
      </c>
      <c r="N338">
        <f t="shared" si="9"/>
        <v>358</v>
      </c>
      <c r="O338">
        <f t="shared" si="9"/>
        <v>400</v>
      </c>
      <c r="P338">
        <v>376</v>
      </c>
    </row>
    <row r="339" spans="2:16" x14ac:dyDescent="0.3">
      <c r="B339">
        <f t="shared" si="9"/>
        <v>398</v>
      </c>
      <c r="C339">
        <f t="shared" si="9"/>
        <v>387</v>
      </c>
      <c r="D339">
        <f t="shared" si="9"/>
        <v>398</v>
      </c>
      <c r="E339">
        <f t="shared" si="9"/>
        <v>351</v>
      </c>
      <c r="F339">
        <f t="shared" si="9"/>
        <v>378</v>
      </c>
      <c r="G339">
        <f t="shared" si="9"/>
        <v>400</v>
      </c>
      <c r="H339">
        <f t="shared" si="9"/>
        <v>398</v>
      </c>
      <c r="I339">
        <f t="shared" si="9"/>
        <v>377</v>
      </c>
      <c r="J339">
        <f t="shared" si="9"/>
        <v>365</v>
      </c>
      <c r="K339">
        <f t="shared" si="9"/>
        <v>397</v>
      </c>
      <c r="L339">
        <f t="shared" si="9"/>
        <v>380</v>
      </c>
      <c r="M339">
        <f t="shared" si="9"/>
        <v>358</v>
      </c>
      <c r="N339">
        <f t="shared" si="9"/>
        <v>400</v>
      </c>
      <c r="O339">
        <f t="shared" si="9"/>
        <v>376</v>
      </c>
      <c r="P339">
        <v>362</v>
      </c>
    </row>
    <row r="340" spans="2:16" x14ac:dyDescent="0.3">
      <c r="B340">
        <f t="shared" si="9"/>
        <v>387</v>
      </c>
      <c r="C340">
        <f t="shared" si="9"/>
        <v>398</v>
      </c>
      <c r="D340">
        <f t="shared" si="9"/>
        <v>351</v>
      </c>
      <c r="E340">
        <f t="shared" si="9"/>
        <v>378</v>
      </c>
      <c r="F340">
        <f t="shared" si="9"/>
        <v>400</v>
      </c>
      <c r="G340">
        <f t="shared" si="9"/>
        <v>398</v>
      </c>
      <c r="H340">
        <f t="shared" si="9"/>
        <v>377</v>
      </c>
      <c r="I340">
        <f t="shared" si="9"/>
        <v>365</v>
      </c>
      <c r="J340">
        <f t="shared" si="9"/>
        <v>397</v>
      </c>
      <c r="K340">
        <f t="shared" si="9"/>
        <v>380</v>
      </c>
      <c r="L340">
        <f t="shared" si="9"/>
        <v>358</v>
      </c>
      <c r="M340">
        <f t="shared" si="9"/>
        <v>400</v>
      </c>
      <c r="N340">
        <f t="shared" si="9"/>
        <v>376</v>
      </c>
      <c r="O340">
        <f t="shared" si="9"/>
        <v>362</v>
      </c>
      <c r="P340">
        <v>355</v>
      </c>
    </row>
    <row r="341" spans="2:16" x14ac:dyDescent="0.3">
      <c r="B341">
        <f t="shared" si="9"/>
        <v>398</v>
      </c>
      <c r="C341">
        <f t="shared" si="9"/>
        <v>351</v>
      </c>
      <c r="D341">
        <f t="shared" si="9"/>
        <v>378</v>
      </c>
      <c r="E341">
        <f t="shared" si="9"/>
        <v>400</v>
      </c>
      <c r="F341">
        <f t="shared" si="9"/>
        <v>398</v>
      </c>
      <c r="G341">
        <f t="shared" si="9"/>
        <v>377</v>
      </c>
      <c r="H341">
        <f t="shared" si="9"/>
        <v>365</v>
      </c>
      <c r="I341">
        <f t="shared" si="9"/>
        <v>397</v>
      </c>
      <c r="J341">
        <f t="shared" si="9"/>
        <v>380</v>
      </c>
      <c r="K341">
        <f t="shared" si="9"/>
        <v>358</v>
      </c>
      <c r="L341">
        <f t="shared" si="9"/>
        <v>400</v>
      </c>
      <c r="M341">
        <f t="shared" si="9"/>
        <v>376</v>
      </c>
      <c r="N341">
        <f t="shared" si="9"/>
        <v>362</v>
      </c>
      <c r="O341">
        <f t="shared" si="9"/>
        <v>355</v>
      </c>
      <c r="P341">
        <v>364</v>
      </c>
    </row>
    <row r="342" spans="2:16" x14ac:dyDescent="0.3">
      <c r="B342">
        <f t="shared" si="9"/>
        <v>351</v>
      </c>
      <c r="C342">
        <f t="shared" si="9"/>
        <v>378</v>
      </c>
      <c r="D342">
        <f t="shared" si="9"/>
        <v>400</v>
      </c>
      <c r="E342">
        <f t="shared" si="9"/>
        <v>398</v>
      </c>
      <c r="F342">
        <f t="shared" si="9"/>
        <v>377</v>
      </c>
      <c r="G342">
        <f t="shared" si="9"/>
        <v>365</v>
      </c>
      <c r="H342">
        <f t="shared" si="9"/>
        <v>397</v>
      </c>
      <c r="I342">
        <f t="shared" si="9"/>
        <v>380</v>
      </c>
      <c r="J342">
        <f t="shared" si="9"/>
        <v>358</v>
      </c>
      <c r="K342">
        <f t="shared" si="9"/>
        <v>400</v>
      </c>
      <c r="L342">
        <f t="shared" si="9"/>
        <v>376</v>
      </c>
      <c r="M342">
        <f t="shared" si="9"/>
        <v>362</v>
      </c>
      <c r="N342">
        <f t="shared" si="9"/>
        <v>355</v>
      </c>
      <c r="O342">
        <f t="shared" si="9"/>
        <v>364</v>
      </c>
      <c r="P342">
        <v>375</v>
      </c>
    </row>
    <row r="343" spans="2:16" x14ac:dyDescent="0.3">
      <c r="B343">
        <f t="shared" ref="B343:O358" si="10">C342</f>
        <v>378</v>
      </c>
      <c r="C343">
        <f t="shared" si="10"/>
        <v>400</v>
      </c>
      <c r="D343">
        <f t="shared" si="10"/>
        <v>398</v>
      </c>
      <c r="E343">
        <f t="shared" si="10"/>
        <v>377</v>
      </c>
      <c r="F343">
        <f t="shared" si="10"/>
        <v>365</v>
      </c>
      <c r="G343">
        <f t="shared" si="10"/>
        <v>397</v>
      </c>
      <c r="H343">
        <f t="shared" si="10"/>
        <v>380</v>
      </c>
      <c r="I343">
        <f t="shared" si="10"/>
        <v>358</v>
      </c>
      <c r="J343">
        <f t="shared" si="10"/>
        <v>400</v>
      </c>
      <c r="K343">
        <f t="shared" si="10"/>
        <v>376</v>
      </c>
      <c r="L343">
        <f t="shared" si="10"/>
        <v>362</v>
      </c>
      <c r="M343">
        <f t="shared" si="10"/>
        <v>355</v>
      </c>
      <c r="N343">
        <f t="shared" si="10"/>
        <v>364</v>
      </c>
      <c r="O343">
        <f t="shared" si="10"/>
        <v>375</v>
      </c>
      <c r="P343">
        <v>353</v>
      </c>
    </row>
    <row r="344" spans="2:16" x14ac:dyDescent="0.3">
      <c r="B344">
        <f t="shared" si="10"/>
        <v>400</v>
      </c>
      <c r="C344">
        <f t="shared" si="10"/>
        <v>398</v>
      </c>
      <c r="D344">
        <f t="shared" si="10"/>
        <v>377</v>
      </c>
      <c r="E344">
        <f t="shared" si="10"/>
        <v>365</v>
      </c>
      <c r="F344">
        <f t="shared" si="10"/>
        <v>397</v>
      </c>
      <c r="G344">
        <f t="shared" si="10"/>
        <v>380</v>
      </c>
      <c r="H344">
        <f t="shared" si="10"/>
        <v>358</v>
      </c>
      <c r="I344">
        <f t="shared" si="10"/>
        <v>400</v>
      </c>
      <c r="J344">
        <f t="shared" si="10"/>
        <v>376</v>
      </c>
      <c r="K344">
        <f t="shared" si="10"/>
        <v>362</v>
      </c>
      <c r="L344">
        <f t="shared" si="10"/>
        <v>355</v>
      </c>
      <c r="M344">
        <f t="shared" si="10"/>
        <v>364</v>
      </c>
      <c r="N344">
        <f t="shared" si="10"/>
        <v>375</v>
      </c>
      <c r="O344">
        <f t="shared" si="10"/>
        <v>353</v>
      </c>
      <c r="P344">
        <v>357</v>
      </c>
    </row>
    <row r="345" spans="2:16" x14ac:dyDescent="0.3">
      <c r="B345">
        <f t="shared" si="10"/>
        <v>398</v>
      </c>
      <c r="C345">
        <f t="shared" si="10"/>
        <v>377</v>
      </c>
      <c r="D345">
        <f t="shared" si="10"/>
        <v>365</v>
      </c>
      <c r="E345">
        <f t="shared" si="10"/>
        <v>397</v>
      </c>
      <c r="F345">
        <f t="shared" si="10"/>
        <v>380</v>
      </c>
      <c r="G345">
        <f t="shared" si="10"/>
        <v>358</v>
      </c>
      <c r="H345">
        <f t="shared" si="10"/>
        <v>400</v>
      </c>
      <c r="I345">
        <f t="shared" si="10"/>
        <v>376</v>
      </c>
      <c r="J345">
        <f t="shared" si="10"/>
        <v>362</v>
      </c>
      <c r="K345">
        <f t="shared" si="10"/>
        <v>355</v>
      </c>
      <c r="L345">
        <f t="shared" si="10"/>
        <v>364</v>
      </c>
      <c r="M345">
        <f t="shared" si="10"/>
        <v>375</v>
      </c>
      <c r="N345">
        <f t="shared" si="10"/>
        <v>353</v>
      </c>
      <c r="O345">
        <f t="shared" si="10"/>
        <v>357</v>
      </c>
      <c r="P345">
        <v>357</v>
      </c>
    </row>
    <row r="346" spans="2:16" x14ac:dyDescent="0.3">
      <c r="B346">
        <f t="shared" si="10"/>
        <v>377</v>
      </c>
      <c r="C346">
        <f t="shared" si="10"/>
        <v>365</v>
      </c>
      <c r="D346">
        <f t="shared" si="10"/>
        <v>397</v>
      </c>
      <c r="E346">
        <f t="shared" si="10"/>
        <v>380</v>
      </c>
      <c r="F346">
        <f t="shared" si="10"/>
        <v>358</v>
      </c>
      <c r="G346">
        <f t="shared" si="10"/>
        <v>400</v>
      </c>
      <c r="H346">
        <f t="shared" si="10"/>
        <v>376</v>
      </c>
      <c r="I346">
        <f t="shared" si="10"/>
        <v>362</v>
      </c>
      <c r="J346">
        <f t="shared" si="10"/>
        <v>355</v>
      </c>
      <c r="K346">
        <f t="shared" si="10"/>
        <v>364</v>
      </c>
      <c r="L346">
        <f t="shared" si="10"/>
        <v>375</v>
      </c>
      <c r="M346">
        <f t="shared" si="10"/>
        <v>353</v>
      </c>
      <c r="N346">
        <f t="shared" si="10"/>
        <v>357</v>
      </c>
      <c r="O346">
        <f t="shared" si="10"/>
        <v>357</v>
      </c>
      <c r="P346">
        <v>368</v>
      </c>
    </row>
    <row r="347" spans="2:16" x14ac:dyDescent="0.3">
      <c r="B347">
        <f t="shared" si="10"/>
        <v>365</v>
      </c>
      <c r="C347">
        <f t="shared" si="10"/>
        <v>397</v>
      </c>
      <c r="D347">
        <f t="shared" si="10"/>
        <v>380</v>
      </c>
      <c r="E347">
        <f t="shared" si="10"/>
        <v>358</v>
      </c>
      <c r="F347">
        <f t="shared" si="10"/>
        <v>400</v>
      </c>
      <c r="G347">
        <f t="shared" si="10"/>
        <v>376</v>
      </c>
      <c r="H347">
        <f t="shared" si="10"/>
        <v>362</v>
      </c>
      <c r="I347">
        <f t="shared" si="10"/>
        <v>355</v>
      </c>
      <c r="J347">
        <f t="shared" si="10"/>
        <v>364</v>
      </c>
      <c r="K347">
        <f t="shared" si="10"/>
        <v>375</v>
      </c>
      <c r="L347">
        <f t="shared" si="10"/>
        <v>353</v>
      </c>
      <c r="M347">
        <f t="shared" si="10"/>
        <v>357</v>
      </c>
      <c r="N347">
        <f t="shared" si="10"/>
        <v>357</v>
      </c>
      <c r="O347">
        <f t="shared" si="10"/>
        <v>368</v>
      </c>
      <c r="P347">
        <v>354</v>
      </c>
    </row>
    <row r="348" spans="2:16" x14ac:dyDescent="0.3">
      <c r="B348">
        <f t="shared" si="10"/>
        <v>397</v>
      </c>
      <c r="C348">
        <f t="shared" si="10"/>
        <v>380</v>
      </c>
      <c r="D348">
        <f t="shared" si="10"/>
        <v>358</v>
      </c>
      <c r="E348">
        <f t="shared" si="10"/>
        <v>400</v>
      </c>
      <c r="F348">
        <f t="shared" si="10"/>
        <v>376</v>
      </c>
      <c r="G348">
        <f t="shared" si="10"/>
        <v>362</v>
      </c>
      <c r="H348">
        <f t="shared" si="10"/>
        <v>355</v>
      </c>
      <c r="I348">
        <f t="shared" si="10"/>
        <v>364</v>
      </c>
      <c r="J348">
        <f t="shared" si="10"/>
        <v>375</v>
      </c>
      <c r="K348">
        <f t="shared" si="10"/>
        <v>353</v>
      </c>
      <c r="L348">
        <f t="shared" si="10"/>
        <v>357</v>
      </c>
      <c r="M348">
        <f t="shared" si="10"/>
        <v>357</v>
      </c>
      <c r="N348">
        <f t="shared" si="10"/>
        <v>368</v>
      </c>
      <c r="O348">
        <f t="shared" si="10"/>
        <v>354</v>
      </c>
      <c r="P348">
        <v>383</v>
      </c>
    </row>
    <row r="349" spans="2:16" x14ac:dyDescent="0.3">
      <c r="B349">
        <f t="shared" si="10"/>
        <v>380</v>
      </c>
      <c r="C349">
        <f t="shared" si="10"/>
        <v>358</v>
      </c>
      <c r="D349">
        <f t="shared" si="10"/>
        <v>400</v>
      </c>
      <c r="E349">
        <f t="shared" si="10"/>
        <v>376</v>
      </c>
      <c r="F349">
        <f t="shared" si="10"/>
        <v>362</v>
      </c>
      <c r="G349">
        <f t="shared" si="10"/>
        <v>355</v>
      </c>
      <c r="H349">
        <f t="shared" si="10"/>
        <v>364</v>
      </c>
      <c r="I349">
        <f t="shared" si="10"/>
        <v>375</v>
      </c>
      <c r="J349">
        <f t="shared" si="10"/>
        <v>353</v>
      </c>
      <c r="K349">
        <f t="shared" si="10"/>
        <v>357</v>
      </c>
      <c r="L349">
        <f t="shared" si="10"/>
        <v>357</v>
      </c>
      <c r="M349">
        <f t="shared" si="10"/>
        <v>368</v>
      </c>
      <c r="N349">
        <f t="shared" si="10"/>
        <v>354</v>
      </c>
      <c r="O349">
        <f t="shared" si="10"/>
        <v>383</v>
      </c>
      <c r="P349">
        <v>373</v>
      </c>
    </row>
    <row r="350" spans="2:16" x14ac:dyDescent="0.3">
      <c r="B350">
        <f t="shared" si="10"/>
        <v>358</v>
      </c>
      <c r="C350">
        <f t="shared" si="10"/>
        <v>400</v>
      </c>
      <c r="D350">
        <f t="shared" si="10"/>
        <v>376</v>
      </c>
      <c r="E350">
        <f t="shared" si="10"/>
        <v>362</v>
      </c>
      <c r="F350">
        <f t="shared" si="10"/>
        <v>355</v>
      </c>
      <c r="G350">
        <f t="shared" si="10"/>
        <v>364</v>
      </c>
      <c r="H350">
        <f t="shared" si="10"/>
        <v>375</v>
      </c>
      <c r="I350">
        <f t="shared" si="10"/>
        <v>353</v>
      </c>
      <c r="J350">
        <f t="shared" si="10"/>
        <v>357</v>
      </c>
      <c r="K350">
        <f t="shared" si="10"/>
        <v>357</v>
      </c>
      <c r="L350">
        <f t="shared" si="10"/>
        <v>368</v>
      </c>
      <c r="M350">
        <f t="shared" si="10"/>
        <v>354</v>
      </c>
      <c r="N350">
        <f t="shared" si="10"/>
        <v>383</v>
      </c>
      <c r="O350">
        <f t="shared" si="10"/>
        <v>373</v>
      </c>
      <c r="P350">
        <v>399</v>
      </c>
    </row>
    <row r="351" spans="2:16" x14ac:dyDescent="0.3">
      <c r="B351">
        <f t="shared" si="10"/>
        <v>400</v>
      </c>
      <c r="C351">
        <f t="shared" si="10"/>
        <v>376</v>
      </c>
      <c r="D351">
        <f t="shared" si="10"/>
        <v>362</v>
      </c>
      <c r="E351">
        <f t="shared" si="10"/>
        <v>355</v>
      </c>
      <c r="F351">
        <f t="shared" si="10"/>
        <v>364</v>
      </c>
      <c r="G351">
        <f t="shared" si="10"/>
        <v>375</v>
      </c>
      <c r="H351">
        <f t="shared" si="10"/>
        <v>353</v>
      </c>
      <c r="I351">
        <f t="shared" si="10"/>
        <v>357</v>
      </c>
      <c r="J351">
        <f t="shared" si="10"/>
        <v>357</v>
      </c>
      <c r="K351">
        <f t="shared" si="10"/>
        <v>368</v>
      </c>
      <c r="L351">
        <f t="shared" si="10"/>
        <v>354</v>
      </c>
      <c r="M351">
        <f t="shared" si="10"/>
        <v>383</v>
      </c>
      <c r="N351">
        <f t="shared" si="10"/>
        <v>373</v>
      </c>
      <c r="O351">
        <f t="shared" si="10"/>
        <v>399</v>
      </c>
      <c r="P351">
        <v>390</v>
      </c>
    </row>
    <row r="352" spans="2:16" x14ac:dyDescent="0.3">
      <c r="B352">
        <f t="shared" si="10"/>
        <v>376</v>
      </c>
      <c r="C352">
        <f t="shared" si="10"/>
        <v>362</v>
      </c>
      <c r="D352">
        <f t="shared" si="10"/>
        <v>355</v>
      </c>
      <c r="E352">
        <f t="shared" si="10"/>
        <v>364</v>
      </c>
      <c r="F352">
        <f t="shared" si="10"/>
        <v>375</v>
      </c>
      <c r="G352">
        <f t="shared" si="10"/>
        <v>353</v>
      </c>
      <c r="H352">
        <f t="shared" si="10"/>
        <v>357</v>
      </c>
      <c r="I352">
        <f t="shared" si="10"/>
        <v>357</v>
      </c>
      <c r="J352">
        <f t="shared" si="10"/>
        <v>368</v>
      </c>
      <c r="K352">
        <f t="shared" si="10"/>
        <v>354</v>
      </c>
      <c r="L352">
        <f t="shared" si="10"/>
        <v>383</v>
      </c>
      <c r="M352">
        <f t="shared" si="10"/>
        <v>373</v>
      </c>
      <c r="N352">
        <f t="shared" si="10"/>
        <v>399</v>
      </c>
      <c r="O352">
        <f t="shared" si="10"/>
        <v>390</v>
      </c>
      <c r="P352">
        <v>395</v>
      </c>
    </row>
    <row r="353" spans="2:16" x14ac:dyDescent="0.3">
      <c r="B353">
        <f t="shared" si="10"/>
        <v>362</v>
      </c>
      <c r="C353">
        <f t="shared" si="10"/>
        <v>355</v>
      </c>
      <c r="D353">
        <f t="shared" si="10"/>
        <v>364</v>
      </c>
      <c r="E353">
        <f t="shared" si="10"/>
        <v>375</v>
      </c>
      <c r="F353">
        <f t="shared" si="10"/>
        <v>353</v>
      </c>
      <c r="G353">
        <f t="shared" si="10"/>
        <v>357</v>
      </c>
      <c r="H353">
        <f t="shared" si="10"/>
        <v>357</v>
      </c>
      <c r="I353">
        <f t="shared" si="10"/>
        <v>368</v>
      </c>
      <c r="J353">
        <f t="shared" si="10"/>
        <v>354</v>
      </c>
      <c r="K353">
        <f t="shared" si="10"/>
        <v>383</v>
      </c>
      <c r="L353">
        <f t="shared" si="10"/>
        <v>373</v>
      </c>
      <c r="M353">
        <f t="shared" si="10"/>
        <v>399</v>
      </c>
      <c r="N353">
        <f t="shared" si="10"/>
        <v>390</v>
      </c>
      <c r="O353">
        <f t="shared" si="10"/>
        <v>395</v>
      </c>
      <c r="P353">
        <v>376</v>
      </c>
    </row>
    <row r="354" spans="2:16" x14ac:dyDescent="0.3">
      <c r="B354">
        <f t="shared" si="10"/>
        <v>355</v>
      </c>
      <c r="C354">
        <f t="shared" si="10"/>
        <v>364</v>
      </c>
      <c r="D354">
        <f t="shared" si="10"/>
        <v>375</v>
      </c>
      <c r="E354">
        <f t="shared" si="10"/>
        <v>353</v>
      </c>
      <c r="F354">
        <f t="shared" si="10"/>
        <v>357</v>
      </c>
      <c r="G354">
        <f t="shared" si="10"/>
        <v>357</v>
      </c>
      <c r="H354">
        <f t="shared" si="10"/>
        <v>368</v>
      </c>
      <c r="I354">
        <f t="shared" si="10"/>
        <v>354</v>
      </c>
      <c r="J354">
        <f t="shared" si="10"/>
        <v>383</v>
      </c>
      <c r="K354">
        <f t="shared" si="10"/>
        <v>373</v>
      </c>
      <c r="L354">
        <f t="shared" si="10"/>
        <v>399</v>
      </c>
      <c r="M354">
        <f t="shared" si="10"/>
        <v>390</v>
      </c>
      <c r="N354">
        <f t="shared" si="10"/>
        <v>395</v>
      </c>
      <c r="O354">
        <f t="shared" si="10"/>
        <v>376</v>
      </c>
      <c r="P354">
        <v>367</v>
      </c>
    </row>
    <row r="355" spans="2:16" x14ac:dyDescent="0.3">
      <c r="B355">
        <f t="shared" si="10"/>
        <v>364</v>
      </c>
      <c r="C355">
        <f t="shared" si="10"/>
        <v>375</v>
      </c>
      <c r="D355">
        <f t="shared" si="10"/>
        <v>353</v>
      </c>
      <c r="E355">
        <f t="shared" si="10"/>
        <v>357</v>
      </c>
      <c r="F355">
        <f t="shared" si="10"/>
        <v>357</v>
      </c>
      <c r="G355">
        <f t="shared" si="10"/>
        <v>368</v>
      </c>
      <c r="H355">
        <f t="shared" si="10"/>
        <v>354</v>
      </c>
      <c r="I355">
        <f t="shared" si="10"/>
        <v>383</v>
      </c>
      <c r="J355">
        <f t="shared" si="10"/>
        <v>373</v>
      </c>
      <c r="K355">
        <f t="shared" si="10"/>
        <v>399</v>
      </c>
      <c r="L355">
        <f t="shared" si="10"/>
        <v>390</v>
      </c>
      <c r="M355">
        <f t="shared" si="10"/>
        <v>395</v>
      </c>
      <c r="N355">
        <f t="shared" si="10"/>
        <v>376</v>
      </c>
      <c r="O355">
        <f t="shared" si="10"/>
        <v>367</v>
      </c>
      <c r="P355">
        <v>379</v>
      </c>
    </row>
    <row r="356" spans="2:16" x14ac:dyDescent="0.3">
      <c r="B356">
        <f t="shared" si="10"/>
        <v>375</v>
      </c>
      <c r="C356">
        <f t="shared" si="10"/>
        <v>353</v>
      </c>
      <c r="D356">
        <f t="shared" si="10"/>
        <v>357</v>
      </c>
      <c r="E356">
        <f t="shared" si="10"/>
        <v>357</v>
      </c>
      <c r="F356">
        <f t="shared" si="10"/>
        <v>368</v>
      </c>
      <c r="G356">
        <f t="shared" si="10"/>
        <v>354</v>
      </c>
      <c r="H356">
        <f t="shared" si="10"/>
        <v>383</v>
      </c>
      <c r="I356">
        <f t="shared" si="10"/>
        <v>373</v>
      </c>
      <c r="J356">
        <f t="shared" si="10"/>
        <v>399</v>
      </c>
      <c r="K356">
        <f t="shared" si="10"/>
        <v>390</v>
      </c>
      <c r="L356">
        <f t="shared" si="10"/>
        <v>395</v>
      </c>
      <c r="M356">
        <f t="shared" si="10"/>
        <v>376</v>
      </c>
      <c r="N356">
        <f t="shared" si="10"/>
        <v>367</v>
      </c>
      <c r="O356">
        <f t="shared" si="10"/>
        <v>379</v>
      </c>
      <c r="P356">
        <v>354</v>
      </c>
    </row>
    <row r="357" spans="2:16" x14ac:dyDescent="0.3">
      <c r="B357">
        <f t="shared" si="10"/>
        <v>353</v>
      </c>
      <c r="C357">
        <f t="shared" si="10"/>
        <v>357</v>
      </c>
      <c r="D357">
        <f t="shared" si="10"/>
        <v>357</v>
      </c>
      <c r="E357">
        <f t="shared" si="10"/>
        <v>368</v>
      </c>
      <c r="F357">
        <f t="shared" si="10"/>
        <v>354</v>
      </c>
      <c r="G357">
        <f t="shared" si="10"/>
        <v>383</v>
      </c>
      <c r="H357">
        <f t="shared" si="10"/>
        <v>373</v>
      </c>
      <c r="I357">
        <f t="shared" si="10"/>
        <v>399</v>
      </c>
      <c r="J357">
        <f t="shared" si="10"/>
        <v>390</v>
      </c>
      <c r="K357">
        <f t="shared" si="10"/>
        <v>395</v>
      </c>
      <c r="L357">
        <f t="shared" si="10"/>
        <v>376</v>
      </c>
      <c r="M357">
        <f t="shared" si="10"/>
        <v>367</v>
      </c>
      <c r="N357">
        <f t="shared" si="10"/>
        <v>379</v>
      </c>
      <c r="O357">
        <f t="shared" si="10"/>
        <v>354</v>
      </c>
      <c r="P357">
        <v>385</v>
      </c>
    </row>
    <row r="358" spans="2:16" x14ac:dyDescent="0.3">
      <c r="B358">
        <f t="shared" si="10"/>
        <v>357</v>
      </c>
      <c r="C358">
        <f t="shared" si="10"/>
        <v>357</v>
      </c>
      <c r="D358">
        <f t="shared" si="10"/>
        <v>368</v>
      </c>
      <c r="E358">
        <f t="shared" si="10"/>
        <v>354</v>
      </c>
      <c r="F358">
        <f t="shared" si="10"/>
        <v>383</v>
      </c>
      <c r="G358">
        <f t="shared" si="10"/>
        <v>373</v>
      </c>
      <c r="H358">
        <f t="shared" si="10"/>
        <v>399</v>
      </c>
      <c r="I358">
        <f t="shared" si="10"/>
        <v>390</v>
      </c>
      <c r="J358">
        <f t="shared" si="10"/>
        <v>395</v>
      </c>
      <c r="K358">
        <f t="shared" si="10"/>
        <v>376</v>
      </c>
      <c r="L358">
        <f t="shared" si="10"/>
        <v>367</v>
      </c>
      <c r="M358">
        <f t="shared" si="10"/>
        <v>379</v>
      </c>
      <c r="N358">
        <f t="shared" si="10"/>
        <v>354</v>
      </c>
      <c r="O358">
        <f t="shared" si="10"/>
        <v>385</v>
      </c>
      <c r="P358">
        <v>381</v>
      </c>
    </row>
    <row r="359" spans="2:16" x14ac:dyDescent="0.3">
      <c r="B359">
        <f t="shared" ref="B359:O374" si="11">C358</f>
        <v>357</v>
      </c>
      <c r="C359">
        <f t="shared" si="11"/>
        <v>368</v>
      </c>
      <c r="D359">
        <f t="shared" si="11"/>
        <v>354</v>
      </c>
      <c r="E359">
        <f t="shared" si="11"/>
        <v>383</v>
      </c>
      <c r="F359">
        <f t="shared" si="11"/>
        <v>373</v>
      </c>
      <c r="G359">
        <f t="shared" si="11"/>
        <v>399</v>
      </c>
      <c r="H359">
        <f t="shared" si="11"/>
        <v>390</v>
      </c>
      <c r="I359">
        <f t="shared" si="11"/>
        <v>395</v>
      </c>
      <c r="J359">
        <f t="shared" si="11"/>
        <v>376</v>
      </c>
      <c r="K359">
        <f t="shared" si="11"/>
        <v>367</v>
      </c>
      <c r="L359">
        <f t="shared" si="11"/>
        <v>379</v>
      </c>
      <c r="M359">
        <f t="shared" si="11"/>
        <v>354</v>
      </c>
      <c r="N359">
        <f t="shared" si="11"/>
        <v>385</v>
      </c>
      <c r="O359">
        <f t="shared" si="11"/>
        <v>381</v>
      </c>
      <c r="P359">
        <v>390</v>
      </c>
    </row>
    <row r="360" spans="2:16" x14ac:dyDescent="0.3">
      <c r="B360">
        <f t="shared" si="11"/>
        <v>368</v>
      </c>
      <c r="C360">
        <f t="shared" si="11"/>
        <v>354</v>
      </c>
      <c r="D360">
        <f t="shared" si="11"/>
        <v>383</v>
      </c>
      <c r="E360">
        <f t="shared" si="11"/>
        <v>373</v>
      </c>
      <c r="F360">
        <f t="shared" si="11"/>
        <v>399</v>
      </c>
      <c r="G360">
        <f t="shared" si="11"/>
        <v>390</v>
      </c>
      <c r="H360">
        <f t="shared" si="11"/>
        <v>395</v>
      </c>
      <c r="I360">
        <f t="shared" si="11"/>
        <v>376</v>
      </c>
      <c r="J360">
        <f t="shared" si="11"/>
        <v>367</v>
      </c>
      <c r="K360">
        <f t="shared" si="11"/>
        <v>379</v>
      </c>
      <c r="L360">
        <f t="shared" si="11"/>
        <v>354</v>
      </c>
      <c r="M360">
        <f t="shared" si="11"/>
        <v>385</v>
      </c>
      <c r="N360">
        <f t="shared" si="11"/>
        <v>381</v>
      </c>
      <c r="O360">
        <f t="shared" si="11"/>
        <v>390</v>
      </c>
      <c r="P360">
        <v>367</v>
      </c>
    </row>
    <row r="361" spans="2:16" x14ac:dyDescent="0.3">
      <c r="B361">
        <f t="shared" si="11"/>
        <v>354</v>
      </c>
      <c r="C361">
        <f t="shared" si="11"/>
        <v>383</v>
      </c>
      <c r="D361">
        <f t="shared" si="11"/>
        <v>373</v>
      </c>
      <c r="E361">
        <f t="shared" si="11"/>
        <v>399</v>
      </c>
      <c r="F361">
        <f t="shared" si="11"/>
        <v>390</v>
      </c>
      <c r="G361">
        <f t="shared" si="11"/>
        <v>395</v>
      </c>
      <c r="H361">
        <f t="shared" si="11"/>
        <v>376</v>
      </c>
      <c r="I361">
        <f t="shared" si="11"/>
        <v>367</v>
      </c>
      <c r="J361">
        <f t="shared" si="11"/>
        <v>379</v>
      </c>
      <c r="K361">
        <f t="shared" si="11"/>
        <v>354</v>
      </c>
      <c r="L361">
        <f t="shared" si="11"/>
        <v>385</v>
      </c>
      <c r="M361">
        <f t="shared" si="11"/>
        <v>381</v>
      </c>
      <c r="N361">
        <f t="shared" si="11"/>
        <v>390</v>
      </c>
      <c r="O361">
        <f t="shared" si="11"/>
        <v>367</v>
      </c>
      <c r="P361">
        <v>358</v>
      </c>
    </row>
    <row r="362" spans="2:16" x14ac:dyDescent="0.3">
      <c r="B362">
        <f t="shared" si="11"/>
        <v>383</v>
      </c>
      <c r="C362">
        <f t="shared" si="11"/>
        <v>373</v>
      </c>
      <c r="D362">
        <f t="shared" si="11"/>
        <v>399</v>
      </c>
      <c r="E362">
        <f t="shared" si="11"/>
        <v>390</v>
      </c>
      <c r="F362">
        <f t="shared" si="11"/>
        <v>395</v>
      </c>
      <c r="G362">
        <f t="shared" si="11"/>
        <v>376</v>
      </c>
      <c r="H362">
        <f t="shared" si="11"/>
        <v>367</v>
      </c>
      <c r="I362">
        <f t="shared" si="11"/>
        <v>379</v>
      </c>
      <c r="J362">
        <f t="shared" si="11"/>
        <v>354</v>
      </c>
      <c r="K362">
        <f t="shared" si="11"/>
        <v>385</v>
      </c>
      <c r="L362">
        <f t="shared" si="11"/>
        <v>381</v>
      </c>
      <c r="M362">
        <f t="shared" si="11"/>
        <v>390</v>
      </c>
      <c r="N362">
        <f t="shared" si="11"/>
        <v>367</v>
      </c>
      <c r="O362">
        <f t="shared" si="11"/>
        <v>358</v>
      </c>
      <c r="P362">
        <v>381</v>
      </c>
    </row>
    <row r="363" spans="2:16" x14ac:dyDescent="0.3">
      <c r="B363">
        <f t="shared" si="11"/>
        <v>373</v>
      </c>
      <c r="C363">
        <f t="shared" si="11"/>
        <v>399</v>
      </c>
      <c r="D363">
        <f t="shared" si="11"/>
        <v>390</v>
      </c>
      <c r="E363">
        <f t="shared" si="11"/>
        <v>395</v>
      </c>
      <c r="F363">
        <f t="shared" si="11"/>
        <v>376</v>
      </c>
      <c r="G363">
        <f t="shared" si="11"/>
        <v>367</v>
      </c>
      <c r="H363">
        <f t="shared" si="11"/>
        <v>379</v>
      </c>
      <c r="I363">
        <f t="shared" si="11"/>
        <v>354</v>
      </c>
      <c r="J363">
        <f t="shared" si="11"/>
        <v>385</v>
      </c>
      <c r="K363">
        <f t="shared" si="11"/>
        <v>381</v>
      </c>
      <c r="L363">
        <f t="shared" si="11"/>
        <v>390</v>
      </c>
      <c r="M363">
        <f t="shared" si="11"/>
        <v>367</v>
      </c>
      <c r="N363">
        <f t="shared" si="11"/>
        <v>358</v>
      </c>
      <c r="O363">
        <f t="shared" si="11"/>
        <v>381</v>
      </c>
      <c r="P363">
        <v>362</v>
      </c>
    </row>
    <row r="364" spans="2:16" x14ac:dyDescent="0.3">
      <c r="B364">
        <f t="shared" si="11"/>
        <v>399</v>
      </c>
      <c r="C364">
        <f t="shared" si="11"/>
        <v>390</v>
      </c>
      <c r="D364">
        <f t="shared" si="11"/>
        <v>395</v>
      </c>
      <c r="E364">
        <f t="shared" si="11"/>
        <v>376</v>
      </c>
      <c r="F364">
        <f t="shared" si="11"/>
        <v>367</v>
      </c>
      <c r="G364">
        <f t="shared" si="11"/>
        <v>379</v>
      </c>
      <c r="H364">
        <f t="shared" si="11"/>
        <v>354</v>
      </c>
      <c r="I364">
        <f t="shared" si="11"/>
        <v>385</v>
      </c>
      <c r="J364">
        <f t="shared" si="11"/>
        <v>381</v>
      </c>
      <c r="K364">
        <f t="shared" si="11"/>
        <v>390</v>
      </c>
      <c r="L364">
        <f t="shared" si="11"/>
        <v>367</v>
      </c>
      <c r="M364">
        <f t="shared" si="11"/>
        <v>358</v>
      </c>
      <c r="N364">
        <f t="shared" si="11"/>
        <v>381</v>
      </c>
      <c r="O364">
        <f t="shared" si="11"/>
        <v>362</v>
      </c>
      <c r="P364">
        <v>370</v>
      </c>
    </row>
    <row r="365" spans="2:16" x14ac:dyDescent="0.3">
      <c r="B365">
        <f t="shared" si="11"/>
        <v>390</v>
      </c>
      <c r="C365">
        <f t="shared" si="11"/>
        <v>395</v>
      </c>
      <c r="D365">
        <f t="shared" si="11"/>
        <v>376</v>
      </c>
      <c r="E365">
        <f t="shared" si="11"/>
        <v>367</v>
      </c>
      <c r="F365">
        <f t="shared" si="11"/>
        <v>379</v>
      </c>
      <c r="G365">
        <f t="shared" si="11"/>
        <v>354</v>
      </c>
      <c r="H365">
        <f t="shared" si="11"/>
        <v>385</v>
      </c>
      <c r="I365">
        <f t="shared" si="11"/>
        <v>381</v>
      </c>
      <c r="J365">
        <f t="shared" si="11"/>
        <v>390</v>
      </c>
      <c r="K365">
        <f t="shared" si="11"/>
        <v>367</v>
      </c>
      <c r="L365">
        <f t="shared" si="11"/>
        <v>358</v>
      </c>
      <c r="M365">
        <f t="shared" si="11"/>
        <v>381</v>
      </c>
      <c r="N365">
        <f t="shared" si="11"/>
        <v>362</v>
      </c>
      <c r="O365">
        <f t="shared" si="11"/>
        <v>370</v>
      </c>
      <c r="P365">
        <v>367</v>
      </c>
    </row>
    <row r="366" spans="2:16" x14ac:dyDescent="0.3">
      <c r="B366">
        <f t="shared" si="11"/>
        <v>395</v>
      </c>
      <c r="C366">
        <f t="shared" si="11"/>
        <v>376</v>
      </c>
      <c r="D366">
        <f t="shared" si="11"/>
        <v>367</v>
      </c>
      <c r="E366">
        <f t="shared" si="11"/>
        <v>379</v>
      </c>
      <c r="F366">
        <f t="shared" si="11"/>
        <v>354</v>
      </c>
      <c r="G366">
        <f t="shared" si="11"/>
        <v>385</v>
      </c>
      <c r="H366">
        <f t="shared" si="11"/>
        <v>381</v>
      </c>
      <c r="I366">
        <f t="shared" si="11"/>
        <v>390</v>
      </c>
      <c r="J366">
        <f t="shared" si="11"/>
        <v>367</v>
      </c>
      <c r="K366">
        <f t="shared" si="11"/>
        <v>358</v>
      </c>
      <c r="L366">
        <f t="shared" si="11"/>
        <v>381</v>
      </c>
      <c r="M366">
        <f t="shared" si="11"/>
        <v>362</v>
      </c>
      <c r="N366">
        <f t="shared" si="11"/>
        <v>370</v>
      </c>
      <c r="O366">
        <f t="shared" si="11"/>
        <v>367</v>
      </c>
      <c r="P366">
        <v>363</v>
      </c>
    </row>
    <row r="367" spans="2:16" x14ac:dyDescent="0.3">
      <c r="B367">
        <f t="shared" si="11"/>
        <v>376</v>
      </c>
      <c r="C367">
        <f t="shared" si="11"/>
        <v>367</v>
      </c>
      <c r="D367">
        <f t="shared" si="11"/>
        <v>379</v>
      </c>
      <c r="E367">
        <f t="shared" si="11"/>
        <v>354</v>
      </c>
      <c r="F367">
        <f t="shared" si="11"/>
        <v>385</v>
      </c>
      <c r="G367">
        <f t="shared" si="11"/>
        <v>381</v>
      </c>
      <c r="H367">
        <f t="shared" si="11"/>
        <v>390</v>
      </c>
      <c r="I367">
        <f t="shared" si="11"/>
        <v>367</v>
      </c>
      <c r="J367">
        <f t="shared" si="11"/>
        <v>358</v>
      </c>
      <c r="K367">
        <f t="shared" si="11"/>
        <v>381</v>
      </c>
      <c r="L367">
        <f t="shared" si="11"/>
        <v>362</v>
      </c>
      <c r="M367">
        <f t="shared" si="11"/>
        <v>370</v>
      </c>
      <c r="N367">
        <f t="shared" si="11"/>
        <v>367</v>
      </c>
      <c r="O367">
        <f t="shared" si="11"/>
        <v>363</v>
      </c>
      <c r="P367">
        <v>376</v>
      </c>
    </row>
    <row r="368" spans="2:16" x14ac:dyDescent="0.3">
      <c r="B368">
        <f t="shared" si="11"/>
        <v>367</v>
      </c>
      <c r="C368">
        <f t="shared" si="11"/>
        <v>379</v>
      </c>
      <c r="D368">
        <f t="shared" si="11"/>
        <v>354</v>
      </c>
      <c r="E368">
        <f t="shared" si="11"/>
        <v>385</v>
      </c>
      <c r="F368">
        <f t="shared" si="11"/>
        <v>381</v>
      </c>
      <c r="G368">
        <f t="shared" si="11"/>
        <v>390</v>
      </c>
      <c r="H368">
        <f t="shared" si="11"/>
        <v>367</v>
      </c>
      <c r="I368">
        <f t="shared" si="11"/>
        <v>358</v>
      </c>
      <c r="J368">
        <f t="shared" si="11"/>
        <v>381</v>
      </c>
      <c r="K368">
        <f t="shared" si="11"/>
        <v>362</v>
      </c>
      <c r="L368">
        <f t="shared" si="11"/>
        <v>370</v>
      </c>
      <c r="M368">
        <f t="shared" si="11"/>
        <v>367</v>
      </c>
      <c r="N368">
        <f t="shared" si="11"/>
        <v>363</v>
      </c>
      <c r="O368">
        <f t="shared" si="11"/>
        <v>376</v>
      </c>
      <c r="P368">
        <v>391</v>
      </c>
    </row>
    <row r="369" spans="2:16" x14ac:dyDescent="0.3">
      <c r="B369">
        <f t="shared" si="11"/>
        <v>379</v>
      </c>
      <c r="C369">
        <f t="shared" si="11"/>
        <v>354</v>
      </c>
      <c r="D369">
        <f t="shared" si="11"/>
        <v>385</v>
      </c>
      <c r="E369">
        <f t="shared" si="11"/>
        <v>381</v>
      </c>
      <c r="F369">
        <f t="shared" si="11"/>
        <v>390</v>
      </c>
      <c r="G369">
        <f t="shared" si="11"/>
        <v>367</v>
      </c>
      <c r="H369">
        <f t="shared" si="11"/>
        <v>358</v>
      </c>
      <c r="I369">
        <f t="shared" si="11"/>
        <v>381</v>
      </c>
      <c r="J369">
        <f t="shared" si="11"/>
        <v>362</v>
      </c>
      <c r="K369">
        <f t="shared" si="11"/>
        <v>370</v>
      </c>
      <c r="L369">
        <f t="shared" si="11"/>
        <v>367</v>
      </c>
      <c r="M369">
        <f t="shared" si="11"/>
        <v>363</v>
      </c>
      <c r="N369">
        <f t="shared" si="11"/>
        <v>376</v>
      </c>
      <c r="O369">
        <f t="shared" si="11"/>
        <v>391</v>
      </c>
      <c r="P369">
        <v>376</v>
      </c>
    </row>
    <row r="370" spans="2:16" x14ac:dyDescent="0.3">
      <c r="B370">
        <f t="shared" si="11"/>
        <v>354</v>
      </c>
      <c r="C370">
        <f t="shared" si="11"/>
        <v>385</v>
      </c>
      <c r="D370">
        <f t="shared" si="11"/>
        <v>381</v>
      </c>
      <c r="E370">
        <f t="shared" si="11"/>
        <v>390</v>
      </c>
      <c r="F370">
        <f t="shared" si="11"/>
        <v>367</v>
      </c>
      <c r="G370">
        <f t="shared" si="11"/>
        <v>358</v>
      </c>
      <c r="H370">
        <f t="shared" si="11"/>
        <v>381</v>
      </c>
      <c r="I370">
        <f t="shared" si="11"/>
        <v>362</v>
      </c>
      <c r="J370">
        <f t="shared" si="11"/>
        <v>370</v>
      </c>
      <c r="K370">
        <f t="shared" si="11"/>
        <v>367</v>
      </c>
      <c r="L370">
        <f t="shared" si="11"/>
        <v>363</v>
      </c>
      <c r="M370">
        <f t="shared" si="11"/>
        <v>376</v>
      </c>
      <c r="N370">
        <f t="shared" si="11"/>
        <v>391</v>
      </c>
      <c r="O370">
        <f t="shared" si="11"/>
        <v>376</v>
      </c>
      <c r="P370">
        <v>379</v>
      </c>
    </row>
    <row r="371" spans="2:16" x14ac:dyDescent="0.3">
      <c r="B371">
        <f t="shared" si="11"/>
        <v>385</v>
      </c>
      <c r="C371">
        <f t="shared" si="11"/>
        <v>381</v>
      </c>
      <c r="D371">
        <f t="shared" si="11"/>
        <v>390</v>
      </c>
      <c r="E371">
        <f t="shared" si="11"/>
        <v>367</v>
      </c>
      <c r="F371">
        <f t="shared" si="11"/>
        <v>358</v>
      </c>
      <c r="G371">
        <f t="shared" si="11"/>
        <v>381</v>
      </c>
      <c r="H371">
        <f t="shared" si="11"/>
        <v>362</v>
      </c>
      <c r="I371">
        <f t="shared" si="11"/>
        <v>370</v>
      </c>
      <c r="J371">
        <f t="shared" si="11"/>
        <v>367</v>
      </c>
      <c r="K371">
        <f t="shared" si="11"/>
        <v>363</v>
      </c>
      <c r="L371">
        <f t="shared" si="11"/>
        <v>376</v>
      </c>
      <c r="M371">
        <f t="shared" si="11"/>
        <v>391</v>
      </c>
      <c r="N371">
        <f t="shared" si="11"/>
        <v>376</v>
      </c>
      <c r="O371">
        <f t="shared" si="11"/>
        <v>379</v>
      </c>
      <c r="P371">
        <v>357</v>
      </c>
    </row>
    <row r="372" spans="2:16" x14ac:dyDescent="0.3">
      <c r="B372">
        <f t="shared" si="11"/>
        <v>381</v>
      </c>
      <c r="C372">
        <f t="shared" si="11"/>
        <v>390</v>
      </c>
      <c r="D372">
        <f t="shared" si="11"/>
        <v>367</v>
      </c>
      <c r="E372">
        <f t="shared" si="11"/>
        <v>358</v>
      </c>
      <c r="F372">
        <f t="shared" si="11"/>
        <v>381</v>
      </c>
      <c r="G372">
        <f t="shared" si="11"/>
        <v>362</v>
      </c>
      <c r="H372">
        <f t="shared" si="11"/>
        <v>370</v>
      </c>
      <c r="I372">
        <f t="shared" si="11"/>
        <v>367</v>
      </c>
      <c r="J372">
        <f t="shared" si="11"/>
        <v>363</v>
      </c>
      <c r="K372">
        <f t="shared" si="11"/>
        <v>376</v>
      </c>
      <c r="L372">
        <f t="shared" si="11"/>
        <v>391</v>
      </c>
      <c r="M372">
        <f t="shared" si="11"/>
        <v>376</v>
      </c>
      <c r="N372">
        <f t="shared" si="11"/>
        <v>379</v>
      </c>
      <c r="O372">
        <f t="shared" si="11"/>
        <v>357</v>
      </c>
      <c r="P372">
        <v>382</v>
      </c>
    </row>
    <row r="373" spans="2:16" x14ac:dyDescent="0.3">
      <c r="B373">
        <f t="shared" si="11"/>
        <v>390</v>
      </c>
      <c r="C373">
        <f t="shared" si="11"/>
        <v>367</v>
      </c>
      <c r="D373">
        <f t="shared" si="11"/>
        <v>358</v>
      </c>
      <c r="E373">
        <f t="shared" si="11"/>
        <v>381</v>
      </c>
      <c r="F373">
        <f t="shared" si="11"/>
        <v>362</v>
      </c>
      <c r="G373">
        <f t="shared" si="11"/>
        <v>370</v>
      </c>
      <c r="H373">
        <f t="shared" si="11"/>
        <v>367</v>
      </c>
      <c r="I373">
        <f t="shared" si="11"/>
        <v>363</v>
      </c>
      <c r="J373">
        <f t="shared" si="11"/>
        <v>376</v>
      </c>
      <c r="K373">
        <f t="shared" si="11"/>
        <v>391</v>
      </c>
      <c r="L373">
        <f t="shared" si="11"/>
        <v>376</v>
      </c>
      <c r="M373">
        <f t="shared" si="11"/>
        <v>379</v>
      </c>
      <c r="N373">
        <f t="shared" si="11"/>
        <v>357</v>
      </c>
      <c r="O373">
        <f t="shared" si="11"/>
        <v>382</v>
      </c>
      <c r="P373">
        <v>374</v>
      </c>
    </row>
    <row r="374" spans="2:16" x14ac:dyDescent="0.3">
      <c r="B374">
        <f t="shared" si="11"/>
        <v>367</v>
      </c>
      <c r="C374">
        <f t="shared" si="11"/>
        <v>358</v>
      </c>
      <c r="D374">
        <f t="shared" si="11"/>
        <v>381</v>
      </c>
      <c r="E374">
        <f t="shared" si="11"/>
        <v>362</v>
      </c>
      <c r="F374">
        <f t="shared" si="11"/>
        <v>370</v>
      </c>
      <c r="G374">
        <f t="shared" si="11"/>
        <v>367</v>
      </c>
      <c r="H374">
        <f t="shared" si="11"/>
        <v>363</v>
      </c>
      <c r="I374">
        <f t="shared" si="11"/>
        <v>376</v>
      </c>
      <c r="J374">
        <f t="shared" si="11"/>
        <v>391</v>
      </c>
      <c r="K374">
        <f t="shared" si="11"/>
        <v>376</v>
      </c>
      <c r="L374">
        <f t="shared" si="11"/>
        <v>379</v>
      </c>
      <c r="M374">
        <f t="shared" si="11"/>
        <v>357</v>
      </c>
      <c r="N374">
        <f t="shared" si="11"/>
        <v>382</v>
      </c>
      <c r="O374">
        <f t="shared" si="11"/>
        <v>374</v>
      </c>
      <c r="P374">
        <v>386</v>
      </c>
    </row>
    <row r="375" spans="2:16" x14ac:dyDescent="0.3">
      <c r="B375">
        <f t="shared" ref="B375:O378" si="12">C374</f>
        <v>358</v>
      </c>
      <c r="C375">
        <f t="shared" si="12"/>
        <v>381</v>
      </c>
      <c r="D375">
        <f t="shared" si="12"/>
        <v>362</v>
      </c>
      <c r="E375">
        <f t="shared" si="12"/>
        <v>370</v>
      </c>
      <c r="F375">
        <f t="shared" si="12"/>
        <v>367</v>
      </c>
      <c r="G375">
        <f t="shared" si="12"/>
        <v>363</v>
      </c>
      <c r="H375">
        <f t="shared" si="12"/>
        <v>376</v>
      </c>
      <c r="I375">
        <f t="shared" si="12"/>
        <v>391</v>
      </c>
      <c r="J375">
        <f t="shared" si="12"/>
        <v>376</v>
      </c>
      <c r="K375">
        <f t="shared" si="12"/>
        <v>379</v>
      </c>
      <c r="L375">
        <f t="shared" si="12"/>
        <v>357</v>
      </c>
      <c r="M375">
        <f t="shared" si="12"/>
        <v>382</v>
      </c>
      <c r="N375">
        <f t="shared" si="12"/>
        <v>374</v>
      </c>
      <c r="O375">
        <f t="shared" si="12"/>
        <v>386</v>
      </c>
      <c r="P375">
        <v>364</v>
      </c>
    </row>
    <row r="376" spans="2:16" x14ac:dyDescent="0.3">
      <c r="B376">
        <f t="shared" si="12"/>
        <v>381</v>
      </c>
      <c r="C376">
        <f t="shared" si="12"/>
        <v>362</v>
      </c>
      <c r="D376">
        <f t="shared" si="12"/>
        <v>370</v>
      </c>
      <c r="E376">
        <f t="shared" si="12"/>
        <v>367</v>
      </c>
      <c r="F376">
        <f t="shared" si="12"/>
        <v>363</v>
      </c>
      <c r="G376">
        <f t="shared" si="12"/>
        <v>376</v>
      </c>
      <c r="H376">
        <f t="shared" si="12"/>
        <v>391</v>
      </c>
      <c r="I376">
        <f t="shared" si="12"/>
        <v>376</v>
      </c>
      <c r="J376">
        <f t="shared" si="12"/>
        <v>379</v>
      </c>
      <c r="K376">
        <f t="shared" si="12"/>
        <v>357</v>
      </c>
      <c r="L376">
        <f t="shared" si="12"/>
        <v>382</v>
      </c>
      <c r="M376">
        <f t="shared" si="12"/>
        <v>374</v>
      </c>
      <c r="N376">
        <f t="shared" si="12"/>
        <v>386</v>
      </c>
      <c r="O376">
        <f t="shared" si="12"/>
        <v>364</v>
      </c>
      <c r="P376">
        <v>367</v>
      </c>
    </row>
    <row r="377" spans="2:16" x14ac:dyDescent="0.3">
      <c r="B377" s="12">
        <f t="shared" si="12"/>
        <v>362</v>
      </c>
      <c r="C377" s="12">
        <f t="shared" si="12"/>
        <v>370</v>
      </c>
      <c r="D377" s="12">
        <f t="shared" si="12"/>
        <v>367</v>
      </c>
      <c r="E377" s="12">
        <f t="shared" si="12"/>
        <v>363</v>
      </c>
      <c r="F377" s="12">
        <f t="shared" si="12"/>
        <v>376</v>
      </c>
      <c r="G377" s="12">
        <f t="shared" si="12"/>
        <v>391</v>
      </c>
      <c r="H377" s="12">
        <f t="shared" si="12"/>
        <v>376</v>
      </c>
      <c r="I377" s="12">
        <f t="shared" si="12"/>
        <v>379</v>
      </c>
      <c r="J377" s="12">
        <f t="shared" si="12"/>
        <v>357</v>
      </c>
      <c r="K377" s="12">
        <f t="shared" si="12"/>
        <v>382</v>
      </c>
      <c r="L377" s="12">
        <f t="shared" si="12"/>
        <v>374</v>
      </c>
      <c r="M377" s="12">
        <f t="shared" si="12"/>
        <v>386</v>
      </c>
      <c r="N377" s="12">
        <f t="shared" si="12"/>
        <v>364</v>
      </c>
      <c r="O377" s="12">
        <f t="shared" si="12"/>
        <v>367</v>
      </c>
      <c r="P377" t="s">
        <v>536</v>
      </c>
    </row>
    <row r="378" spans="2:16" x14ac:dyDescent="0.3">
      <c r="B378" s="13">
        <f t="shared" si="12"/>
        <v>370</v>
      </c>
      <c r="C378" s="13">
        <f t="shared" si="12"/>
        <v>367</v>
      </c>
      <c r="D378" s="13">
        <f t="shared" si="12"/>
        <v>363</v>
      </c>
      <c r="E378" s="13">
        <f t="shared" si="12"/>
        <v>376</v>
      </c>
      <c r="F378" s="13">
        <f t="shared" si="12"/>
        <v>391</v>
      </c>
      <c r="G378" s="13">
        <f t="shared" si="12"/>
        <v>376</v>
      </c>
      <c r="H378" s="13">
        <f t="shared" si="12"/>
        <v>379</v>
      </c>
      <c r="I378" s="13">
        <f t="shared" si="12"/>
        <v>357</v>
      </c>
      <c r="J378" s="13">
        <f t="shared" si="12"/>
        <v>382</v>
      </c>
      <c r="K378" s="13">
        <f t="shared" si="12"/>
        <v>374</v>
      </c>
      <c r="L378" s="13">
        <f t="shared" si="12"/>
        <v>386</v>
      </c>
      <c r="M378" s="13">
        <f t="shared" si="12"/>
        <v>364</v>
      </c>
      <c r="N378" s="13">
        <f t="shared" si="12"/>
        <v>367</v>
      </c>
      <c r="O378" s="14">
        <f>AD1407/1000</f>
        <v>359.49930000000006</v>
      </c>
      <c r="P378" t="s">
        <v>536</v>
      </c>
    </row>
    <row r="380" spans="2:16" x14ac:dyDescent="0.3">
      <c r="B380">
        <f>INT(RANK(B198,B$198:B$376,0)/10)+1</f>
        <v>2</v>
      </c>
      <c r="C380">
        <f t="shared" ref="C380:P380" si="13">INT(RANK(C198,C$198:C$376,0)/10)+1</f>
        <v>16</v>
      </c>
      <c r="D380">
        <f t="shared" si="13"/>
        <v>8</v>
      </c>
      <c r="E380">
        <f t="shared" si="13"/>
        <v>10</v>
      </c>
      <c r="F380">
        <f t="shared" si="13"/>
        <v>8</v>
      </c>
      <c r="G380">
        <f t="shared" si="13"/>
        <v>8</v>
      </c>
      <c r="H380">
        <f t="shared" si="13"/>
        <v>11</v>
      </c>
      <c r="I380">
        <f t="shared" si="13"/>
        <v>14</v>
      </c>
      <c r="J380">
        <f t="shared" si="13"/>
        <v>17</v>
      </c>
      <c r="K380">
        <f t="shared" si="13"/>
        <v>15</v>
      </c>
      <c r="L380">
        <f t="shared" si="13"/>
        <v>15</v>
      </c>
      <c r="M380">
        <f t="shared" si="13"/>
        <v>12</v>
      </c>
      <c r="N380">
        <f t="shared" si="13"/>
        <v>9</v>
      </c>
      <c r="O380">
        <f t="shared" si="13"/>
        <v>17</v>
      </c>
      <c r="P380">
        <f>P198*1000</f>
        <v>374000</v>
      </c>
    </row>
    <row r="381" spans="2:16" x14ac:dyDescent="0.3">
      <c r="B381">
        <f t="shared" ref="B381:P444" si="14">INT(RANK(B199,B$198:B$376,0)/10)+1</f>
        <v>16</v>
      </c>
      <c r="C381">
        <f t="shared" si="14"/>
        <v>8</v>
      </c>
      <c r="D381">
        <f t="shared" si="14"/>
        <v>10</v>
      </c>
      <c r="E381">
        <f t="shared" si="14"/>
        <v>8</v>
      </c>
      <c r="F381">
        <f t="shared" si="14"/>
        <v>8</v>
      </c>
      <c r="G381">
        <f t="shared" si="14"/>
        <v>11</v>
      </c>
      <c r="H381">
        <f t="shared" si="14"/>
        <v>14</v>
      </c>
      <c r="I381">
        <f t="shared" si="14"/>
        <v>17</v>
      </c>
      <c r="J381">
        <f t="shared" si="14"/>
        <v>15</v>
      </c>
      <c r="K381">
        <f t="shared" si="14"/>
        <v>15</v>
      </c>
      <c r="L381">
        <f t="shared" si="14"/>
        <v>11</v>
      </c>
      <c r="M381">
        <f t="shared" si="14"/>
        <v>9</v>
      </c>
      <c r="N381">
        <f t="shared" si="14"/>
        <v>17</v>
      </c>
      <c r="O381">
        <f t="shared" si="14"/>
        <v>10</v>
      </c>
      <c r="P381">
        <f t="shared" ref="P381:P444" si="15">P199*1000</f>
        <v>376000</v>
      </c>
    </row>
    <row r="382" spans="2:16" x14ac:dyDescent="0.3">
      <c r="B382">
        <f t="shared" si="14"/>
        <v>8</v>
      </c>
      <c r="C382">
        <f t="shared" si="14"/>
        <v>10</v>
      </c>
      <c r="D382">
        <f t="shared" si="14"/>
        <v>8</v>
      </c>
      <c r="E382">
        <f t="shared" si="14"/>
        <v>8</v>
      </c>
      <c r="F382">
        <f t="shared" si="14"/>
        <v>11</v>
      </c>
      <c r="G382">
        <f t="shared" si="14"/>
        <v>14</v>
      </c>
      <c r="H382">
        <f t="shared" si="14"/>
        <v>17</v>
      </c>
      <c r="I382">
        <f t="shared" si="14"/>
        <v>15</v>
      </c>
      <c r="J382">
        <f t="shared" si="14"/>
        <v>15</v>
      </c>
      <c r="K382">
        <f t="shared" si="14"/>
        <v>11</v>
      </c>
      <c r="L382">
        <f t="shared" si="14"/>
        <v>9</v>
      </c>
      <c r="M382">
        <f t="shared" si="14"/>
        <v>17</v>
      </c>
      <c r="N382">
        <f t="shared" si="14"/>
        <v>10</v>
      </c>
      <c r="O382">
        <f t="shared" si="14"/>
        <v>9</v>
      </c>
      <c r="P382">
        <f t="shared" si="15"/>
        <v>389000</v>
      </c>
    </row>
    <row r="383" spans="2:16" x14ac:dyDescent="0.3">
      <c r="B383">
        <f t="shared" si="14"/>
        <v>10</v>
      </c>
      <c r="C383">
        <f t="shared" si="14"/>
        <v>8</v>
      </c>
      <c r="D383">
        <f t="shared" si="14"/>
        <v>8</v>
      </c>
      <c r="E383">
        <f t="shared" si="14"/>
        <v>11</v>
      </c>
      <c r="F383">
        <f t="shared" si="14"/>
        <v>14</v>
      </c>
      <c r="G383">
        <f t="shared" si="14"/>
        <v>17</v>
      </c>
      <c r="H383">
        <f t="shared" si="14"/>
        <v>15</v>
      </c>
      <c r="I383">
        <f t="shared" si="14"/>
        <v>15</v>
      </c>
      <c r="J383">
        <f t="shared" si="14"/>
        <v>11</v>
      </c>
      <c r="K383">
        <f t="shared" si="14"/>
        <v>9</v>
      </c>
      <c r="L383">
        <f t="shared" si="14"/>
        <v>17</v>
      </c>
      <c r="M383">
        <f t="shared" si="14"/>
        <v>10</v>
      </c>
      <c r="N383">
        <f t="shared" si="14"/>
        <v>9</v>
      </c>
      <c r="O383">
        <f t="shared" si="14"/>
        <v>5</v>
      </c>
      <c r="P383">
        <f t="shared" si="15"/>
        <v>357000</v>
      </c>
    </row>
    <row r="384" spans="2:16" x14ac:dyDescent="0.3">
      <c r="B384">
        <f t="shared" si="14"/>
        <v>8</v>
      </c>
      <c r="C384">
        <f t="shared" si="14"/>
        <v>8</v>
      </c>
      <c r="D384">
        <f t="shared" si="14"/>
        <v>11</v>
      </c>
      <c r="E384">
        <f t="shared" si="14"/>
        <v>14</v>
      </c>
      <c r="F384">
        <f t="shared" si="14"/>
        <v>17</v>
      </c>
      <c r="G384">
        <f t="shared" si="14"/>
        <v>15</v>
      </c>
      <c r="H384">
        <f t="shared" si="14"/>
        <v>15</v>
      </c>
      <c r="I384">
        <f t="shared" si="14"/>
        <v>11</v>
      </c>
      <c r="J384">
        <f t="shared" si="14"/>
        <v>9</v>
      </c>
      <c r="K384">
        <f t="shared" si="14"/>
        <v>17</v>
      </c>
      <c r="L384">
        <f t="shared" si="14"/>
        <v>10</v>
      </c>
      <c r="M384">
        <f t="shared" si="14"/>
        <v>9</v>
      </c>
      <c r="N384">
        <f t="shared" si="14"/>
        <v>5</v>
      </c>
      <c r="O384">
        <f t="shared" si="14"/>
        <v>16</v>
      </c>
      <c r="P384">
        <f t="shared" si="15"/>
        <v>399000</v>
      </c>
    </row>
    <row r="385" spans="2:16" x14ac:dyDescent="0.3">
      <c r="B385">
        <f t="shared" si="14"/>
        <v>9</v>
      </c>
      <c r="C385">
        <f t="shared" si="14"/>
        <v>11</v>
      </c>
      <c r="D385">
        <f t="shared" si="14"/>
        <v>14</v>
      </c>
      <c r="E385">
        <f t="shared" si="14"/>
        <v>17</v>
      </c>
      <c r="F385">
        <f t="shared" si="14"/>
        <v>15</v>
      </c>
      <c r="G385">
        <f t="shared" si="14"/>
        <v>15</v>
      </c>
      <c r="H385">
        <f t="shared" si="14"/>
        <v>11</v>
      </c>
      <c r="I385">
        <f t="shared" si="14"/>
        <v>8</v>
      </c>
      <c r="J385">
        <f t="shared" si="14"/>
        <v>16</v>
      </c>
      <c r="K385">
        <f t="shared" si="14"/>
        <v>10</v>
      </c>
      <c r="L385">
        <f t="shared" si="14"/>
        <v>9</v>
      </c>
      <c r="M385">
        <f t="shared" si="14"/>
        <v>5</v>
      </c>
      <c r="N385">
        <f t="shared" si="14"/>
        <v>16</v>
      </c>
      <c r="O385">
        <f t="shared" si="14"/>
        <v>1</v>
      </c>
      <c r="P385">
        <f t="shared" si="15"/>
        <v>380000</v>
      </c>
    </row>
    <row r="386" spans="2:16" x14ac:dyDescent="0.3">
      <c r="B386">
        <f t="shared" si="14"/>
        <v>11</v>
      </c>
      <c r="C386">
        <f t="shared" si="14"/>
        <v>14</v>
      </c>
      <c r="D386">
        <f t="shared" si="14"/>
        <v>17</v>
      </c>
      <c r="E386">
        <f t="shared" si="14"/>
        <v>15</v>
      </c>
      <c r="F386">
        <f t="shared" si="14"/>
        <v>15</v>
      </c>
      <c r="G386">
        <f t="shared" si="14"/>
        <v>11</v>
      </c>
      <c r="H386">
        <f t="shared" si="14"/>
        <v>8</v>
      </c>
      <c r="I386">
        <f t="shared" si="14"/>
        <v>16</v>
      </c>
      <c r="J386">
        <f t="shared" si="14"/>
        <v>10</v>
      </c>
      <c r="K386">
        <f t="shared" si="14"/>
        <v>9</v>
      </c>
      <c r="L386">
        <f t="shared" si="14"/>
        <v>5</v>
      </c>
      <c r="M386">
        <f t="shared" si="14"/>
        <v>16</v>
      </c>
      <c r="N386">
        <f t="shared" si="14"/>
        <v>1</v>
      </c>
      <c r="O386">
        <f t="shared" si="14"/>
        <v>8</v>
      </c>
      <c r="P386">
        <f t="shared" si="15"/>
        <v>382000</v>
      </c>
    </row>
    <row r="387" spans="2:16" x14ac:dyDescent="0.3">
      <c r="B387">
        <f t="shared" si="14"/>
        <v>14</v>
      </c>
      <c r="C387">
        <f t="shared" si="14"/>
        <v>17</v>
      </c>
      <c r="D387">
        <f t="shared" si="14"/>
        <v>15</v>
      </c>
      <c r="E387">
        <f t="shared" si="14"/>
        <v>15</v>
      </c>
      <c r="F387">
        <f t="shared" si="14"/>
        <v>11</v>
      </c>
      <c r="G387">
        <f t="shared" si="14"/>
        <v>8</v>
      </c>
      <c r="H387">
        <f t="shared" si="14"/>
        <v>16</v>
      </c>
      <c r="I387">
        <f t="shared" si="14"/>
        <v>10</v>
      </c>
      <c r="J387">
        <f t="shared" si="14"/>
        <v>9</v>
      </c>
      <c r="K387">
        <f t="shared" si="14"/>
        <v>5</v>
      </c>
      <c r="L387">
        <f t="shared" si="14"/>
        <v>16</v>
      </c>
      <c r="M387">
        <f t="shared" si="14"/>
        <v>1</v>
      </c>
      <c r="N387">
        <f t="shared" si="14"/>
        <v>8</v>
      </c>
      <c r="O387">
        <f t="shared" si="14"/>
        <v>7</v>
      </c>
      <c r="P387">
        <f t="shared" si="15"/>
        <v>369000</v>
      </c>
    </row>
    <row r="388" spans="2:16" x14ac:dyDescent="0.3">
      <c r="B388">
        <f t="shared" si="14"/>
        <v>17</v>
      </c>
      <c r="C388">
        <f t="shared" si="14"/>
        <v>15</v>
      </c>
      <c r="D388">
        <f t="shared" si="14"/>
        <v>15</v>
      </c>
      <c r="E388">
        <f t="shared" si="14"/>
        <v>11</v>
      </c>
      <c r="F388">
        <f t="shared" si="14"/>
        <v>9</v>
      </c>
      <c r="G388">
        <f t="shared" si="14"/>
        <v>16</v>
      </c>
      <c r="H388">
        <f t="shared" si="14"/>
        <v>10</v>
      </c>
      <c r="I388">
        <f t="shared" si="14"/>
        <v>8</v>
      </c>
      <c r="J388">
        <f t="shared" si="14"/>
        <v>5</v>
      </c>
      <c r="K388">
        <f t="shared" si="14"/>
        <v>16</v>
      </c>
      <c r="L388">
        <f t="shared" si="14"/>
        <v>1</v>
      </c>
      <c r="M388">
        <f t="shared" si="14"/>
        <v>7</v>
      </c>
      <c r="N388">
        <f t="shared" si="14"/>
        <v>7</v>
      </c>
      <c r="O388">
        <f t="shared" si="14"/>
        <v>11</v>
      </c>
      <c r="P388">
        <f t="shared" si="15"/>
        <v>360000</v>
      </c>
    </row>
    <row r="389" spans="2:16" x14ac:dyDescent="0.3">
      <c r="B389">
        <f t="shared" si="14"/>
        <v>15</v>
      </c>
      <c r="C389">
        <f t="shared" si="14"/>
        <v>15</v>
      </c>
      <c r="D389">
        <f t="shared" si="14"/>
        <v>11</v>
      </c>
      <c r="E389">
        <f t="shared" si="14"/>
        <v>9</v>
      </c>
      <c r="F389">
        <f t="shared" si="14"/>
        <v>16</v>
      </c>
      <c r="G389">
        <f t="shared" si="14"/>
        <v>10</v>
      </c>
      <c r="H389">
        <f t="shared" si="14"/>
        <v>8</v>
      </c>
      <c r="I389">
        <f t="shared" si="14"/>
        <v>5</v>
      </c>
      <c r="J389">
        <f t="shared" si="14"/>
        <v>16</v>
      </c>
      <c r="K389">
        <f t="shared" si="14"/>
        <v>1</v>
      </c>
      <c r="L389">
        <f t="shared" si="14"/>
        <v>7</v>
      </c>
      <c r="M389">
        <f t="shared" si="14"/>
        <v>7</v>
      </c>
      <c r="N389">
        <f t="shared" si="14"/>
        <v>11</v>
      </c>
      <c r="O389">
        <f t="shared" si="14"/>
        <v>15</v>
      </c>
      <c r="P389">
        <f t="shared" si="15"/>
        <v>364000</v>
      </c>
    </row>
    <row r="390" spans="2:16" x14ac:dyDescent="0.3">
      <c r="B390">
        <f t="shared" si="14"/>
        <v>15</v>
      </c>
      <c r="C390">
        <f t="shared" si="14"/>
        <v>11</v>
      </c>
      <c r="D390">
        <f t="shared" si="14"/>
        <v>9</v>
      </c>
      <c r="E390">
        <f t="shared" si="14"/>
        <v>16</v>
      </c>
      <c r="F390">
        <f t="shared" si="14"/>
        <v>10</v>
      </c>
      <c r="G390">
        <f t="shared" si="14"/>
        <v>8</v>
      </c>
      <c r="H390">
        <f t="shared" si="14"/>
        <v>5</v>
      </c>
      <c r="I390">
        <f t="shared" si="14"/>
        <v>16</v>
      </c>
      <c r="J390">
        <f t="shared" si="14"/>
        <v>1</v>
      </c>
      <c r="K390">
        <f t="shared" si="14"/>
        <v>7</v>
      </c>
      <c r="L390">
        <f t="shared" si="14"/>
        <v>7</v>
      </c>
      <c r="M390">
        <f t="shared" si="14"/>
        <v>11</v>
      </c>
      <c r="N390">
        <f t="shared" si="14"/>
        <v>15</v>
      </c>
      <c r="O390">
        <f t="shared" si="14"/>
        <v>14</v>
      </c>
      <c r="P390">
        <f t="shared" si="15"/>
        <v>385000</v>
      </c>
    </row>
    <row r="391" spans="2:16" x14ac:dyDescent="0.3">
      <c r="B391">
        <f t="shared" si="14"/>
        <v>11</v>
      </c>
      <c r="C391">
        <f t="shared" si="14"/>
        <v>9</v>
      </c>
      <c r="D391">
        <f t="shared" si="14"/>
        <v>16</v>
      </c>
      <c r="E391">
        <f t="shared" si="14"/>
        <v>10</v>
      </c>
      <c r="F391">
        <f t="shared" si="14"/>
        <v>9</v>
      </c>
      <c r="G391">
        <f t="shared" si="14"/>
        <v>5</v>
      </c>
      <c r="H391">
        <f t="shared" si="14"/>
        <v>16</v>
      </c>
      <c r="I391">
        <f t="shared" si="14"/>
        <v>1</v>
      </c>
      <c r="J391">
        <f t="shared" si="14"/>
        <v>7</v>
      </c>
      <c r="K391">
        <f t="shared" si="14"/>
        <v>7</v>
      </c>
      <c r="L391">
        <f t="shared" si="14"/>
        <v>11</v>
      </c>
      <c r="M391">
        <f t="shared" si="14"/>
        <v>15</v>
      </c>
      <c r="N391">
        <f t="shared" si="14"/>
        <v>14</v>
      </c>
      <c r="O391">
        <f t="shared" si="14"/>
        <v>6</v>
      </c>
      <c r="P391">
        <f t="shared" si="15"/>
        <v>387000</v>
      </c>
    </row>
    <row r="392" spans="2:16" x14ac:dyDescent="0.3">
      <c r="B392">
        <f t="shared" si="14"/>
        <v>9</v>
      </c>
      <c r="C392">
        <f t="shared" si="14"/>
        <v>16</v>
      </c>
      <c r="D392">
        <f t="shared" si="14"/>
        <v>10</v>
      </c>
      <c r="E392">
        <f t="shared" si="14"/>
        <v>9</v>
      </c>
      <c r="F392">
        <f t="shared" si="14"/>
        <v>5</v>
      </c>
      <c r="G392">
        <f t="shared" si="14"/>
        <v>16</v>
      </c>
      <c r="H392">
        <f t="shared" si="14"/>
        <v>1</v>
      </c>
      <c r="I392">
        <f t="shared" si="14"/>
        <v>7</v>
      </c>
      <c r="J392">
        <f t="shared" si="14"/>
        <v>7</v>
      </c>
      <c r="K392">
        <f t="shared" si="14"/>
        <v>11</v>
      </c>
      <c r="L392">
        <f t="shared" si="14"/>
        <v>15</v>
      </c>
      <c r="M392">
        <f t="shared" si="14"/>
        <v>14</v>
      </c>
      <c r="N392">
        <f t="shared" si="14"/>
        <v>6</v>
      </c>
      <c r="O392">
        <f t="shared" si="14"/>
        <v>5</v>
      </c>
      <c r="P392">
        <f t="shared" si="15"/>
        <v>353000</v>
      </c>
    </row>
    <row r="393" spans="2:16" x14ac:dyDescent="0.3">
      <c r="B393">
        <f t="shared" si="14"/>
        <v>16</v>
      </c>
      <c r="C393">
        <f t="shared" si="14"/>
        <v>10</v>
      </c>
      <c r="D393">
        <f t="shared" si="14"/>
        <v>9</v>
      </c>
      <c r="E393">
        <f t="shared" si="14"/>
        <v>5</v>
      </c>
      <c r="F393">
        <f t="shared" si="14"/>
        <v>16</v>
      </c>
      <c r="G393">
        <f t="shared" si="14"/>
        <v>1</v>
      </c>
      <c r="H393">
        <f t="shared" si="14"/>
        <v>7</v>
      </c>
      <c r="I393">
        <f t="shared" si="14"/>
        <v>7</v>
      </c>
      <c r="J393">
        <f t="shared" si="14"/>
        <v>11</v>
      </c>
      <c r="K393">
        <f t="shared" si="14"/>
        <v>15</v>
      </c>
      <c r="L393">
        <f t="shared" si="14"/>
        <v>14</v>
      </c>
      <c r="M393">
        <f t="shared" si="14"/>
        <v>6</v>
      </c>
      <c r="N393">
        <f t="shared" si="14"/>
        <v>5</v>
      </c>
      <c r="O393">
        <f t="shared" si="14"/>
        <v>18</v>
      </c>
      <c r="P393">
        <f t="shared" si="15"/>
        <v>376000</v>
      </c>
    </row>
    <row r="394" spans="2:16" x14ac:dyDescent="0.3">
      <c r="B394">
        <f t="shared" si="14"/>
        <v>10</v>
      </c>
      <c r="C394">
        <f t="shared" si="14"/>
        <v>9</v>
      </c>
      <c r="D394">
        <f t="shared" si="14"/>
        <v>5</v>
      </c>
      <c r="E394">
        <f t="shared" si="14"/>
        <v>16</v>
      </c>
      <c r="F394">
        <f t="shared" si="14"/>
        <v>1</v>
      </c>
      <c r="G394">
        <f t="shared" si="14"/>
        <v>7</v>
      </c>
      <c r="H394">
        <f t="shared" si="14"/>
        <v>7</v>
      </c>
      <c r="I394">
        <f t="shared" si="14"/>
        <v>11</v>
      </c>
      <c r="J394">
        <f t="shared" si="14"/>
        <v>15</v>
      </c>
      <c r="K394">
        <f t="shared" si="14"/>
        <v>13</v>
      </c>
      <c r="L394">
        <f t="shared" ref="C394:P409" si="16">INT(RANK(L212,L$198:L$376,0)/10)+1</f>
        <v>6</v>
      </c>
      <c r="M394">
        <f t="shared" si="16"/>
        <v>5</v>
      </c>
      <c r="N394">
        <f t="shared" si="16"/>
        <v>18</v>
      </c>
      <c r="O394">
        <f t="shared" si="16"/>
        <v>9</v>
      </c>
      <c r="P394">
        <f t="shared" si="15"/>
        <v>397000</v>
      </c>
    </row>
    <row r="395" spans="2:16" x14ac:dyDescent="0.3">
      <c r="B395">
        <f t="shared" si="14"/>
        <v>9</v>
      </c>
      <c r="C395">
        <f t="shared" si="16"/>
        <v>5</v>
      </c>
      <c r="D395">
        <f t="shared" si="16"/>
        <v>16</v>
      </c>
      <c r="E395">
        <f t="shared" si="16"/>
        <v>1</v>
      </c>
      <c r="F395">
        <f t="shared" si="16"/>
        <v>7</v>
      </c>
      <c r="G395">
        <f t="shared" si="16"/>
        <v>7</v>
      </c>
      <c r="H395">
        <f t="shared" si="16"/>
        <v>11</v>
      </c>
      <c r="I395">
        <f t="shared" si="16"/>
        <v>15</v>
      </c>
      <c r="J395">
        <f t="shared" si="16"/>
        <v>13</v>
      </c>
      <c r="K395">
        <f t="shared" si="16"/>
        <v>6</v>
      </c>
      <c r="L395">
        <f t="shared" si="16"/>
        <v>5</v>
      </c>
      <c r="M395">
        <f t="shared" si="16"/>
        <v>18</v>
      </c>
      <c r="N395">
        <f t="shared" si="16"/>
        <v>9</v>
      </c>
      <c r="O395">
        <f t="shared" si="16"/>
        <v>2</v>
      </c>
      <c r="P395">
        <f t="shared" si="15"/>
        <v>399000</v>
      </c>
    </row>
    <row r="396" spans="2:16" x14ac:dyDescent="0.3">
      <c r="B396">
        <f t="shared" si="14"/>
        <v>5</v>
      </c>
      <c r="C396">
        <f t="shared" si="16"/>
        <v>16</v>
      </c>
      <c r="D396">
        <f t="shared" si="16"/>
        <v>1</v>
      </c>
      <c r="E396">
        <f t="shared" si="16"/>
        <v>7</v>
      </c>
      <c r="F396">
        <f t="shared" si="16"/>
        <v>7</v>
      </c>
      <c r="G396">
        <f t="shared" si="16"/>
        <v>11</v>
      </c>
      <c r="H396">
        <f t="shared" si="16"/>
        <v>15</v>
      </c>
      <c r="I396">
        <f t="shared" si="16"/>
        <v>13</v>
      </c>
      <c r="J396">
        <f t="shared" si="16"/>
        <v>6</v>
      </c>
      <c r="K396">
        <f t="shared" si="16"/>
        <v>5</v>
      </c>
      <c r="L396">
        <f t="shared" si="16"/>
        <v>18</v>
      </c>
      <c r="M396">
        <f t="shared" si="16"/>
        <v>9</v>
      </c>
      <c r="N396">
        <f t="shared" si="16"/>
        <v>2</v>
      </c>
      <c r="O396">
        <f t="shared" si="16"/>
        <v>1</v>
      </c>
      <c r="P396">
        <f t="shared" si="15"/>
        <v>382000</v>
      </c>
    </row>
    <row r="397" spans="2:16" x14ac:dyDescent="0.3">
      <c r="B397">
        <f t="shared" si="14"/>
        <v>16</v>
      </c>
      <c r="C397">
        <f t="shared" si="16"/>
        <v>1</v>
      </c>
      <c r="D397">
        <f t="shared" si="16"/>
        <v>7</v>
      </c>
      <c r="E397">
        <f t="shared" si="16"/>
        <v>7</v>
      </c>
      <c r="F397">
        <f t="shared" si="16"/>
        <v>11</v>
      </c>
      <c r="G397">
        <f t="shared" si="16"/>
        <v>15</v>
      </c>
      <c r="H397">
        <f t="shared" si="16"/>
        <v>13</v>
      </c>
      <c r="I397">
        <f t="shared" si="16"/>
        <v>6</v>
      </c>
      <c r="J397">
        <f t="shared" si="16"/>
        <v>5</v>
      </c>
      <c r="K397">
        <f t="shared" si="16"/>
        <v>18</v>
      </c>
      <c r="L397">
        <f t="shared" si="16"/>
        <v>9</v>
      </c>
      <c r="M397">
        <f t="shared" si="16"/>
        <v>2</v>
      </c>
      <c r="N397">
        <f t="shared" si="16"/>
        <v>1</v>
      </c>
      <c r="O397">
        <f t="shared" si="16"/>
        <v>7</v>
      </c>
      <c r="P397">
        <f t="shared" si="15"/>
        <v>383000</v>
      </c>
    </row>
    <row r="398" spans="2:16" x14ac:dyDescent="0.3">
      <c r="B398">
        <f t="shared" si="14"/>
        <v>1</v>
      </c>
      <c r="C398">
        <f t="shared" si="16"/>
        <v>7</v>
      </c>
      <c r="D398">
        <f t="shared" si="16"/>
        <v>7</v>
      </c>
      <c r="E398">
        <f t="shared" si="16"/>
        <v>11</v>
      </c>
      <c r="F398">
        <f t="shared" si="16"/>
        <v>15</v>
      </c>
      <c r="G398">
        <f t="shared" si="16"/>
        <v>13</v>
      </c>
      <c r="H398">
        <f t="shared" si="16"/>
        <v>6</v>
      </c>
      <c r="I398">
        <f t="shared" si="16"/>
        <v>5</v>
      </c>
      <c r="J398">
        <f t="shared" si="16"/>
        <v>18</v>
      </c>
      <c r="K398">
        <f t="shared" si="16"/>
        <v>9</v>
      </c>
      <c r="L398">
        <f t="shared" si="16"/>
        <v>2</v>
      </c>
      <c r="M398">
        <f t="shared" si="16"/>
        <v>1</v>
      </c>
      <c r="N398">
        <f t="shared" si="16"/>
        <v>7</v>
      </c>
      <c r="O398">
        <f t="shared" si="16"/>
        <v>6</v>
      </c>
      <c r="P398">
        <f t="shared" si="15"/>
        <v>374000</v>
      </c>
    </row>
    <row r="399" spans="2:16" x14ac:dyDescent="0.3">
      <c r="B399">
        <f t="shared" si="14"/>
        <v>7</v>
      </c>
      <c r="C399">
        <f t="shared" si="16"/>
        <v>7</v>
      </c>
      <c r="D399">
        <f t="shared" si="16"/>
        <v>11</v>
      </c>
      <c r="E399">
        <f t="shared" si="16"/>
        <v>15</v>
      </c>
      <c r="F399">
        <f t="shared" si="16"/>
        <v>13</v>
      </c>
      <c r="G399">
        <f t="shared" si="16"/>
        <v>6</v>
      </c>
      <c r="H399">
        <f t="shared" si="16"/>
        <v>5</v>
      </c>
      <c r="I399">
        <f t="shared" si="16"/>
        <v>18</v>
      </c>
      <c r="J399">
        <f t="shared" si="16"/>
        <v>9</v>
      </c>
      <c r="K399">
        <f t="shared" si="16"/>
        <v>2</v>
      </c>
      <c r="L399">
        <f t="shared" si="16"/>
        <v>1</v>
      </c>
      <c r="M399">
        <f t="shared" si="16"/>
        <v>7</v>
      </c>
      <c r="N399">
        <f t="shared" si="16"/>
        <v>6</v>
      </c>
      <c r="O399">
        <f t="shared" si="16"/>
        <v>10</v>
      </c>
      <c r="P399">
        <f t="shared" si="15"/>
        <v>354000</v>
      </c>
    </row>
    <row r="400" spans="2:16" x14ac:dyDescent="0.3">
      <c r="B400">
        <f t="shared" si="14"/>
        <v>7</v>
      </c>
      <c r="C400">
        <f t="shared" si="16"/>
        <v>11</v>
      </c>
      <c r="D400">
        <f t="shared" si="16"/>
        <v>15</v>
      </c>
      <c r="E400">
        <f t="shared" si="16"/>
        <v>13</v>
      </c>
      <c r="F400">
        <f t="shared" si="16"/>
        <v>6</v>
      </c>
      <c r="G400">
        <f t="shared" si="16"/>
        <v>5</v>
      </c>
      <c r="H400">
        <f t="shared" si="16"/>
        <v>18</v>
      </c>
      <c r="I400">
        <f t="shared" si="16"/>
        <v>8</v>
      </c>
      <c r="J400">
        <f t="shared" si="16"/>
        <v>2</v>
      </c>
      <c r="K400">
        <f t="shared" si="16"/>
        <v>1</v>
      </c>
      <c r="L400">
        <f t="shared" si="16"/>
        <v>7</v>
      </c>
      <c r="M400">
        <f t="shared" si="16"/>
        <v>6</v>
      </c>
      <c r="N400">
        <f t="shared" si="16"/>
        <v>10</v>
      </c>
      <c r="O400">
        <f t="shared" si="16"/>
        <v>17</v>
      </c>
      <c r="P400">
        <f t="shared" si="15"/>
        <v>362000</v>
      </c>
    </row>
    <row r="401" spans="2:16" x14ac:dyDescent="0.3">
      <c r="B401">
        <f t="shared" si="14"/>
        <v>11</v>
      </c>
      <c r="C401">
        <f t="shared" si="16"/>
        <v>15</v>
      </c>
      <c r="D401">
        <f t="shared" si="16"/>
        <v>13</v>
      </c>
      <c r="E401">
        <f t="shared" si="16"/>
        <v>6</v>
      </c>
      <c r="F401">
        <f t="shared" si="16"/>
        <v>5</v>
      </c>
      <c r="G401">
        <f t="shared" si="16"/>
        <v>18</v>
      </c>
      <c r="H401">
        <f t="shared" si="16"/>
        <v>8</v>
      </c>
      <c r="I401">
        <f t="shared" si="16"/>
        <v>2</v>
      </c>
      <c r="J401">
        <f t="shared" si="16"/>
        <v>1</v>
      </c>
      <c r="K401">
        <f t="shared" si="16"/>
        <v>7</v>
      </c>
      <c r="L401">
        <f t="shared" si="16"/>
        <v>6</v>
      </c>
      <c r="M401">
        <f t="shared" si="16"/>
        <v>10</v>
      </c>
      <c r="N401">
        <f t="shared" si="16"/>
        <v>17</v>
      </c>
      <c r="O401">
        <f t="shared" si="16"/>
        <v>15</v>
      </c>
      <c r="P401">
        <f t="shared" si="15"/>
        <v>361000</v>
      </c>
    </row>
    <row r="402" spans="2:16" x14ac:dyDescent="0.3">
      <c r="B402">
        <f t="shared" si="14"/>
        <v>15</v>
      </c>
      <c r="C402">
        <f t="shared" si="16"/>
        <v>13</v>
      </c>
      <c r="D402">
        <f t="shared" si="16"/>
        <v>6</v>
      </c>
      <c r="E402">
        <f t="shared" si="16"/>
        <v>5</v>
      </c>
      <c r="F402">
        <f t="shared" si="16"/>
        <v>18</v>
      </c>
      <c r="G402">
        <f t="shared" si="16"/>
        <v>8</v>
      </c>
      <c r="H402">
        <f t="shared" si="16"/>
        <v>2</v>
      </c>
      <c r="I402">
        <f t="shared" si="16"/>
        <v>1</v>
      </c>
      <c r="J402">
        <f t="shared" si="16"/>
        <v>7</v>
      </c>
      <c r="K402">
        <f t="shared" si="16"/>
        <v>6</v>
      </c>
      <c r="L402">
        <f t="shared" si="16"/>
        <v>10</v>
      </c>
      <c r="M402">
        <f t="shared" si="16"/>
        <v>17</v>
      </c>
      <c r="N402">
        <f t="shared" si="16"/>
        <v>15</v>
      </c>
      <c r="O402">
        <f t="shared" si="16"/>
        <v>15</v>
      </c>
      <c r="P402">
        <f t="shared" si="15"/>
        <v>382000</v>
      </c>
    </row>
    <row r="403" spans="2:16" x14ac:dyDescent="0.3">
      <c r="B403">
        <f t="shared" si="14"/>
        <v>13</v>
      </c>
      <c r="C403">
        <f t="shared" si="16"/>
        <v>6</v>
      </c>
      <c r="D403">
        <f t="shared" si="16"/>
        <v>5</v>
      </c>
      <c r="E403">
        <f t="shared" si="16"/>
        <v>18</v>
      </c>
      <c r="F403">
        <f t="shared" si="16"/>
        <v>9</v>
      </c>
      <c r="G403">
        <f t="shared" si="16"/>
        <v>2</v>
      </c>
      <c r="H403">
        <f t="shared" si="16"/>
        <v>1</v>
      </c>
      <c r="I403">
        <f t="shared" si="16"/>
        <v>7</v>
      </c>
      <c r="J403">
        <f t="shared" si="16"/>
        <v>6</v>
      </c>
      <c r="K403">
        <f t="shared" si="16"/>
        <v>10</v>
      </c>
      <c r="L403">
        <f t="shared" si="16"/>
        <v>17</v>
      </c>
      <c r="M403">
        <f t="shared" si="16"/>
        <v>15</v>
      </c>
      <c r="N403">
        <f t="shared" si="16"/>
        <v>15</v>
      </c>
      <c r="O403">
        <f t="shared" si="16"/>
        <v>7</v>
      </c>
      <c r="P403">
        <f t="shared" si="15"/>
        <v>373000</v>
      </c>
    </row>
    <row r="404" spans="2:16" x14ac:dyDescent="0.3">
      <c r="B404">
        <f t="shared" si="14"/>
        <v>6</v>
      </c>
      <c r="C404">
        <f t="shared" si="16"/>
        <v>5</v>
      </c>
      <c r="D404">
        <f t="shared" si="16"/>
        <v>18</v>
      </c>
      <c r="E404">
        <f t="shared" si="16"/>
        <v>9</v>
      </c>
      <c r="F404">
        <f t="shared" si="16"/>
        <v>2</v>
      </c>
      <c r="G404">
        <f t="shared" si="16"/>
        <v>1</v>
      </c>
      <c r="H404">
        <f t="shared" si="16"/>
        <v>7</v>
      </c>
      <c r="I404">
        <f t="shared" si="16"/>
        <v>6</v>
      </c>
      <c r="J404">
        <f t="shared" si="16"/>
        <v>10</v>
      </c>
      <c r="K404">
        <f t="shared" si="16"/>
        <v>17</v>
      </c>
      <c r="L404">
        <f t="shared" si="16"/>
        <v>14</v>
      </c>
      <c r="M404">
        <f t="shared" si="16"/>
        <v>15</v>
      </c>
      <c r="N404">
        <f t="shared" si="16"/>
        <v>7</v>
      </c>
      <c r="O404">
        <f t="shared" si="16"/>
        <v>10</v>
      </c>
      <c r="P404">
        <f t="shared" si="15"/>
        <v>366000</v>
      </c>
    </row>
    <row r="405" spans="2:16" x14ac:dyDescent="0.3">
      <c r="B405">
        <f t="shared" si="14"/>
        <v>5</v>
      </c>
      <c r="C405">
        <f t="shared" si="16"/>
        <v>18</v>
      </c>
      <c r="D405">
        <f t="shared" si="16"/>
        <v>9</v>
      </c>
      <c r="E405">
        <f t="shared" si="16"/>
        <v>2</v>
      </c>
      <c r="F405">
        <f t="shared" si="16"/>
        <v>1</v>
      </c>
      <c r="G405">
        <f t="shared" si="16"/>
        <v>7</v>
      </c>
      <c r="H405">
        <f t="shared" si="16"/>
        <v>6</v>
      </c>
      <c r="I405">
        <f t="shared" si="16"/>
        <v>10</v>
      </c>
      <c r="J405">
        <f t="shared" si="16"/>
        <v>17</v>
      </c>
      <c r="K405">
        <f t="shared" si="16"/>
        <v>14</v>
      </c>
      <c r="L405">
        <f t="shared" si="16"/>
        <v>15</v>
      </c>
      <c r="M405">
        <f t="shared" si="16"/>
        <v>7</v>
      </c>
      <c r="N405">
        <f t="shared" si="16"/>
        <v>10</v>
      </c>
      <c r="O405">
        <f t="shared" si="16"/>
        <v>13</v>
      </c>
      <c r="P405">
        <f t="shared" si="15"/>
        <v>391000</v>
      </c>
    </row>
    <row r="406" spans="2:16" x14ac:dyDescent="0.3">
      <c r="B406">
        <f t="shared" si="14"/>
        <v>18</v>
      </c>
      <c r="C406">
        <f t="shared" si="16"/>
        <v>9</v>
      </c>
      <c r="D406">
        <f t="shared" si="16"/>
        <v>2</v>
      </c>
      <c r="E406">
        <f t="shared" si="16"/>
        <v>1</v>
      </c>
      <c r="F406">
        <f t="shared" si="16"/>
        <v>7</v>
      </c>
      <c r="G406">
        <f t="shared" si="16"/>
        <v>6</v>
      </c>
      <c r="H406">
        <f t="shared" si="16"/>
        <v>10</v>
      </c>
      <c r="I406">
        <f t="shared" si="16"/>
        <v>17</v>
      </c>
      <c r="J406">
        <f t="shared" si="16"/>
        <v>14</v>
      </c>
      <c r="K406">
        <f t="shared" si="16"/>
        <v>15</v>
      </c>
      <c r="L406">
        <f t="shared" si="16"/>
        <v>7</v>
      </c>
      <c r="M406">
        <f t="shared" si="16"/>
        <v>10</v>
      </c>
      <c r="N406">
        <f t="shared" si="16"/>
        <v>13</v>
      </c>
      <c r="O406">
        <f t="shared" si="16"/>
        <v>4</v>
      </c>
      <c r="P406">
        <f t="shared" si="15"/>
        <v>387000</v>
      </c>
    </row>
    <row r="407" spans="2:16" x14ac:dyDescent="0.3">
      <c r="B407">
        <f t="shared" si="14"/>
        <v>9</v>
      </c>
      <c r="C407">
        <f t="shared" si="16"/>
        <v>2</v>
      </c>
      <c r="D407">
        <f t="shared" si="16"/>
        <v>1</v>
      </c>
      <c r="E407">
        <f t="shared" si="16"/>
        <v>7</v>
      </c>
      <c r="F407">
        <f t="shared" si="16"/>
        <v>6</v>
      </c>
      <c r="G407">
        <f t="shared" si="16"/>
        <v>10</v>
      </c>
      <c r="H407">
        <f t="shared" si="16"/>
        <v>17</v>
      </c>
      <c r="I407">
        <f t="shared" si="16"/>
        <v>14</v>
      </c>
      <c r="J407">
        <f t="shared" si="16"/>
        <v>15</v>
      </c>
      <c r="K407">
        <f t="shared" si="16"/>
        <v>7</v>
      </c>
      <c r="L407">
        <f t="shared" si="16"/>
        <v>10</v>
      </c>
      <c r="M407">
        <f t="shared" si="16"/>
        <v>13</v>
      </c>
      <c r="N407">
        <f t="shared" si="16"/>
        <v>4</v>
      </c>
      <c r="O407">
        <f t="shared" si="16"/>
        <v>5</v>
      </c>
      <c r="P407">
        <f t="shared" si="15"/>
        <v>369000</v>
      </c>
    </row>
    <row r="408" spans="2:16" x14ac:dyDescent="0.3">
      <c r="B408">
        <f t="shared" si="14"/>
        <v>2</v>
      </c>
      <c r="C408">
        <f t="shared" si="16"/>
        <v>1</v>
      </c>
      <c r="D408">
        <f t="shared" si="16"/>
        <v>7</v>
      </c>
      <c r="E408">
        <f t="shared" si="16"/>
        <v>6</v>
      </c>
      <c r="F408">
        <f t="shared" si="16"/>
        <v>10</v>
      </c>
      <c r="G408">
        <f t="shared" si="16"/>
        <v>17</v>
      </c>
      <c r="H408">
        <f t="shared" si="16"/>
        <v>14</v>
      </c>
      <c r="I408">
        <f t="shared" si="16"/>
        <v>15</v>
      </c>
      <c r="J408">
        <f t="shared" si="16"/>
        <v>7</v>
      </c>
      <c r="K408">
        <f t="shared" si="16"/>
        <v>10</v>
      </c>
      <c r="L408">
        <f t="shared" si="16"/>
        <v>13</v>
      </c>
      <c r="M408">
        <f t="shared" si="16"/>
        <v>4</v>
      </c>
      <c r="N408">
        <f t="shared" si="16"/>
        <v>5</v>
      </c>
      <c r="O408">
        <f t="shared" si="16"/>
        <v>11</v>
      </c>
      <c r="P408">
        <f t="shared" si="15"/>
        <v>382000</v>
      </c>
    </row>
    <row r="409" spans="2:16" x14ac:dyDescent="0.3">
      <c r="B409">
        <f t="shared" si="14"/>
        <v>1</v>
      </c>
      <c r="C409">
        <f t="shared" si="16"/>
        <v>7</v>
      </c>
      <c r="D409">
        <f t="shared" si="16"/>
        <v>6</v>
      </c>
      <c r="E409">
        <f t="shared" si="16"/>
        <v>10</v>
      </c>
      <c r="F409">
        <f t="shared" si="16"/>
        <v>17</v>
      </c>
      <c r="G409">
        <f t="shared" si="16"/>
        <v>14</v>
      </c>
      <c r="H409">
        <f t="shared" si="16"/>
        <v>15</v>
      </c>
      <c r="I409">
        <f t="shared" si="16"/>
        <v>7</v>
      </c>
      <c r="J409">
        <f t="shared" si="16"/>
        <v>10</v>
      </c>
      <c r="K409">
        <f t="shared" si="16"/>
        <v>13</v>
      </c>
      <c r="L409">
        <f t="shared" si="16"/>
        <v>4</v>
      </c>
      <c r="M409">
        <f t="shared" si="16"/>
        <v>5</v>
      </c>
      <c r="N409">
        <f t="shared" si="16"/>
        <v>11</v>
      </c>
      <c r="O409">
        <f t="shared" si="16"/>
        <v>7</v>
      </c>
      <c r="P409">
        <f t="shared" si="15"/>
        <v>399000</v>
      </c>
    </row>
    <row r="410" spans="2:16" x14ac:dyDescent="0.3">
      <c r="B410">
        <f t="shared" si="14"/>
        <v>7</v>
      </c>
      <c r="C410">
        <f t="shared" ref="C410:P425" si="17">INT(RANK(C228,C$198:C$376,0)/10)+1</f>
        <v>6</v>
      </c>
      <c r="D410">
        <f t="shared" si="17"/>
        <v>10</v>
      </c>
      <c r="E410">
        <f t="shared" si="17"/>
        <v>17</v>
      </c>
      <c r="F410">
        <f t="shared" si="17"/>
        <v>14</v>
      </c>
      <c r="G410">
        <f t="shared" si="17"/>
        <v>15</v>
      </c>
      <c r="H410">
        <f t="shared" si="17"/>
        <v>7</v>
      </c>
      <c r="I410">
        <f t="shared" si="17"/>
        <v>10</v>
      </c>
      <c r="J410">
        <f t="shared" si="17"/>
        <v>13</v>
      </c>
      <c r="K410">
        <f t="shared" si="17"/>
        <v>4</v>
      </c>
      <c r="L410">
        <f t="shared" si="17"/>
        <v>5</v>
      </c>
      <c r="M410">
        <f t="shared" si="17"/>
        <v>11</v>
      </c>
      <c r="N410">
        <f t="shared" si="17"/>
        <v>7</v>
      </c>
      <c r="O410">
        <f t="shared" si="17"/>
        <v>1</v>
      </c>
      <c r="P410">
        <f t="shared" si="15"/>
        <v>379000</v>
      </c>
    </row>
    <row r="411" spans="2:16" x14ac:dyDescent="0.3">
      <c r="B411">
        <f t="shared" si="14"/>
        <v>6</v>
      </c>
      <c r="C411">
        <f t="shared" si="17"/>
        <v>10</v>
      </c>
      <c r="D411">
        <f t="shared" si="17"/>
        <v>17</v>
      </c>
      <c r="E411">
        <f t="shared" si="17"/>
        <v>14</v>
      </c>
      <c r="F411">
        <f t="shared" si="17"/>
        <v>15</v>
      </c>
      <c r="G411">
        <f t="shared" si="17"/>
        <v>7</v>
      </c>
      <c r="H411">
        <f t="shared" si="17"/>
        <v>10</v>
      </c>
      <c r="I411">
        <f t="shared" si="17"/>
        <v>13</v>
      </c>
      <c r="J411">
        <f t="shared" si="17"/>
        <v>4</v>
      </c>
      <c r="K411">
        <f t="shared" si="17"/>
        <v>5</v>
      </c>
      <c r="L411">
        <f t="shared" si="17"/>
        <v>11</v>
      </c>
      <c r="M411">
        <f t="shared" si="17"/>
        <v>7</v>
      </c>
      <c r="N411">
        <f t="shared" si="17"/>
        <v>1</v>
      </c>
      <c r="O411">
        <f t="shared" si="17"/>
        <v>8</v>
      </c>
      <c r="P411">
        <f t="shared" si="15"/>
        <v>389000</v>
      </c>
    </row>
    <row r="412" spans="2:16" x14ac:dyDescent="0.3">
      <c r="B412">
        <f t="shared" si="14"/>
        <v>10</v>
      </c>
      <c r="C412">
        <f t="shared" si="17"/>
        <v>17</v>
      </c>
      <c r="D412">
        <f t="shared" si="17"/>
        <v>14</v>
      </c>
      <c r="E412">
        <f t="shared" si="17"/>
        <v>15</v>
      </c>
      <c r="F412">
        <f t="shared" si="17"/>
        <v>7</v>
      </c>
      <c r="G412">
        <f t="shared" si="17"/>
        <v>10</v>
      </c>
      <c r="H412">
        <f t="shared" si="17"/>
        <v>13</v>
      </c>
      <c r="I412">
        <f t="shared" si="17"/>
        <v>4</v>
      </c>
      <c r="J412">
        <f t="shared" si="17"/>
        <v>5</v>
      </c>
      <c r="K412">
        <f t="shared" si="17"/>
        <v>11</v>
      </c>
      <c r="L412">
        <f t="shared" si="17"/>
        <v>7</v>
      </c>
      <c r="M412">
        <f t="shared" si="17"/>
        <v>1</v>
      </c>
      <c r="N412">
        <f t="shared" si="17"/>
        <v>8</v>
      </c>
      <c r="O412">
        <f t="shared" si="17"/>
        <v>5</v>
      </c>
      <c r="P412">
        <f t="shared" si="15"/>
        <v>375000</v>
      </c>
    </row>
    <row r="413" spans="2:16" x14ac:dyDescent="0.3">
      <c r="B413">
        <f t="shared" si="14"/>
        <v>17</v>
      </c>
      <c r="C413">
        <f t="shared" si="17"/>
        <v>14</v>
      </c>
      <c r="D413">
        <f t="shared" si="17"/>
        <v>15</v>
      </c>
      <c r="E413">
        <f t="shared" si="17"/>
        <v>7</v>
      </c>
      <c r="F413">
        <f t="shared" si="17"/>
        <v>10</v>
      </c>
      <c r="G413">
        <f t="shared" si="17"/>
        <v>13</v>
      </c>
      <c r="H413">
        <f t="shared" si="17"/>
        <v>4</v>
      </c>
      <c r="I413">
        <f t="shared" si="17"/>
        <v>5</v>
      </c>
      <c r="J413">
        <f t="shared" si="17"/>
        <v>11</v>
      </c>
      <c r="K413">
        <f t="shared" si="17"/>
        <v>7</v>
      </c>
      <c r="L413">
        <f t="shared" si="17"/>
        <v>1</v>
      </c>
      <c r="M413">
        <f t="shared" si="17"/>
        <v>8</v>
      </c>
      <c r="N413">
        <f t="shared" si="17"/>
        <v>5</v>
      </c>
      <c r="O413">
        <f t="shared" si="17"/>
        <v>9</v>
      </c>
      <c r="P413">
        <f t="shared" si="15"/>
        <v>396000</v>
      </c>
    </row>
    <row r="414" spans="2:16" x14ac:dyDescent="0.3">
      <c r="B414">
        <f t="shared" si="14"/>
        <v>14</v>
      </c>
      <c r="C414">
        <f t="shared" si="17"/>
        <v>15</v>
      </c>
      <c r="D414">
        <f t="shared" si="17"/>
        <v>7</v>
      </c>
      <c r="E414">
        <f t="shared" si="17"/>
        <v>10</v>
      </c>
      <c r="F414">
        <f t="shared" si="17"/>
        <v>13</v>
      </c>
      <c r="G414">
        <f t="shared" si="17"/>
        <v>4</v>
      </c>
      <c r="H414">
        <f t="shared" si="17"/>
        <v>5</v>
      </c>
      <c r="I414">
        <f t="shared" si="17"/>
        <v>11</v>
      </c>
      <c r="J414">
        <f t="shared" si="17"/>
        <v>7</v>
      </c>
      <c r="K414">
        <f t="shared" si="17"/>
        <v>1</v>
      </c>
      <c r="L414">
        <f t="shared" si="17"/>
        <v>8</v>
      </c>
      <c r="M414">
        <f t="shared" si="17"/>
        <v>5</v>
      </c>
      <c r="N414">
        <f t="shared" si="17"/>
        <v>10</v>
      </c>
      <c r="O414">
        <f t="shared" si="17"/>
        <v>3</v>
      </c>
      <c r="P414">
        <f t="shared" si="15"/>
        <v>364000</v>
      </c>
    </row>
    <row r="415" spans="2:16" x14ac:dyDescent="0.3">
      <c r="B415">
        <f t="shared" si="14"/>
        <v>15</v>
      </c>
      <c r="C415">
        <f t="shared" si="17"/>
        <v>7</v>
      </c>
      <c r="D415">
        <f t="shared" si="17"/>
        <v>10</v>
      </c>
      <c r="E415">
        <f t="shared" si="17"/>
        <v>13</v>
      </c>
      <c r="F415">
        <f t="shared" si="17"/>
        <v>4</v>
      </c>
      <c r="G415">
        <f t="shared" si="17"/>
        <v>5</v>
      </c>
      <c r="H415">
        <f t="shared" si="17"/>
        <v>11</v>
      </c>
      <c r="I415">
        <f t="shared" si="17"/>
        <v>7</v>
      </c>
      <c r="J415">
        <f t="shared" si="17"/>
        <v>1</v>
      </c>
      <c r="K415">
        <f t="shared" si="17"/>
        <v>8</v>
      </c>
      <c r="L415">
        <f t="shared" si="17"/>
        <v>5</v>
      </c>
      <c r="M415">
        <f t="shared" si="17"/>
        <v>9</v>
      </c>
      <c r="N415">
        <f t="shared" si="17"/>
        <v>3</v>
      </c>
      <c r="O415">
        <f t="shared" si="17"/>
        <v>14</v>
      </c>
      <c r="P415">
        <f t="shared" si="15"/>
        <v>375000</v>
      </c>
    </row>
    <row r="416" spans="2:16" x14ac:dyDescent="0.3">
      <c r="B416">
        <f t="shared" si="14"/>
        <v>7</v>
      </c>
      <c r="C416">
        <f t="shared" si="17"/>
        <v>10</v>
      </c>
      <c r="D416">
        <f t="shared" si="17"/>
        <v>13</v>
      </c>
      <c r="E416">
        <f t="shared" si="17"/>
        <v>4</v>
      </c>
      <c r="F416">
        <f t="shared" si="17"/>
        <v>5</v>
      </c>
      <c r="G416">
        <f t="shared" si="17"/>
        <v>11</v>
      </c>
      <c r="H416">
        <f t="shared" si="17"/>
        <v>7</v>
      </c>
      <c r="I416">
        <f t="shared" si="17"/>
        <v>1</v>
      </c>
      <c r="J416">
        <f t="shared" si="17"/>
        <v>8</v>
      </c>
      <c r="K416">
        <f t="shared" si="17"/>
        <v>5</v>
      </c>
      <c r="L416">
        <f t="shared" si="17"/>
        <v>9</v>
      </c>
      <c r="M416">
        <f t="shared" si="17"/>
        <v>3</v>
      </c>
      <c r="N416">
        <f t="shared" si="17"/>
        <v>14</v>
      </c>
      <c r="O416">
        <f t="shared" si="17"/>
        <v>9</v>
      </c>
      <c r="P416">
        <f t="shared" si="15"/>
        <v>399000</v>
      </c>
    </row>
    <row r="417" spans="2:16" x14ac:dyDescent="0.3">
      <c r="B417">
        <f t="shared" si="14"/>
        <v>10</v>
      </c>
      <c r="C417">
        <f t="shared" si="17"/>
        <v>13</v>
      </c>
      <c r="D417">
        <f t="shared" si="17"/>
        <v>4</v>
      </c>
      <c r="E417">
        <f t="shared" si="17"/>
        <v>5</v>
      </c>
      <c r="F417">
        <f t="shared" si="17"/>
        <v>11</v>
      </c>
      <c r="G417">
        <f t="shared" si="17"/>
        <v>7</v>
      </c>
      <c r="H417">
        <f t="shared" si="17"/>
        <v>1</v>
      </c>
      <c r="I417">
        <f t="shared" si="17"/>
        <v>8</v>
      </c>
      <c r="J417">
        <f t="shared" si="17"/>
        <v>5</v>
      </c>
      <c r="K417">
        <f t="shared" si="17"/>
        <v>9</v>
      </c>
      <c r="L417">
        <f t="shared" si="17"/>
        <v>3</v>
      </c>
      <c r="M417">
        <f t="shared" si="17"/>
        <v>14</v>
      </c>
      <c r="N417">
        <f t="shared" si="17"/>
        <v>10</v>
      </c>
      <c r="O417">
        <f t="shared" si="17"/>
        <v>1</v>
      </c>
      <c r="P417">
        <f t="shared" si="15"/>
        <v>390000</v>
      </c>
    </row>
    <row r="418" spans="2:16" x14ac:dyDescent="0.3">
      <c r="B418">
        <f t="shared" si="14"/>
        <v>13</v>
      </c>
      <c r="C418">
        <f t="shared" si="17"/>
        <v>4</v>
      </c>
      <c r="D418">
        <f t="shared" si="17"/>
        <v>5</v>
      </c>
      <c r="E418">
        <f t="shared" si="17"/>
        <v>11</v>
      </c>
      <c r="F418">
        <f t="shared" si="17"/>
        <v>7</v>
      </c>
      <c r="G418">
        <f t="shared" si="17"/>
        <v>1</v>
      </c>
      <c r="H418">
        <f t="shared" si="17"/>
        <v>8</v>
      </c>
      <c r="I418">
        <f t="shared" si="17"/>
        <v>5</v>
      </c>
      <c r="J418">
        <f t="shared" si="17"/>
        <v>9</v>
      </c>
      <c r="K418">
        <f t="shared" si="17"/>
        <v>3</v>
      </c>
      <c r="L418">
        <f t="shared" si="17"/>
        <v>14</v>
      </c>
      <c r="M418">
        <f t="shared" si="17"/>
        <v>9</v>
      </c>
      <c r="N418">
        <f t="shared" si="17"/>
        <v>1</v>
      </c>
      <c r="O418">
        <f t="shared" si="17"/>
        <v>4</v>
      </c>
      <c r="P418">
        <f t="shared" si="15"/>
        <v>358000</v>
      </c>
    </row>
    <row r="419" spans="2:16" x14ac:dyDescent="0.3">
      <c r="B419">
        <f t="shared" si="14"/>
        <v>4</v>
      </c>
      <c r="C419">
        <f t="shared" si="17"/>
        <v>5</v>
      </c>
      <c r="D419">
        <f t="shared" si="17"/>
        <v>11</v>
      </c>
      <c r="E419">
        <f t="shared" si="17"/>
        <v>7</v>
      </c>
      <c r="F419">
        <f t="shared" si="17"/>
        <v>1</v>
      </c>
      <c r="G419">
        <f t="shared" si="17"/>
        <v>8</v>
      </c>
      <c r="H419">
        <f t="shared" si="17"/>
        <v>5</v>
      </c>
      <c r="I419">
        <f t="shared" si="17"/>
        <v>9</v>
      </c>
      <c r="J419">
        <f t="shared" si="17"/>
        <v>3</v>
      </c>
      <c r="K419">
        <f t="shared" si="17"/>
        <v>13</v>
      </c>
      <c r="L419">
        <f t="shared" si="17"/>
        <v>9</v>
      </c>
      <c r="M419">
        <f t="shared" si="17"/>
        <v>1</v>
      </c>
      <c r="N419">
        <f t="shared" si="17"/>
        <v>4</v>
      </c>
      <c r="O419">
        <f t="shared" si="17"/>
        <v>15</v>
      </c>
      <c r="P419">
        <f t="shared" si="15"/>
        <v>379000</v>
      </c>
    </row>
    <row r="420" spans="2:16" x14ac:dyDescent="0.3">
      <c r="B420">
        <f t="shared" si="14"/>
        <v>5</v>
      </c>
      <c r="C420">
        <f t="shared" si="17"/>
        <v>11</v>
      </c>
      <c r="D420">
        <f t="shared" si="17"/>
        <v>7</v>
      </c>
      <c r="E420">
        <f t="shared" si="17"/>
        <v>1</v>
      </c>
      <c r="F420">
        <f t="shared" si="17"/>
        <v>8</v>
      </c>
      <c r="G420">
        <f t="shared" si="17"/>
        <v>5</v>
      </c>
      <c r="H420">
        <f t="shared" si="17"/>
        <v>9</v>
      </c>
      <c r="I420">
        <f t="shared" si="17"/>
        <v>3</v>
      </c>
      <c r="J420">
        <f t="shared" si="17"/>
        <v>13</v>
      </c>
      <c r="K420">
        <f t="shared" si="17"/>
        <v>9</v>
      </c>
      <c r="L420">
        <f t="shared" si="17"/>
        <v>1</v>
      </c>
      <c r="M420">
        <f t="shared" si="17"/>
        <v>4</v>
      </c>
      <c r="N420">
        <f t="shared" si="17"/>
        <v>15</v>
      </c>
      <c r="O420">
        <f t="shared" si="17"/>
        <v>8</v>
      </c>
      <c r="P420">
        <f t="shared" si="15"/>
        <v>367000</v>
      </c>
    </row>
    <row r="421" spans="2:16" x14ac:dyDescent="0.3">
      <c r="B421">
        <f t="shared" si="14"/>
        <v>11</v>
      </c>
      <c r="C421">
        <f t="shared" si="17"/>
        <v>7</v>
      </c>
      <c r="D421">
        <f t="shared" si="17"/>
        <v>1</v>
      </c>
      <c r="E421">
        <f t="shared" si="17"/>
        <v>8</v>
      </c>
      <c r="F421">
        <f t="shared" si="17"/>
        <v>5</v>
      </c>
      <c r="G421">
        <f t="shared" si="17"/>
        <v>9</v>
      </c>
      <c r="H421">
        <f t="shared" si="17"/>
        <v>3</v>
      </c>
      <c r="I421">
        <f t="shared" si="17"/>
        <v>13</v>
      </c>
      <c r="J421">
        <f t="shared" si="17"/>
        <v>9</v>
      </c>
      <c r="K421">
        <f t="shared" si="17"/>
        <v>1</v>
      </c>
      <c r="L421">
        <f t="shared" si="17"/>
        <v>4</v>
      </c>
      <c r="M421">
        <f t="shared" si="17"/>
        <v>15</v>
      </c>
      <c r="N421">
        <f t="shared" si="17"/>
        <v>8</v>
      </c>
      <c r="O421">
        <f t="shared" si="17"/>
        <v>12</v>
      </c>
      <c r="P421">
        <f t="shared" si="15"/>
        <v>385000</v>
      </c>
    </row>
    <row r="422" spans="2:16" x14ac:dyDescent="0.3">
      <c r="B422">
        <f t="shared" si="14"/>
        <v>7</v>
      </c>
      <c r="C422">
        <f t="shared" si="17"/>
        <v>1</v>
      </c>
      <c r="D422">
        <f t="shared" si="17"/>
        <v>8</v>
      </c>
      <c r="E422">
        <f t="shared" si="17"/>
        <v>5</v>
      </c>
      <c r="F422">
        <f t="shared" si="17"/>
        <v>9</v>
      </c>
      <c r="G422">
        <f t="shared" si="17"/>
        <v>3</v>
      </c>
      <c r="H422">
        <f t="shared" si="17"/>
        <v>13</v>
      </c>
      <c r="I422">
        <f t="shared" si="17"/>
        <v>9</v>
      </c>
      <c r="J422">
        <f t="shared" si="17"/>
        <v>1</v>
      </c>
      <c r="K422">
        <f t="shared" si="17"/>
        <v>4</v>
      </c>
      <c r="L422">
        <f t="shared" si="17"/>
        <v>15</v>
      </c>
      <c r="M422">
        <f t="shared" si="17"/>
        <v>8</v>
      </c>
      <c r="N422">
        <f t="shared" si="17"/>
        <v>12</v>
      </c>
      <c r="O422">
        <f t="shared" si="17"/>
        <v>6</v>
      </c>
      <c r="P422">
        <f t="shared" si="15"/>
        <v>395000</v>
      </c>
    </row>
    <row r="423" spans="2:16" x14ac:dyDescent="0.3">
      <c r="B423">
        <f t="shared" si="14"/>
        <v>1</v>
      </c>
      <c r="C423">
        <f t="shared" si="17"/>
        <v>8</v>
      </c>
      <c r="D423">
        <f t="shared" si="17"/>
        <v>5</v>
      </c>
      <c r="E423">
        <f t="shared" si="17"/>
        <v>9</v>
      </c>
      <c r="F423">
        <f t="shared" si="17"/>
        <v>3</v>
      </c>
      <c r="G423">
        <f t="shared" si="17"/>
        <v>13</v>
      </c>
      <c r="H423">
        <f t="shared" si="17"/>
        <v>9</v>
      </c>
      <c r="I423">
        <f t="shared" si="17"/>
        <v>1</v>
      </c>
      <c r="J423">
        <f t="shared" si="17"/>
        <v>4</v>
      </c>
      <c r="K423">
        <f t="shared" si="17"/>
        <v>15</v>
      </c>
      <c r="L423">
        <f t="shared" si="17"/>
        <v>8</v>
      </c>
      <c r="M423">
        <f t="shared" si="17"/>
        <v>12</v>
      </c>
      <c r="N423">
        <f t="shared" si="17"/>
        <v>6</v>
      </c>
      <c r="O423">
        <f t="shared" si="17"/>
        <v>3</v>
      </c>
      <c r="P423">
        <f t="shared" si="15"/>
        <v>394000</v>
      </c>
    </row>
    <row r="424" spans="2:16" x14ac:dyDescent="0.3">
      <c r="B424">
        <f t="shared" si="14"/>
        <v>8</v>
      </c>
      <c r="C424">
        <f t="shared" si="17"/>
        <v>5</v>
      </c>
      <c r="D424">
        <f t="shared" si="17"/>
        <v>9</v>
      </c>
      <c r="E424">
        <f t="shared" si="17"/>
        <v>3</v>
      </c>
      <c r="F424">
        <f t="shared" si="17"/>
        <v>13</v>
      </c>
      <c r="G424">
        <f t="shared" si="17"/>
        <v>9</v>
      </c>
      <c r="H424">
        <f t="shared" si="17"/>
        <v>1</v>
      </c>
      <c r="I424">
        <f t="shared" si="17"/>
        <v>4</v>
      </c>
      <c r="J424">
        <f t="shared" si="17"/>
        <v>15</v>
      </c>
      <c r="K424">
        <f t="shared" si="17"/>
        <v>8</v>
      </c>
      <c r="L424">
        <f t="shared" si="17"/>
        <v>12</v>
      </c>
      <c r="M424">
        <f t="shared" si="17"/>
        <v>6</v>
      </c>
      <c r="N424">
        <f t="shared" si="17"/>
        <v>3</v>
      </c>
      <c r="O424">
        <f t="shared" si="17"/>
        <v>3</v>
      </c>
      <c r="P424">
        <f t="shared" si="15"/>
        <v>397000</v>
      </c>
    </row>
    <row r="425" spans="2:16" x14ac:dyDescent="0.3">
      <c r="B425">
        <f t="shared" si="14"/>
        <v>5</v>
      </c>
      <c r="C425">
        <f t="shared" si="17"/>
        <v>9</v>
      </c>
      <c r="D425">
        <f t="shared" si="17"/>
        <v>3</v>
      </c>
      <c r="E425">
        <f t="shared" si="17"/>
        <v>13</v>
      </c>
      <c r="F425">
        <f t="shared" si="17"/>
        <v>9</v>
      </c>
      <c r="G425">
        <f t="shared" si="17"/>
        <v>1</v>
      </c>
      <c r="H425">
        <f t="shared" si="17"/>
        <v>4</v>
      </c>
      <c r="I425">
        <f t="shared" si="17"/>
        <v>15</v>
      </c>
      <c r="J425">
        <f t="shared" si="17"/>
        <v>8</v>
      </c>
      <c r="K425">
        <f t="shared" si="17"/>
        <v>12</v>
      </c>
      <c r="L425">
        <f t="shared" si="17"/>
        <v>6</v>
      </c>
      <c r="M425">
        <f t="shared" si="17"/>
        <v>3</v>
      </c>
      <c r="N425">
        <f t="shared" si="17"/>
        <v>3</v>
      </c>
      <c r="O425">
        <f t="shared" si="17"/>
        <v>2</v>
      </c>
      <c r="P425">
        <f t="shared" si="15"/>
        <v>355000</v>
      </c>
    </row>
    <row r="426" spans="2:16" x14ac:dyDescent="0.3">
      <c r="B426">
        <f t="shared" si="14"/>
        <v>9</v>
      </c>
      <c r="C426">
        <f t="shared" ref="C426:P441" si="18">INT(RANK(C244,C$198:C$376,0)/10)+1</f>
        <v>3</v>
      </c>
      <c r="D426">
        <f t="shared" si="18"/>
        <v>13</v>
      </c>
      <c r="E426">
        <f t="shared" si="18"/>
        <v>9</v>
      </c>
      <c r="F426">
        <f t="shared" si="18"/>
        <v>1</v>
      </c>
      <c r="G426">
        <f t="shared" si="18"/>
        <v>4</v>
      </c>
      <c r="H426">
        <f t="shared" si="18"/>
        <v>15</v>
      </c>
      <c r="I426">
        <f t="shared" si="18"/>
        <v>8</v>
      </c>
      <c r="J426">
        <f t="shared" si="18"/>
        <v>12</v>
      </c>
      <c r="K426">
        <f t="shared" si="18"/>
        <v>6</v>
      </c>
      <c r="L426">
        <f t="shared" si="18"/>
        <v>3</v>
      </c>
      <c r="M426">
        <f t="shared" si="18"/>
        <v>3</v>
      </c>
      <c r="N426">
        <f t="shared" si="18"/>
        <v>2</v>
      </c>
      <c r="O426">
        <f t="shared" si="18"/>
        <v>17</v>
      </c>
      <c r="P426">
        <f t="shared" si="15"/>
        <v>358000</v>
      </c>
    </row>
    <row r="427" spans="2:16" x14ac:dyDescent="0.3">
      <c r="B427">
        <f t="shared" si="14"/>
        <v>3</v>
      </c>
      <c r="C427">
        <f t="shared" si="18"/>
        <v>13</v>
      </c>
      <c r="D427">
        <f t="shared" si="18"/>
        <v>9</v>
      </c>
      <c r="E427">
        <f t="shared" si="18"/>
        <v>1</v>
      </c>
      <c r="F427">
        <f t="shared" si="18"/>
        <v>4</v>
      </c>
      <c r="G427">
        <f t="shared" si="18"/>
        <v>15</v>
      </c>
      <c r="H427">
        <f t="shared" si="18"/>
        <v>8</v>
      </c>
      <c r="I427">
        <f t="shared" si="18"/>
        <v>12</v>
      </c>
      <c r="J427">
        <f t="shared" si="18"/>
        <v>6</v>
      </c>
      <c r="K427">
        <f t="shared" si="18"/>
        <v>3</v>
      </c>
      <c r="L427">
        <f t="shared" si="18"/>
        <v>3</v>
      </c>
      <c r="M427">
        <f t="shared" si="18"/>
        <v>2</v>
      </c>
      <c r="N427">
        <f t="shared" si="18"/>
        <v>17</v>
      </c>
      <c r="O427">
        <f t="shared" si="18"/>
        <v>15</v>
      </c>
      <c r="P427">
        <f t="shared" si="15"/>
        <v>364000</v>
      </c>
    </row>
    <row r="428" spans="2:16" x14ac:dyDescent="0.3">
      <c r="B428">
        <f t="shared" si="14"/>
        <v>13</v>
      </c>
      <c r="C428">
        <f t="shared" si="18"/>
        <v>9</v>
      </c>
      <c r="D428">
        <f t="shared" si="18"/>
        <v>1</v>
      </c>
      <c r="E428">
        <f t="shared" si="18"/>
        <v>4</v>
      </c>
      <c r="F428">
        <f t="shared" si="18"/>
        <v>15</v>
      </c>
      <c r="G428">
        <f t="shared" si="18"/>
        <v>8</v>
      </c>
      <c r="H428">
        <f t="shared" si="18"/>
        <v>12</v>
      </c>
      <c r="I428">
        <f t="shared" si="18"/>
        <v>6</v>
      </c>
      <c r="J428">
        <f t="shared" si="18"/>
        <v>3</v>
      </c>
      <c r="K428">
        <f t="shared" si="18"/>
        <v>3</v>
      </c>
      <c r="L428">
        <f t="shared" si="18"/>
        <v>2</v>
      </c>
      <c r="M428">
        <f t="shared" si="18"/>
        <v>17</v>
      </c>
      <c r="N428">
        <f t="shared" si="18"/>
        <v>15</v>
      </c>
      <c r="O428">
        <f t="shared" si="18"/>
        <v>14</v>
      </c>
      <c r="P428">
        <f t="shared" si="15"/>
        <v>386000</v>
      </c>
    </row>
    <row r="429" spans="2:16" x14ac:dyDescent="0.3">
      <c r="B429">
        <f t="shared" si="14"/>
        <v>9</v>
      </c>
      <c r="C429">
        <f t="shared" si="18"/>
        <v>1</v>
      </c>
      <c r="D429">
        <f t="shared" si="18"/>
        <v>4</v>
      </c>
      <c r="E429">
        <f t="shared" si="18"/>
        <v>15</v>
      </c>
      <c r="F429">
        <f t="shared" si="18"/>
        <v>8</v>
      </c>
      <c r="G429">
        <f t="shared" si="18"/>
        <v>12</v>
      </c>
      <c r="H429">
        <f t="shared" si="18"/>
        <v>6</v>
      </c>
      <c r="I429">
        <f t="shared" si="18"/>
        <v>3</v>
      </c>
      <c r="J429">
        <f t="shared" si="18"/>
        <v>3</v>
      </c>
      <c r="K429">
        <f t="shared" si="18"/>
        <v>2</v>
      </c>
      <c r="L429">
        <f t="shared" si="18"/>
        <v>17</v>
      </c>
      <c r="M429">
        <f t="shared" si="18"/>
        <v>15</v>
      </c>
      <c r="N429">
        <f t="shared" si="18"/>
        <v>14</v>
      </c>
      <c r="O429">
        <f t="shared" si="18"/>
        <v>6</v>
      </c>
      <c r="P429">
        <f t="shared" si="15"/>
        <v>365000</v>
      </c>
    </row>
    <row r="430" spans="2:16" x14ac:dyDescent="0.3">
      <c r="B430">
        <f t="shared" si="14"/>
        <v>1</v>
      </c>
      <c r="C430">
        <f t="shared" si="18"/>
        <v>4</v>
      </c>
      <c r="D430">
        <f t="shared" si="18"/>
        <v>15</v>
      </c>
      <c r="E430">
        <f t="shared" si="18"/>
        <v>8</v>
      </c>
      <c r="F430">
        <f t="shared" si="18"/>
        <v>12</v>
      </c>
      <c r="G430">
        <f t="shared" si="18"/>
        <v>6</v>
      </c>
      <c r="H430">
        <f t="shared" si="18"/>
        <v>3</v>
      </c>
      <c r="I430">
        <f t="shared" si="18"/>
        <v>3</v>
      </c>
      <c r="J430">
        <f t="shared" si="18"/>
        <v>2</v>
      </c>
      <c r="K430">
        <f t="shared" si="18"/>
        <v>17</v>
      </c>
      <c r="L430">
        <f t="shared" si="18"/>
        <v>15</v>
      </c>
      <c r="M430">
        <f t="shared" si="18"/>
        <v>14</v>
      </c>
      <c r="N430">
        <f t="shared" si="18"/>
        <v>6</v>
      </c>
      <c r="O430">
        <f t="shared" si="18"/>
        <v>13</v>
      </c>
      <c r="P430">
        <f t="shared" si="15"/>
        <v>399000</v>
      </c>
    </row>
    <row r="431" spans="2:16" x14ac:dyDescent="0.3">
      <c r="B431">
        <f t="shared" si="14"/>
        <v>4</v>
      </c>
      <c r="C431">
        <f t="shared" si="18"/>
        <v>15</v>
      </c>
      <c r="D431">
        <f t="shared" si="18"/>
        <v>8</v>
      </c>
      <c r="E431">
        <f t="shared" si="18"/>
        <v>12</v>
      </c>
      <c r="F431">
        <f t="shared" si="18"/>
        <v>6</v>
      </c>
      <c r="G431">
        <f t="shared" si="18"/>
        <v>3</v>
      </c>
      <c r="H431">
        <f t="shared" si="18"/>
        <v>3</v>
      </c>
      <c r="I431">
        <f t="shared" si="18"/>
        <v>2</v>
      </c>
      <c r="J431">
        <f t="shared" si="18"/>
        <v>17</v>
      </c>
      <c r="K431">
        <f t="shared" si="18"/>
        <v>15</v>
      </c>
      <c r="L431">
        <f t="shared" si="18"/>
        <v>14</v>
      </c>
      <c r="M431">
        <f t="shared" si="18"/>
        <v>6</v>
      </c>
      <c r="N431">
        <f t="shared" si="18"/>
        <v>13</v>
      </c>
      <c r="O431">
        <f t="shared" si="18"/>
        <v>1</v>
      </c>
      <c r="P431">
        <f t="shared" si="15"/>
        <v>360000</v>
      </c>
    </row>
    <row r="432" spans="2:16" x14ac:dyDescent="0.3">
      <c r="B432">
        <f t="shared" si="14"/>
        <v>15</v>
      </c>
      <c r="C432">
        <f t="shared" si="18"/>
        <v>8</v>
      </c>
      <c r="D432">
        <f t="shared" si="18"/>
        <v>12</v>
      </c>
      <c r="E432">
        <f t="shared" si="18"/>
        <v>6</v>
      </c>
      <c r="F432">
        <f t="shared" si="18"/>
        <v>3</v>
      </c>
      <c r="G432">
        <f t="shared" si="18"/>
        <v>3</v>
      </c>
      <c r="H432">
        <f t="shared" si="18"/>
        <v>2</v>
      </c>
      <c r="I432">
        <f t="shared" si="18"/>
        <v>17</v>
      </c>
      <c r="J432">
        <f t="shared" si="18"/>
        <v>15</v>
      </c>
      <c r="K432">
        <f t="shared" si="18"/>
        <v>13</v>
      </c>
      <c r="L432">
        <f t="shared" si="18"/>
        <v>6</v>
      </c>
      <c r="M432">
        <f t="shared" si="18"/>
        <v>13</v>
      </c>
      <c r="N432">
        <f t="shared" si="18"/>
        <v>1</v>
      </c>
      <c r="O432">
        <f t="shared" si="18"/>
        <v>15</v>
      </c>
      <c r="P432">
        <f t="shared" si="15"/>
        <v>369000</v>
      </c>
    </row>
    <row r="433" spans="2:16" x14ac:dyDescent="0.3">
      <c r="B433">
        <f t="shared" si="14"/>
        <v>8</v>
      </c>
      <c r="C433">
        <f t="shared" si="18"/>
        <v>12</v>
      </c>
      <c r="D433">
        <f t="shared" si="18"/>
        <v>6</v>
      </c>
      <c r="E433">
        <f t="shared" si="18"/>
        <v>3</v>
      </c>
      <c r="F433">
        <f t="shared" si="18"/>
        <v>3</v>
      </c>
      <c r="G433">
        <f t="shared" si="18"/>
        <v>2</v>
      </c>
      <c r="H433">
        <f t="shared" si="18"/>
        <v>17</v>
      </c>
      <c r="I433">
        <f t="shared" si="18"/>
        <v>15</v>
      </c>
      <c r="J433">
        <f t="shared" si="18"/>
        <v>13</v>
      </c>
      <c r="K433">
        <f t="shared" si="18"/>
        <v>6</v>
      </c>
      <c r="L433">
        <f t="shared" si="18"/>
        <v>13</v>
      </c>
      <c r="M433">
        <f t="shared" si="18"/>
        <v>1</v>
      </c>
      <c r="N433">
        <f t="shared" si="18"/>
        <v>15</v>
      </c>
      <c r="O433">
        <f t="shared" si="18"/>
        <v>11</v>
      </c>
      <c r="P433">
        <f t="shared" si="15"/>
        <v>365000</v>
      </c>
    </row>
    <row r="434" spans="2:16" x14ac:dyDescent="0.3">
      <c r="B434">
        <f t="shared" si="14"/>
        <v>12</v>
      </c>
      <c r="C434">
        <f t="shared" si="18"/>
        <v>6</v>
      </c>
      <c r="D434">
        <f t="shared" si="18"/>
        <v>3</v>
      </c>
      <c r="E434">
        <f t="shared" si="18"/>
        <v>3</v>
      </c>
      <c r="F434">
        <f t="shared" si="18"/>
        <v>2</v>
      </c>
      <c r="G434">
        <f t="shared" si="18"/>
        <v>17</v>
      </c>
      <c r="H434">
        <f t="shared" si="18"/>
        <v>15</v>
      </c>
      <c r="I434">
        <f t="shared" si="18"/>
        <v>13</v>
      </c>
      <c r="J434">
        <f t="shared" si="18"/>
        <v>6</v>
      </c>
      <c r="K434">
        <f t="shared" si="18"/>
        <v>13</v>
      </c>
      <c r="L434">
        <f t="shared" si="18"/>
        <v>1</v>
      </c>
      <c r="M434">
        <f t="shared" si="18"/>
        <v>15</v>
      </c>
      <c r="N434">
        <f t="shared" si="18"/>
        <v>11</v>
      </c>
      <c r="O434">
        <f t="shared" si="18"/>
        <v>13</v>
      </c>
      <c r="P434">
        <f t="shared" si="15"/>
        <v>363000</v>
      </c>
    </row>
    <row r="435" spans="2:16" x14ac:dyDescent="0.3">
      <c r="B435">
        <f t="shared" si="14"/>
        <v>6</v>
      </c>
      <c r="C435">
        <f t="shared" si="18"/>
        <v>3</v>
      </c>
      <c r="D435">
        <f t="shared" si="18"/>
        <v>3</v>
      </c>
      <c r="E435">
        <f t="shared" si="18"/>
        <v>2</v>
      </c>
      <c r="F435">
        <f t="shared" si="18"/>
        <v>17</v>
      </c>
      <c r="G435">
        <f t="shared" si="18"/>
        <v>15</v>
      </c>
      <c r="H435">
        <f t="shared" si="18"/>
        <v>13</v>
      </c>
      <c r="I435">
        <f t="shared" si="18"/>
        <v>6</v>
      </c>
      <c r="J435">
        <f t="shared" si="18"/>
        <v>13</v>
      </c>
      <c r="K435">
        <f t="shared" si="18"/>
        <v>1</v>
      </c>
      <c r="L435">
        <f t="shared" si="18"/>
        <v>15</v>
      </c>
      <c r="M435">
        <f t="shared" si="18"/>
        <v>11</v>
      </c>
      <c r="N435">
        <f t="shared" si="18"/>
        <v>13</v>
      </c>
      <c r="O435">
        <f t="shared" si="18"/>
        <v>14</v>
      </c>
      <c r="P435">
        <f t="shared" si="15"/>
        <v>365000</v>
      </c>
    </row>
    <row r="436" spans="2:16" x14ac:dyDescent="0.3">
      <c r="B436">
        <f t="shared" si="14"/>
        <v>3</v>
      </c>
      <c r="C436">
        <f t="shared" si="18"/>
        <v>3</v>
      </c>
      <c r="D436">
        <f t="shared" si="18"/>
        <v>2</v>
      </c>
      <c r="E436">
        <f t="shared" si="18"/>
        <v>17</v>
      </c>
      <c r="F436">
        <f t="shared" si="18"/>
        <v>15</v>
      </c>
      <c r="G436">
        <f t="shared" si="18"/>
        <v>13</v>
      </c>
      <c r="H436">
        <f t="shared" si="18"/>
        <v>6</v>
      </c>
      <c r="I436">
        <f t="shared" si="18"/>
        <v>13</v>
      </c>
      <c r="J436">
        <f t="shared" si="18"/>
        <v>1</v>
      </c>
      <c r="K436">
        <f t="shared" si="18"/>
        <v>15</v>
      </c>
      <c r="L436">
        <f t="shared" si="18"/>
        <v>11</v>
      </c>
      <c r="M436">
        <f t="shared" si="18"/>
        <v>13</v>
      </c>
      <c r="N436">
        <f t="shared" si="18"/>
        <v>14</v>
      </c>
      <c r="O436">
        <f t="shared" si="18"/>
        <v>13</v>
      </c>
      <c r="P436">
        <f t="shared" si="15"/>
        <v>372000</v>
      </c>
    </row>
    <row r="437" spans="2:16" x14ac:dyDescent="0.3">
      <c r="B437">
        <f t="shared" si="14"/>
        <v>3</v>
      </c>
      <c r="C437">
        <f t="shared" si="18"/>
        <v>2</v>
      </c>
      <c r="D437">
        <f t="shared" si="18"/>
        <v>17</v>
      </c>
      <c r="E437">
        <f t="shared" si="18"/>
        <v>15</v>
      </c>
      <c r="F437">
        <f t="shared" si="18"/>
        <v>13</v>
      </c>
      <c r="G437">
        <f t="shared" si="18"/>
        <v>6</v>
      </c>
      <c r="H437">
        <f t="shared" si="18"/>
        <v>13</v>
      </c>
      <c r="I437">
        <f t="shared" si="18"/>
        <v>1</v>
      </c>
      <c r="J437">
        <f t="shared" si="18"/>
        <v>15</v>
      </c>
      <c r="K437">
        <f t="shared" si="18"/>
        <v>11</v>
      </c>
      <c r="L437">
        <f t="shared" si="18"/>
        <v>13</v>
      </c>
      <c r="M437">
        <f t="shared" si="18"/>
        <v>14</v>
      </c>
      <c r="N437">
        <f t="shared" si="18"/>
        <v>13</v>
      </c>
      <c r="O437">
        <f t="shared" si="18"/>
        <v>11</v>
      </c>
      <c r="P437">
        <f t="shared" si="15"/>
        <v>386000</v>
      </c>
    </row>
    <row r="438" spans="2:16" x14ac:dyDescent="0.3">
      <c r="B438">
        <f t="shared" si="14"/>
        <v>2</v>
      </c>
      <c r="C438">
        <f t="shared" si="18"/>
        <v>17</v>
      </c>
      <c r="D438">
        <f t="shared" si="18"/>
        <v>15</v>
      </c>
      <c r="E438">
        <f t="shared" si="18"/>
        <v>13</v>
      </c>
      <c r="F438">
        <f t="shared" si="18"/>
        <v>6</v>
      </c>
      <c r="G438">
        <f t="shared" si="18"/>
        <v>13</v>
      </c>
      <c r="H438">
        <f t="shared" si="18"/>
        <v>1</v>
      </c>
      <c r="I438">
        <f t="shared" si="18"/>
        <v>15</v>
      </c>
      <c r="J438">
        <f t="shared" si="18"/>
        <v>11</v>
      </c>
      <c r="K438">
        <f t="shared" si="18"/>
        <v>13</v>
      </c>
      <c r="L438">
        <f t="shared" si="18"/>
        <v>14</v>
      </c>
      <c r="M438">
        <f t="shared" si="18"/>
        <v>13</v>
      </c>
      <c r="N438">
        <f t="shared" si="18"/>
        <v>11</v>
      </c>
      <c r="O438">
        <f t="shared" si="18"/>
        <v>6</v>
      </c>
      <c r="P438">
        <f t="shared" si="15"/>
        <v>376000</v>
      </c>
    </row>
    <row r="439" spans="2:16" x14ac:dyDescent="0.3">
      <c r="B439">
        <f t="shared" si="14"/>
        <v>17</v>
      </c>
      <c r="C439">
        <f t="shared" si="18"/>
        <v>15</v>
      </c>
      <c r="D439">
        <f t="shared" si="18"/>
        <v>13</v>
      </c>
      <c r="E439">
        <f t="shared" si="18"/>
        <v>6</v>
      </c>
      <c r="F439">
        <f t="shared" si="18"/>
        <v>13</v>
      </c>
      <c r="G439">
        <f t="shared" si="18"/>
        <v>1</v>
      </c>
      <c r="H439">
        <f t="shared" si="18"/>
        <v>15</v>
      </c>
      <c r="I439">
        <f t="shared" si="18"/>
        <v>11</v>
      </c>
      <c r="J439">
        <f t="shared" si="18"/>
        <v>13</v>
      </c>
      <c r="K439">
        <f t="shared" si="18"/>
        <v>14</v>
      </c>
      <c r="L439">
        <f t="shared" si="18"/>
        <v>13</v>
      </c>
      <c r="M439">
        <f t="shared" si="18"/>
        <v>11</v>
      </c>
      <c r="N439">
        <f t="shared" si="18"/>
        <v>6</v>
      </c>
      <c r="O439">
        <f t="shared" si="18"/>
        <v>9</v>
      </c>
      <c r="P439">
        <f t="shared" si="15"/>
        <v>388000</v>
      </c>
    </row>
    <row r="440" spans="2:16" x14ac:dyDescent="0.3">
      <c r="B440">
        <f t="shared" si="14"/>
        <v>15</v>
      </c>
      <c r="C440">
        <f t="shared" si="18"/>
        <v>13</v>
      </c>
      <c r="D440">
        <f t="shared" si="18"/>
        <v>6</v>
      </c>
      <c r="E440">
        <f t="shared" si="18"/>
        <v>13</v>
      </c>
      <c r="F440">
        <f t="shared" si="18"/>
        <v>1</v>
      </c>
      <c r="G440">
        <f t="shared" si="18"/>
        <v>15</v>
      </c>
      <c r="H440">
        <f t="shared" si="18"/>
        <v>11</v>
      </c>
      <c r="I440">
        <f t="shared" si="18"/>
        <v>13</v>
      </c>
      <c r="J440">
        <f t="shared" si="18"/>
        <v>14</v>
      </c>
      <c r="K440">
        <f t="shared" si="18"/>
        <v>13</v>
      </c>
      <c r="L440">
        <f t="shared" si="18"/>
        <v>10</v>
      </c>
      <c r="M440">
        <f t="shared" si="18"/>
        <v>6</v>
      </c>
      <c r="N440">
        <f t="shared" si="18"/>
        <v>9</v>
      </c>
      <c r="O440">
        <f t="shared" si="18"/>
        <v>5</v>
      </c>
      <c r="P440">
        <f t="shared" si="15"/>
        <v>370000</v>
      </c>
    </row>
    <row r="441" spans="2:16" x14ac:dyDescent="0.3">
      <c r="B441">
        <f t="shared" si="14"/>
        <v>13</v>
      </c>
      <c r="C441">
        <f t="shared" si="18"/>
        <v>6</v>
      </c>
      <c r="D441">
        <f t="shared" si="18"/>
        <v>13</v>
      </c>
      <c r="E441">
        <f t="shared" si="18"/>
        <v>1</v>
      </c>
      <c r="F441">
        <f t="shared" si="18"/>
        <v>15</v>
      </c>
      <c r="G441">
        <f t="shared" si="18"/>
        <v>11</v>
      </c>
      <c r="H441">
        <f t="shared" si="18"/>
        <v>13</v>
      </c>
      <c r="I441">
        <f t="shared" si="18"/>
        <v>14</v>
      </c>
      <c r="J441">
        <f t="shared" si="18"/>
        <v>13</v>
      </c>
      <c r="K441">
        <f t="shared" si="18"/>
        <v>10</v>
      </c>
      <c r="L441">
        <f t="shared" si="18"/>
        <v>6</v>
      </c>
      <c r="M441">
        <f t="shared" si="18"/>
        <v>9</v>
      </c>
      <c r="N441">
        <f t="shared" si="18"/>
        <v>5</v>
      </c>
      <c r="O441">
        <f t="shared" si="18"/>
        <v>11</v>
      </c>
      <c r="P441">
        <f t="shared" si="15"/>
        <v>392000</v>
      </c>
    </row>
    <row r="442" spans="2:16" x14ac:dyDescent="0.3">
      <c r="B442">
        <f t="shared" si="14"/>
        <v>6</v>
      </c>
      <c r="C442">
        <f t="shared" ref="C442:P444" si="19">INT(RANK(C260,C$198:C$376,0)/10)+1</f>
        <v>13</v>
      </c>
      <c r="D442">
        <f t="shared" si="19"/>
        <v>1</v>
      </c>
      <c r="E442">
        <f t="shared" si="19"/>
        <v>15</v>
      </c>
      <c r="F442">
        <f t="shared" si="19"/>
        <v>11</v>
      </c>
      <c r="G442">
        <f t="shared" si="19"/>
        <v>13</v>
      </c>
      <c r="H442">
        <f t="shared" si="19"/>
        <v>14</v>
      </c>
      <c r="I442">
        <f t="shared" si="19"/>
        <v>13</v>
      </c>
      <c r="J442">
        <f t="shared" si="19"/>
        <v>10</v>
      </c>
      <c r="K442">
        <f t="shared" si="19"/>
        <v>6</v>
      </c>
      <c r="L442">
        <f t="shared" si="19"/>
        <v>9</v>
      </c>
      <c r="M442">
        <f t="shared" si="19"/>
        <v>5</v>
      </c>
      <c r="N442">
        <f t="shared" si="19"/>
        <v>11</v>
      </c>
      <c r="O442">
        <f t="shared" si="19"/>
        <v>4</v>
      </c>
      <c r="P442">
        <f t="shared" si="15"/>
        <v>353000</v>
      </c>
    </row>
    <row r="443" spans="2:16" x14ac:dyDescent="0.3">
      <c r="B443">
        <f t="shared" si="14"/>
        <v>13</v>
      </c>
      <c r="C443">
        <f t="shared" si="19"/>
        <v>1</v>
      </c>
      <c r="D443">
        <f t="shared" si="19"/>
        <v>15</v>
      </c>
      <c r="E443">
        <f t="shared" si="19"/>
        <v>11</v>
      </c>
      <c r="F443">
        <f t="shared" si="19"/>
        <v>13</v>
      </c>
      <c r="G443">
        <f t="shared" si="19"/>
        <v>14</v>
      </c>
      <c r="H443">
        <f t="shared" si="19"/>
        <v>13</v>
      </c>
      <c r="I443">
        <f t="shared" si="19"/>
        <v>10</v>
      </c>
      <c r="J443">
        <f t="shared" si="19"/>
        <v>6</v>
      </c>
      <c r="K443">
        <f t="shared" si="19"/>
        <v>9</v>
      </c>
      <c r="L443">
        <f t="shared" si="19"/>
        <v>5</v>
      </c>
      <c r="M443">
        <f t="shared" si="19"/>
        <v>11</v>
      </c>
      <c r="N443">
        <f t="shared" si="19"/>
        <v>4</v>
      </c>
      <c r="O443">
        <f t="shared" si="19"/>
        <v>18</v>
      </c>
      <c r="P443">
        <f t="shared" si="15"/>
        <v>395000</v>
      </c>
    </row>
    <row r="444" spans="2:16" x14ac:dyDescent="0.3">
      <c r="B444">
        <f t="shared" si="14"/>
        <v>1</v>
      </c>
      <c r="C444">
        <f t="shared" si="19"/>
        <v>15</v>
      </c>
      <c r="D444">
        <f t="shared" si="19"/>
        <v>11</v>
      </c>
      <c r="E444">
        <f t="shared" si="19"/>
        <v>13</v>
      </c>
      <c r="F444">
        <f t="shared" si="19"/>
        <v>14</v>
      </c>
      <c r="G444">
        <f t="shared" si="19"/>
        <v>13</v>
      </c>
      <c r="H444">
        <f t="shared" si="19"/>
        <v>10</v>
      </c>
      <c r="I444">
        <f t="shared" si="19"/>
        <v>6</v>
      </c>
      <c r="J444">
        <f t="shared" si="19"/>
        <v>9</v>
      </c>
      <c r="K444">
        <f t="shared" si="19"/>
        <v>5</v>
      </c>
      <c r="L444">
        <f t="shared" si="19"/>
        <v>11</v>
      </c>
      <c r="M444">
        <f t="shared" si="19"/>
        <v>4</v>
      </c>
      <c r="N444">
        <f t="shared" si="19"/>
        <v>18</v>
      </c>
      <c r="O444">
        <f t="shared" si="19"/>
        <v>3</v>
      </c>
      <c r="P444">
        <f t="shared" si="15"/>
        <v>380000</v>
      </c>
    </row>
    <row r="445" spans="2:16" x14ac:dyDescent="0.3">
      <c r="B445">
        <f t="shared" ref="B445:P508" si="20">INT(RANK(B263,B$198:B$376,0)/10)+1</f>
        <v>15</v>
      </c>
      <c r="C445">
        <f t="shared" si="20"/>
        <v>11</v>
      </c>
      <c r="D445">
        <f t="shared" si="20"/>
        <v>13</v>
      </c>
      <c r="E445">
        <f t="shared" si="20"/>
        <v>14</v>
      </c>
      <c r="F445">
        <f t="shared" si="20"/>
        <v>13</v>
      </c>
      <c r="G445">
        <f t="shared" si="20"/>
        <v>10</v>
      </c>
      <c r="H445">
        <f t="shared" si="20"/>
        <v>6</v>
      </c>
      <c r="I445">
        <f t="shared" si="20"/>
        <v>8</v>
      </c>
      <c r="J445">
        <f t="shared" si="20"/>
        <v>5</v>
      </c>
      <c r="K445">
        <f t="shared" si="20"/>
        <v>11</v>
      </c>
      <c r="L445">
        <f t="shared" si="20"/>
        <v>4</v>
      </c>
      <c r="M445">
        <f t="shared" si="20"/>
        <v>18</v>
      </c>
      <c r="N445">
        <f t="shared" si="20"/>
        <v>3</v>
      </c>
      <c r="O445">
        <f t="shared" si="20"/>
        <v>8</v>
      </c>
      <c r="P445">
        <f t="shared" ref="P445:P508" si="21">P263*1000</f>
        <v>368000</v>
      </c>
    </row>
    <row r="446" spans="2:16" x14ac:dyDescent="0.3">
      <c r="B446">
        <f t="shared" si="20"/>
        <v>11</v>
      </c>
      <c r="C446">
        <f t="shared" si="20"/>
        <v>13</v>
      </c>
      <c r="D446">
        <f t="shared" si="20"/>
        <v>14</v>
      </c>
      <c r="E446">
        <f t="shared" si="20"/>
        <v>13</v>
      </c>
      <c r="F446">
        <f t="shared" si="20"/>
        <v>10</v>
      </c>
      <c r="G446">
        <f t="shared" si="20"/>
        <v>6</v>
      </c>
      <c r="H446">
        <f t="shared" si="20"/>
        <v>8</v>
      </c>
      <c r="I446">
        <f t="shared" si="20"/>
        <v>5</v>
      </c>
      <c r="J446">
        <f t="shared" si="20"/>
        <v>11</v>
      </c>
      <c r="K446">
        <f t="shared" si="20"/>
        <v>4</v>
      </c>
      <c r="L446">
        <f t="shared" si="20"/>
        <v>18</v>
      </c>
      <c r="M446">
        <f t="shared" si="20"/>
        <v>3</v>
      </c>
      <c r="N446">
        <f t="shared" si="20"/>
        <v>8</v>
      </c>
      <c r="O446">
        <f t="shared" si="20"/>
        <v>12</v>
      </c>
      <c r="P446">
        <f t="shared" si="21"/>
        <v>368000</v>
      </c>
    </row>
    <row r="447" spans="2:16" x14ac:dyDescent="0.3">
      <c r="B447">
        <f t="shared" si="20"/>
        <v>13</v>
      </c>
      <c r="C447">
        <f t="shared" si="20"/>
        <v>14</v>
      </c>
      <c r="D447">
        <f t="shared" si="20"/>
        <v>13</v>
      </c>
      <c r="E447">
        <f t="shared" si="20"/>
        <v>10</v>
      </c>
      <c r="F447">
        <f t="shared" si="20"/>
        <v>6</v>
      </c>
      <c r="G447">
        <f t="shared" si="20"/>
        <v>8</v>
      </c>
      <c r="H447">
        <f t="shared" si="20"/>
        <v>5</v>
      </c>
      <c r="I447">
        <f t="shared" si="20"/>
        <v>11</v>
      </c>
      <c r="J447">
        <f t="shared" si="20"/>
        <v>4</v>
      </c>
      <c r="K447">
        <f t="shared" si="20"/>
        <v>18</v>
      </c>
      <c r="L447">
        <f t="shared" si="20"/>
        <v>3</v>
      </c>
      <c r="M447">
        <f t="shared" si="20"/>
        <v>7</v>
      </c>
      <c r="N447">
        <f t="shared" si="20"/>
        <v>12</v>
      </c>
      <c r="O447">
        <f t="shared" si="20"/>
        <v>12</v>
      </c>
      <c r="P447">
        <f t="shared" si="21"/>
        <v>350000</v>
      </c>
    </row>
    <row r="448" spans="2:16" x14ac:dyDescent="0.3">
      <c r="B448">
        <f t="shared" si="20"/>
        <v>14</v>
      </c>
      <c r="C448">
        <f t="shared" si="20"/>
        <v>13</v>
      </c>
      <c r="D448">
        <f t="shared" si="20"/>
        <v>10</v>
      </c>
      <c r="E448">
        <f t="shared" si="20"/>
        <v>6</v>
      </c>
      <c r="F448">
        <f t="shared" si="20"/>
        <v>9</v>
      </c>
      <c r="G448">
        <f t="shared" si="20"/>
        <v>5</v>
      </c>
      <c r="H448">
        <f t="shared" si="20"/>
        <v>11</v>
      </c>
      <c r="I448">
        <f t="shared" si="20"/>
        <v>4</v>
      </c>
      <c r="J448">
        <f t="shared" si="20"/>
        <v>18</v>
      </c>
      <c r="K448">
        <f t="shared" si="20"/>
        <v>3</v>
      </c>
      <c r="L448">
        <f t="shared" si="20"/>
        <v>7</v>
      </c>
      <c r="M448">
        <f t="shared" si="20"/>
        <v>12</v>
      </c>
      <c r="N448">
        <f t="shared" si="20"/>
        <v>12</v>
      </c>
      <c r="O448">
        <f t="shared" si="20"/>
        <v>18</v>
      </c>
      <c r="P448">
        <f t="shared" si="21"/>
        <v>383000</v>
      </c>
    </row>
    <row r="449" spans="2:16" x14ac:dyDescent="0.3">
      <c r="B449">
        <f t="shared" si="20"/>
        <v>13</v>
      </c>
      <c r="C449">
        <f t="shared" si="20"/>
        <v>10</v>
      </c>
      <c r="D449">
        <f t="shared" si="20"/>
        <v>6</v>
      </c>
      <c r="E449">
        <f t="shared" si="20"/>
        <v>9</v>
      </c>
      <c r="F449">
        <f t="shared" si="20"/>
        <v>5</v>
      </c>
      <c r="G449">
        <f t="shared" si="20"/>
        <v>11</v>
      </c>
      <c r="H449">
        <f t="shared" si="20"/>
        <v>4</v>
      </c>
      <c r="I449">
        <f t="shared" si="20"/>
        <v>18</v>
      </c>
      <c r="J449">
        <f t="shared" si="20"/>
        <v>3</v>
      </c>
      <c r="K449">
        <f t="shared" si="20"/>
        <v>7</v>
      </c>
      <c r="L449">
        <f t="shared" si="20"/>
        <v>11</v>
      </c>
      <c r="M449">
        <f t="shared" si="20"/>
        <v>12</v>
      </c>
      <c r="N449">
        <f t="shared" si="20"/>
        <v>18</v>
      </c>
      <c r="O449">
        <f t="shared" si="20"/>
        <v>6</v>
      </c>
      <c r="P449">
        <f t="shared" si="21"/>
        <v>400000</v>
      </c>
    </row>
    <row r="450" spans="2:16" x14ac:dyDescent="0.3">
      <c r="B450">
        <f t="shared" si="20"/>
        <v>10</v>
      </c>
      <c r="C450">
        <f t="shared" si="20"/>
        <v>6</v>
      </c>
      <c r="D450">
        <f t="shared" si="20"/>
        <v>9</v>
      </c>
      <c r="E450">
        <f t="shared" si="20"/>
        <v>5</v>
      </c>
      <c r="F450">
        <f t="shared" si="20"/>
        <v>11</v>
      </c>
      <c r="G450">
        <f t="shared" si="20"/>
        <v>4</v>
      </c>
      <c r="H450">
        <f t="shared" si="20"/>
        <v>18</v>
      </c>
      <c r="I450">
        <f t="shared" si="20"/>
        <v>3</v>
      </c>
      <c r="J450">
        <f t="shared" si="20"/>
        <v>7</v>
      </c>
      <c r="K450">
        <f t="shared" si="20"/>
        <v>11</v>
      </c>
      <c r="L450">
        <f t="shared" si="20"/>
        <v>11</v>
      </c>
      <c r="M450">
        <f t="shared" si="20"/>
        <v>18</v>
      </c>
      <c r="N450">
        <f t="shared" si="20"/>
        <v>6</v>
      </c>
      <c r="O450">
        <f t="shared" si="20"/>
        <v>1</v>
      </c>
      <c r="P450">
        <f t="shared" si="21"/>
        <v>390000</v>
      </c>
    </row>
    <row r="451" spans="2:16" x14ac:dyDescent="0.3">
      <c r="B451">
        <f t="shared" si="20"/>
        <v>6</v>
      </c>
      <c r="C451">
        <f t="shared" si="20"/>
        <v>9</v>
      </c>
      <c r="D451">
        <f t="shared" si="20"/>
        <v>5</v>
      </c>
      <c r="E451">
        <f t="shared" si="20"/>
        <v>11</v>
      </c>
      <c r="F451">
        <f t="shared" si="20"/>
        <v>4</v>
      </c>
      <c r="G451">
        <f t="shared" si="20"/>
        <v>18</v>
      </c>
      <c r="H451">
        <f t="shared" si="20"/>
        <v>3</v>
      </c>
      <c r="I451">
        <f t="shared" si="20"/>
        <v>7</v>
      </c>
      <c r="J451">
        <f t="shared" si="20"/>
        <v>11</v>
      </c>
      <c r="K451">
        <f t="shared" si="20"/>
        <v>11</v>
      </c>
      <c r="L451">
        <f t="shared" si="20"/>
        <v>18</v>
      </c>
      <c r="M451">
        <f t="shared" si="20"/>
        <v>6</v>
      </c>
      <c r="N451">
        <f t="shared" si="20"/>
        <v>1</v>
      </c>
      <c r="O451">
        <f t="shared" si="20"/>
        <v>4</v>
      </c>
      <c r="P451">
        <f t="shared" si="21"/>
        <v>365000</v>
      </c>
    </row>
    <row r="452" spans="2:16" x14ac:dyDescent="0.3">
      <c r="B452">
        <f t="shared" si="20"/>
        <v>9</v>
      </c>
      <c r="C452">
        <f t="shared" si="20"/>
        <v>5</v>
      </c>
      <c r="D452">
        <f t="shared" si="20"/>
        <v>11</v>
      </c>
      <c r="E452">
        <f t="shared" si="20"/>
        <v>4</v>
      </c>
      <c r="F452">
        <f t="shared" si="20"/>
        <v>18</v>
      </c>
      <c r="G452">
        <f t="shared" si="20"/>
        <v>3</v>
      </c>
      <c r="H452">
        <f t="shared" si="20"/>
        <v>7</v>
      </c>
      <c r="I452">
        <f t="shared" si="20"/>
        <v>11</v>
      </c>
      <c r="J452">
        <f t="shared" si="20"/>
        <v>11</v>
      </c>
      <c r="K452">
        <f t="shared" si="20"/>
        <v>18</v>
      </c>
      <c r="L452">
        <f t="shared" si="20"/>
        <v>6</v>
      </c>
      <c r="M452">
        <f t="shared" si="20"/>
        <v>1</v>
      </c>
      <c r="N452">
        <f t="shared" si="20"/>
        <v>4</v>
      </c>
      <c r="O452">
        <f t="shared" si="20"/>
        <v>13</v>
      </c>
      <c r="P452">
        <f t="shared" si="21"/>
        <v>392000</v>
      </c>
    </row>
    <row r="453" spans="2:16" x14ac:dyDescent="0.3">
      <c r="B453">
        <f t="shared" si="20"/>
        <v>5</v>
      </c>
      <c r="C453">
        <f t="shared" si="20"/>
        <v>11</v>
      </c>
      <c r="D453">
        <f t="shared" si="20"/>
        <v>4</v>
      </c>
      <c r="E453">
        <f t="shared" si="20"/>
        <v>18</v>
      </c>
      <c r="F453">
        <f t="shared" si="20"/>
        <v>3</v>
      </c>
      <c r="G453">
        <f t="shared" si="20"/>
        <v>7</v>
      </c>
      <c r="H453">
        <f t="shared" si="20"/>
        <v>11</v>
      </c>
      <c r="I453">
        <f t="shared" si="20"/>
        <v>11</v>
      </c>
      <c r="J453">
        <f t="shared" si="20"/>
        <v>18</v>
      </c>
      <c r="K453">
        <f t="shared" si="20"/>
        <v>6</v>
      </c>
      <c r="L453">
        <f t="shared" si="20"/>
        <v>1</v>
      </c>
      <c r="M453">
        <f t="shared" si="20"/>
        <v>4</v>
      </c>
      <c r="N453">
        <f t="shared" si="20"/>
        <v>13</v>
      </c>
      <c r="O453">
        <f t="shared" si="20"/>
        <v>4</v>
      </c>
      <c r="P453">
        <f t="shared" si="21"/>
        <v>379000</v>
      </c>
    </row>
    <row r="454" spans="2:16" x14ac:dyDescent="0.3">
      <c r="B454">
        <f t="shared" si="20"/>
        <v>11</v>
      </c>
      <c r="C454">
        <f t="shared" si="20"/>
        <v>4</v>
      </c>
      <c r="D454">
        <f t="shared" si="20"/>
        <v>18</v>
      </c>
      <c r="E454">
        <f t="shared" si="20"/>
        <v>3</v>
      </c>
      <c r="F454">
        <f t="shared" si="20"/>
        <v>7</v>
      </c>
      <c r="G454">
        <f t="shared" si="20"/>
        <v>11</v>
      </c>
      <c r="H454">
        <f t="shared" si="20"/>
        <v>11</v>
      </c>
      <c r="I454">
        <f t="shared" si="20"/>
        <v>18</v>
      </c>
      <c r="J454">
        <f t="shared" si="20"/>
        <v>6</v>
      </c>
      <c r="K454">
        <f t="shared" si="20"/>
        <v>1</v>
      </c>
      <c r="L454">
        <f t="shared" si="20"/>
        <v>4</v>
      </c>
      <c r="M454">
        <f t="shared" si="20"/>
        <v>13</v>
      </c>
      <c r="N454">
        <f t="shared" si="20"/>
        <v>4</v>
      </c>
      <c r="O454">
        <f t="shared" si="20"/>
        <v>8</v>
      </c>
      <c r="P454">
        <f t="shared" si="21"/>
        <v>383000</v>
      </c>
    </row>
    <row r="455" spans="2:16" x14ac:dyDescent="0.3">
      <c r="B455">
        <f t="shared" si="20"/>
        <v>4</v>
      </c>
      <c r="C455">
        <f t="shared" si="20"/>
        <v>18</v>
      </c>
      <c r="D455">
        <f t="shared" si="20"/>
        <v>3</v>
      </c>
      <c r="E455">
        <f t="shared" si="20"/>
        <v>7</v>
      </c>
      <c r="F455">
        <f t="shared" si="20"/>
        <v>11</v>
      </c>
      <c r="G455">
        <f t="shared" si="20"/>
        <v>11</v>
      </c>
      <c r="H455">
        <f t="shared" si="20"/>
        <v>18</v>
      </c>
      <c r="I455">
        <f t="shared" si="20"/>
        <v>6</v>
      </c>
      <c r="J455">
        <f t="shared" si="20"/>
        <v>1</v>
      </c>
      <c r="K455">
        <f t="shared" si="20"/>
        <v>4</v>
      </c>
      <c r="L455">
        <f t="shared" si="20"/>
        <v>13</v>
      </c>
      <c r="M455">
        <f t="shared" si="20"/>
        <v>4</v>
      </c>
      <c r="N455">
        <f t="shared" si="20"/>
        <v>8</v>
      </c>
      <c r="O455">
        <f t="shared" si="20"/>
        <v>6</v>
      </c>
      <c r="P455">
        <f t="shared" si="21"/>
        <v>390000</v>
      </c>
    </row>
    <row r="456" spans="2:16" x14ac:dyDescent="0.3">
      <c r="B456">
        <f t="shared" si="20"/>
        <v>18</v>
      </c>
      <c r="C456">
        <f t="shared" si="20"/>
        <v>3</v>
      </c>
      <c r="D456">
        <f t="shared" si="20"/>
        <v>7</v>
      </c>
      <c r="E456">
        <f t="shared" si="20"/>
        <v>11</v>
      </c>
      <c r="F456">
        <f t="shared" si="20"/>
        <v>11</v>
      </c>
      <c r="G456">
        <f t="shared" si="20"/>
        <v>18</v>
      </c>
      <c r="H456">
        <f t="shared" si="20"/>
        <v>6</v>
      </c>
      <c r="I456">
        <f t="shared" si="20"/>
        <v>1</v>
      </c>
      <c r="J456">
        <f t="shared" si="20"/>
        <v>4</v>
      </c>
      <c r="K456">
        <f t="shared" si="20"/>
        <v>13</v>
      </c>
      <c r="L456">
        <f t="shared" si="20"/>
        <v>4</v>
      </c>
      <c r="M456">
        <f t="shared" si="20"/>
        <v>8</v>
      </c>
      <c r="N456">
        <f t="shared" si="20"/>
        <v>6</v>
      </c>
      <c r="O456">
        <f t="shared" si="20"/>
        <v>4</v>
      </c>
      <c r="P456">
        <f t="shared" si="21"/>
        <v>354000</v>
      </c>
    </row>
    <row r="457" spans="2:16" x14ac:dyDescent="0.3">
      <c r="B457">
        <f t="shared" si="20"/>
        <v>3</v>
      </c>
      <c r="C457">
        <f t="shared" si="20"/>
        <v>7</v>
      </c>
      <c r="D457">
        <f t="shared" si="20"/>
        <v>11</v>
      </c>
      <c r="E457">
        <f t="shared" si="20"/>
        <v>11</v>
      </c>
      <c r="F457">
        <f t="shared" si="20"/>
        <v>18</v>
      </c>
      <c r="G457">
        <f t="shared" si="20"/>
        <v>6</v>
      </c>
      <c r="H457">
        <f t="shared" si="20"/>
        <v>1</v>
      </c>
      <c r="I457">
        <f t="shared" si="20"/>
        <v>4</v>
      </c>
      <c r="J457">
        <f t="shared" si="20"/>
        <v>13</v>
      </c>
      <c r="K457">
        <f t="shared" si="20"/>
        <v>4</v>
      </c>
      <c r="L457">
        <f t="shared" si="20"/>
        <v>8</v>
      </c>
      <c r="M457">
        <f t="shared" si="20"/>
        <v>6</v>
      </c>
      <c r="N457">
        <f t="shared" si="20"/>
        <v>4</v>
      </c>
      <c r="O457">
        <f t="shared" si="20"/>
        <v>17</v>
      </c>
      <c r="P457">
        <f t="shared" si="21"/>
        <v>367000</v>
      </c>
    </row>
    <row r="458" spans="2:16" x14ac:dyDescent="0.3">
      <c r="B458">
        <f t="shared" si="20"/>
        <v>7</v>
      </c>
      <c r="C458">
        <f t="shared" si="20"/>
        <v>11</v>
      </c>
      <c r="D458">
        <f t="shared" si="20"/>
        <v>11</v>
      </c>
      <c r="E458">
        <f t="shared" si="20"/>
        <v>18</v>
      </c>
      <c r="F458">
        <f t="shared" si="20"/>
        <v>6</v>
      </c>
      <c r="G458">
        <f t="shared" si="20"/>
        <v>1</v>
      </c>
      <c r="H458">
        <f t="shared" si="20"/>
        <v>4</v>
      </c>
      <c r="I458">
        <f t="shared" si="20"/>
        <v>13</v>
      </c>
      <c r="J458">
        <f t="shared" si="20"/>
        <v>4</v>
      </c>
      <c r="K458">
        <f t="shared" si="20"/>
        <v>8</v>
      </c>
      <c r="L458">
        <f t="shared" ref="C458:P473" si="22">INT(RANK(L276,L$198:L$376,0)/10)+1</f>
        <v>6</v>
      </c>
      <c r="M458">
        <f t="shared" si="22"/>
        <v>4</v>
      </c>
      <c r="N458">
        <f t="shared" si="22"/>
        <v>17</v>
      </c>
      <c r="O458">
        <f t="shared" si="22"/>
        <v>12</v>
      </c>
      <c r="P458">
        <f t="shared" si="21"/>
        <v>393000</v>
      </c>
    </row>
    <row r="459" spans="2:16" x14ac:dyDescent="0.3">
      <c r="B459">
        <f t="shared" si="20"/>
        <v>11</v>
      </c>
      <c r="C459">
        <f t="shared" si="22"/>
        <v>11</v>
      </c>
      <c r="D459">
        <f t="shared" si="22"/>
        <v>18</v>
      </c>
      <c r="E459">
        <f t="shared" si="22"/>
        <v>6</v>
      </c>
      <c r="F459">
        <f t="shared" si="22"/>
        <v>1</v>
      </c>
      <c r="G459">
        <f t="shared" si="22"/>
        <v>4</v>
      </c>
      <c r="H459">
        <f t="shared" si="22"/>
        <v>13</v>
      </c>
      <c r="I459">
        <f t="shared" si="22"/>
        <v>4</v>
      </c>
      <c r="J459">
        <f t="shared" si="22"/>
        <v>8</v>
      </c>
      <c r="K459">
        <f t="shared" si="22"/>
        <v>6</v>
      </c>
      <c r="L459">
        <f t="shared" si="22"/>
        <v>4</v>
      </c>
      <c r="M459">
        <f t="shared" si="22"/>
        <v>17</v>
      </c>
      <c r="N459">
        <f t="shared" si="22"/>
        <v>12</v>
      </c>
      <c r="O459">
        <f t="shared" si="22"/>
        <v>3</v>
      </c>
      <c r="P459">
        <f t="shared" si="21"/>
        <v>394000</v>
      </c>
    </row>
    <row r="460" spans="2:16" x14ac:dyDescent="0.3">
      <c r="B460">
        <f t="shared" si="20"/>
        <v>11</v>
      </c>
      <c r="C460">
        <f t="shared" si="22"/>
        <v>18</v>
      </c>
      <c r="D460">
        <f t="shared" si="22"/>
        <v>6</v>
      </c>
      <c r="E460">
        <f t="shared" si="22"/>
        <v>1</v>
      </c>
      <c r="F460">
        <f t="shared" si="22"/>
        <v>4</v>
      </c>
      <c r="G460">
        <f t="shared" si="22"/>
        <v>13</v>
      </c>
      <c r="H460">
        <f t="shared" si="22"/>
        <v>4</v>
      </c>
      <c r="I460">
        <f t="shared" si="22"/>
        <v>8</v>
      </c>
      <c r="J460">
        <f t="shared" si="22"/>
        <v>6</v>
      </c>
      <c r="K460">
        <f t="shared" si="22"/>
        <v>4</v>
      </c>
      <c r="L460">
        <f t="shared" si="22"/>
        <v>17</v>
      </c>
      <c r="M460">
        <f t="shared" si="22"/>
        <v>12</v>
      </c>
      <c r="N460">
        <f t="shared" si="22"/>
        <v>3</v>
      </c>
      <c r="O460">
        <f t="shared" si="22"/>
        <v>3</v>
      </c>
      <c r="P460">
        <f t="shared" si="21"/>
        <v>387000</v>
      </c>
    </row>
    <row r="461" spans="2:16" x14ac:dyDescent="0.3">
      <c r="B461">
        <f t="shared" si="20"/>
        <v>18</v>
      </c>
      <c r="C461">
        <f t="shared" si="22"/>
        <v>6</v>
      </c>
      <c r="D461">
        <f t="shared" si="22"/>
        <v>1</v>
      </c>
      <c r="E461">
        <f t="shared" si="22"/>
        <v>4</v>
      </c>
      <c r="F461">
        <f t="shared" si="22"/>
        <v>13</v>
      </c>
      <c r="G461">
        <f t="shared" si="22"/>
        <v>4</v>
      </c>
      <c r="H461">
        <f t="shared" si="22"/>
        <v>8</v>
      </c>
      <c r="I461">
        <f t="shared" si="22"/>
        <v>6</v>
      </c>
      <c r="J461">
        <f t="shared" si="22"/>
        <v>4</v>
      </c>
      <c r="K461">
        <f t="shared" si="22"/>
        <v>17</v>
      </c>
      <c r="L461">
        <f t="shared" si="22"/>
        <v>12</v>
      </c>
      <c r="M461">
        <f t="shared" si="22"/>
        <v>3</v>
      </c>
      <c r="N461">
        <f t="shared" si="22"/>
        <v>3</v>
      </c>
      <c r="O461">
        <f t="shared" si="22"/>
        <v>5</v>
      </c>
      <c r="P461">
        <f t="shared" si="21"/>
        <v>350000</v>
      </c>
    </row>
    <row r="462" spans="2:16" x14ac:dyDescent="0.3">
      <c r="B462">
        <f t="shared" si="20"/>
        <v>6</v>
      </c>
      <c r="C462">
        <f t="shared" si="22"/>
        <v>1</v>
      </c>
      <c r="D462">
        <f t="shared" si="22"/>
        <v>4</v>
      </c>
      <c r="E462">
        <f t="shared" si="22"/>
        <v>13</v>
      </c>
      <c r="F462">
        <f t="shared" si="22"/>
        <v>4</v>
      </c>
      <c r="G462">
        <f t="shared" si="22"/>
        <v>8</v>
      </c>
      <c r="H462">
        <f t="shared" si="22"/>
        <v>6</v>
      </c>
      <c r="I462">
        <f t="shared" si="22"/>
        <v>4</v>
      </c>
      <c r="J462">
        <f t="shared" si="22"/>
        <v>17</v>
      </c>
      <c r="K462">
        <f t="shared" si="22"/>
        <v>12</v>
      </c>
      <c r="L462">
        <f t="shared" si="22"/>
        <v>3</v>
      </c>
      <c r="M462">
        <f t="shared" si="22"/>
        <v>3</v>
      </c>
      <c r="N462">
        <f t="shared" si="22"/>
        <v>5</v>
      </c>
      <c r="O462">
        <f t="shared" si="22"/>
        <v>18</v>
      </c>
      <c r="P462">
        <f t="shared" si="21"/>
        <v>388000</v>
      </c>
    </row>
    <row r="463" spans="2:16" x14ac:dyDescent="0.3">
      <c r="B463">
        <f t="shared" si="20"/>
        <v>1</v>
      </c>
      <c r="C463">
        <f t="shared" si="22"/>
        <v>4</v>
      </c>
      <c r="D463">
        <f t="shared" si="22"/>
        <v>13</v>
      </c>
      <c r="E463">
        <f t="shared" si="22"/>
        <v>4</v>
      </c>
      <c r="F463">
        <f t="shared" si="22"/>
        <v>8</v>
      </c>
      <c r="G463">
        <f t="shared" si="22"/>
        <v>6</v>
      </c>
      <c r="H463">
        <f t="shared" si="22"/>
        <v>4</v>
      </c>
      <c r="I463">
        <f t="shared" si="22"/>
        <v>17</v>
      </c>
      <c r="J463">
        <f t="shared" si="22"/>
        <v>12</v>
      </c>
      <c r="K463">
        <f t="shared" si="22"/>
        <v>3</v>
      </c>
      <c r="L463">
        <f t="shared" si="22"/>
        <v>3</v>
      </c>
      <c r="M463">
        <f t="shared" si="22"/>
        <v>5</v>
      </c>
      <c r="N463">
        <f t="shared" si="22"/>
        <v>18</v>
      </c>
      <c r="O463">
        <f t="shared" si="22"/>
        <v>5</v>
      </c>
      <c r="P463">
        <f t="shared" si="21"/>
        <v>357000</v>
      </c>
    </row>
    <row r="464" spans="2:16" x14ac:dyDescent="0.3">
      <c r="B464">
        <f t="shared" si="20"/>
        <v>4</v>
      </c>
      <c r="C464">
        <f t="shared" si="22"/>
        <v>13</v>
      </c>
      <c r="D464">
        <f t="shared" si="22"/>
        <v>4</v>
      </c>
      <c r="E464">
        <f t="shared" si="22"/>
        <v>8</v>
      </c>
      <c r="F464">
        <f t="shared" si="22"/>
        <v>6</v>
      </c>
      <c r="G464">
        <f t="shared" si="22"/>
        <v>4</v>
      </c>
      <c r="H464">
        <f t="shared" si="22"/>
        <v>17</v>
      </c>
      <c r="I464">
        <f t="shared" si="22"/>
        <v>12</v>
      </c>
      <c r="J464">
        <f t="shared" si="22"/>
        <v>3</v>
      </c>
      <c r="K464">
        <f t="shared" si="22"/>
        <v>3</v>
      </c>
      <c r="L464">
        <f t="shared" si="22"/>
        <v>5</v>
      </c>
      <c r="M464">
        <f t="shared" si="22"/>
        <v>18</v>
      </c>
      <c r="N464">
        <f t="shared" si="22"/>
        <v>5</v>
      </c>
      <c r="O464">
        <f t="shared" si="22"/>
        <v>16</v>
      </c>
      <c r="P464">
        <f t="shared" si="21"/>
        <v>390000</v>
      </c>
    </row>
    <row r="465" spans="2:16" x14ac:dyDescent="0.3">
      <c r="B465">
        <f t="shared" si="20"/>
        <v>13</v>
      </c>
      <c r="C465">
        <f t="shared" si="22"/>
        <v>4</v>
      </c>
      <c r="D465">
        <f t="shared" si="22"/>
        <v>8</v>
      </c>
      <c r="E465">
        <f t="shared" si="22"/>
        <v>6</v>
      </c>
      <c r="F465">
        <f t="shared" si="22"/>
        <v>4</v>
      </c>
      <c r="G465">
        <f t="shared" si="22"/>
        <v>17</v>
      </c>
      <c r="H465">
        <f t="shared" si="22"/>
        <v>12</v>
      </c>
      <c r="I465">
        <f t="shared" si="22"/>
        <v>3</v>
      </c>
      <c r="J465">
        <f t="shared" si="22"/>
        <v>3</v>
      </c>
      <c r="K465">
        <f t="shared" si="22"/>
        <v>5</v>
      </c>
      <c r="L465">
        <f t="shared" si="22"/>
        <v>18</v>
      </c>
      <c r="M465">
        <f t="shared" si="22"/>
        <v>5</v>
      </c>
      <c r="N465">
        <f t="shared" si="22"/>
        <v>16</v>
      </c>
      <c r="O465">
        <f t="shared" si="22"/>
        <v>4</v>
      </c>
      <c r="P465">
        <f t="shared" si="21"/>
        <v>364000</v>
      </c>
    </row>
    <row r="466" spans="2:16" x14ac:dyDescent="0.3">
      <c r="B466">
        <f t="shared" si="20"/>
        <v>4</v>
      </c>
      <c r="C466">
        <f t="shared" si="22"/>
        <v>8</v>
      </c>
      <c r="D466">
        <f t="shared" si="22"/>
        <v>6</v>
      </c>
      <c r="E466">
        <f t="shared" si="22"/>
        <v>4</v>
      </c>
      <c r="F466">
        <f t="shared" si="22"/>
        <v>17</v>
      </c>
      <c r="G466">
        <f t="shared" si="22"/>
        <v>12</v>
      </c>
      <c r="H466">
        <f t="shared" si="22"/>
        <v>3</v>
      </c>
      <c r="I466">
        <f t="shared" si="22"/>
        <v>3</v>
      </c>
      <c r="J466">
        <f t="shared" si="22"/>
        <v>5</v>
      </c>
      <c r="K466">
        <f t="shared" si="22"/>
        <v>18</v>
      </c>
      <c r="L466">
        <f t="shared" si="22"/>
        <v>5</v>
      </c>
      <c r="M466">
        <f t="shared" si="22"/>
        <v>16</v>
      </c>
      <c r="N466">
        <f t="shared" si="22"/>
        <v>4</v>
      </c>
      <c r="O466">
        <f t="shared" si="22"/>
        <v>14</v>
      </c>
      <c r="P466">
        <f t="shared" si="21"/>
        <v>391000</v>
      </c>
    </row>
    <row r="467" spans="2:16" x14ac:dyDescent="0.3">
      <c r="B467">
        <f t="shared" si="20"/>
        <v>8</v>
      </c>
      <c r="C467">
        <f t="shared" si="22"/>
        <v>6</v>
      </c>
      <c r="D467">
        <f t="shared" si="22"/>
        <v>4</v>
      </c>
      <c r="E467">
        <f t="shared" si="22"/>
        <v>17</v>
      </c>
      <c r="F467">
        <f t="shared" si="22"/>
        <v>12</v>
      </c>
      <c r="G467">
        <f t="shared" si="22"/>
        <v>3</v>
      </c>
      <c r="H467">
        <f t="shared" si="22"/>
        <v>3</v>
      </c>
      <c r="I467">
        <f t="shared" si="22"/>
        <v>5</v>
      </c>
      <c r="J467">
        <f t="shared" si="22"/>
        <v>18</v>
      </c>
      <c r="K467">
        <f t="shared" si="22"/>
        <v>5</v>
      </c>
      <c r="L467">
        <f t="shared" si="22"/>
        <v>16</v>
      </c>
      <c r="M467">
        <f t="shared" si="22"/>
        <v>4</v>
      </c>
      <c r="N467">
        <f t="shared" si="22"/>
        <v>14</v>
      </c>
      <c r="O467">
        <f t="shared" si="22"/>
        <v>4</v>
      </c>
      <c r="P467">
        <f t="shared" si="21"/>
        <v>387000</v>
      </c>
    </row>
    <row r="468" spans="2:16" x14ac:dyDescent="0.3">
      <c r="B468">
        <f t="shared" si="20"/>
        <v>6</v>
      </c>
      <c r="C468">
        <f t="shared" si="22"/>
        <v>4</v>
      </c>
      <c r="D468">
        <f t="shared" si="22"/>
        <v>17</v>
      </c>
      <c r="E468">
        <f t="shared" si="22"/>
        <v>12</v>
      </c>
      <c r="F468">
        <f t="shared" si="22"/>
        <v>3</v>
      </c>
      <c r="G468">
        <f t="shared" si="22"/>
        <v>3</v>
      </c>
      <c r="H468">
        <f t="shared" si="22"/>
        <v>5</v>
      </c>
      <c r="I468">
        <f t="shared" si="22"/>
        <v>18</v>
      </c>
      <c r="J468">
        <f t="shared" si="22"/>
        <v>5</v>
      </c>
      <c r="K468">
        <f t="shared" si="22"/>
        <v>16</v>
      </c>
      <c r="L468">
        <f t="shared" si="22"/>
        <v>4</v>
      </c>
      <c r="M468">
        <f t="shared" si="22"/>
        <v>14</v>
      </c>
      <c r="N468">
        <f t="shared" si="22"/>
        <v>4</v>
      </c>
      <c r="O468">
        <f t="shared" si="22"/>
        <v>5</v>
      </c>
      <c r="P468">
        <f t="shared" si="21"/>
        <v>378000</v>
      </c>
    </row>
    <row r="469" spans="2:16" x14ac:dyDescent="0.3">
      <c r="B469">
        <f t="shared" si="20"/>
        <v>4</v>
      </c>
      <c r="C469">
        <f t="shared" si="22"/>
        <v>17</v>
      </c>
      <c r="D469">
        <f t="shared" si="22"/>
        <v>12</v>
      </c>
      <c r="E469">
        <f t="shared" si="22"/>
        <v>3</v>
      </c>
      <c r="F469">
        <f t="shared" si="22"/>
        <v>3</v>
      </c>
      <c r="G469">
        <f t="shared" si="22"/>
        <v>5</v>
      </c>
      <c r="H469">
        <f t="shared" si="22"/>
        <v>18</v>
      </c>
      <c r="I469">
        <f t="shared" si="22"/>
        <v>5</v>
      </c>
      <c r="J469">
        <f t="shared" si="22"/>
        <v>16</v>
      </c>
      <c r="K469">
        <f t="shared" si="22"/>
        <v>4</v>
      </c>
      <c r="L469">
        <f t="shared" si="22"/>
        <v>14</v>
      </c>
      <c r="M469">
        <f t="shared" si="22"/>
        <v>4</v>
      </c>
      <c r="N469">
        <f t="shared" si="22"/>
        <v>5</v>
      </c>
      <c r="O469">
        <f t="shared" si="22"/>
        <v>8</v>
      </c>
      <c r="P469">
        <f t="shared" si="21"/>
        <v>393000</v>
      </c>
    </row>
    <row r="470" spans="2:16" x14ac:dyDescent="0.3">
      <c r="B470">
        <f t="shared" si="20"/>
        <v>17</v>
      </c>
      <c r="C470">
        <f t="shared" si="22"/>
        <v>12</v>
      </c>
      <c r="D470">
        <f t="shared" si="22"/>
        <v>3</v>
      </c>
      <c r="E470">
        <f t="shared" si="22"/>
        <v>3</v>
      </c>
      <c r="F470">
        <f t="shared" si="22"/>
        <v>5</v>
      </c>
      <c r="G470">
        <f t="shared" si="22"/>
        <v>18</v>
      </c>
      <c r="H470">
        <f t="shared" si="22"/>
        <v>5</v>
      </c>
      <c r="I470">
        <f t="shared" si="22"/>
        <v>16</v>
      </c>
      <c r="J470">
        <f t="shared" si="22"/>
        <v>4</v>
      </c>
      <c r="K470">
        <f t="shared" si="22"/>
        <v>13</v>
      </c>
      <c r="L470">
        <f t="shared" si="22"/>
        <v>4</v>
      </c>
      <c r="M470">
        <f t="shared" si="22"/>
        <v>5</v>
      </c>
      <c r="N470">
        <f t="shared" si="22"/>
        <v>8</v>
      </c>
      <c r="O470">
        <f t="shared" si="22"/>
        <v>3</v>
      </c>
      <c r="P470">
        <f t="shared" si="21"/>
        <v>353000</v>
      </c>
    </row>
    <row r="471" spans="2:16" x14ac:dyDescent="0.3">
      <c r="B471">
        <f t="shared" si="20"/>
        <v>12</v>
      </c>
      <c r="C471">
        <f t="shared" si="22"/>
        <v>3</v>
      </c>
      <c r="D471">
        <f t="shared" si="22"/>
        <v>3</v>
      </c>
      <c r="E471">
        <f t="shared" si="22"/>
        <v>5</v>
      </c>
      <c r="F471">
        <f t="shared" si="22"/>
        <v>18</v>
      </c>
      <c r="G471">
        <f t="shared" si="22"/>
        <v>5</v>
      </c>
      <c r="H471">
        <f t="shared" si="22"/>
        <v>16</v>
      </c>
      <c r="I471">
        <f t="shared" si="22"/>
        <v>4</v>
      </c>
      <c r="J471">
        <f t="shared" si="22"/>
        <v>13</v>
      </c>
      <c r="K471">
        <f t="shared" si="22"/>
        <v>4</v>
      </c>
      <c r="L471">
        <f t="shared" si="22"/>
        <v>5</v>
      </c>
      <c r="M471">
        <f t="shared" si="22"/>
        <v>8</v>
      </c>
      <c r="N471">
        <f t="shared" si="22"/>
        <v>3</v>
      </c>
      <c r="O471">
        <f t="shared" si="22"/>
        <v>18</v>
      </c>
      <c r="P471">
        <f t="shared" si="21"/>
        <v>361000</v>
      </c>
    </row>
    <row r="472" spans="2:16" x14ac:dyDescent="0.3">
      <c r="B472">
        <f t="shared" si="20"/>
        <v>3</v>
      </c>
      <c r="C472">
        <f t="shared" si="22"/>
        <v>3</v>
      </c>
      <c r="D472">
        <f t="shared" si="22"/>
        <v>5</v>
      </c>
      <c r="E472">
        <f t="shared" si="22"/>
        <v>18</v>
      </c>
      <c r="F472">
        <f t="shared" si="22"/>
        <v>5</v>
      </c>
      <c r="G472">
        <f t="shared" si="22"/>
        <v>16</v>
      </c>
      <c r="H472">
        <f t="shared" si="22"/>
        <v>4</v>
      </c>
      <c r="I472">
        <f t="shared" si="22"/>
        <v>13</v>
      </c>
      <c r="J472">
        <f t="shared" si="22"/>
        <v>4</v>
      </c>
      <c r="K472">
        <f t="shared" si="22"/>
        <v>5</v>
      </c>
      <c r="L472">
        <f t="shared" si="22"/>
        <v>8</v>
      </c>
      <c r="M472">
        <f t="shared" si="22"/>
        <v>3</v>
      </c>
      <c r="N472">
        <f t="shared" si="22"/>
        <v>18</v>
      </c>
      <c r="O472">
        <f t="shared" si="22"/>
        <v>15</v>
      </c>
      <c r="P472">
        <f t="shared" si="21"/>
        <v>383000</v>
      </c>
    </row>
    <row r="473" spans="2:16" x14ac:dyDescent="0.3">
      <c r="B473">
        <f t="shared" si="20"/>
        <v>3</v>
      </c>
      <c r="C473">
        <f t="shared" si="22"/>
        <v>5</v>
      </c>
      <c r="D473">
        <f t="shared" si="22"/>
        <v>18</v>
      </c>
      <c r="E473">
        <f t="shared" si="22"/>
        <v>5</v>
      </c>
      <c r="F473">
        <f t="shared" si="22"/>
        <v>16</v>
      </c>
      <c r="G473">
        <f t="shared" si="22"/>
        <v>4</v>
      </c>
      <c r="H473">
        <f t="shared" si="22"/>
        <v>13</v>
      </c>
      <c r="I473">
        <f t="shared" si="22"/>
        <v>4</v>
      </c>
      <c r="J473">
        <f t="shared" si="22"/>
        <v>5</v>
      </c>
      <c r="K473">
        <f t="shared" si="22"/>
        <v>8</v>
      </c>
      <c r="L473">
        <f t="shared" si="22"/>
        <v>3</v>
      </c>
      <c r="M473">
        <f t="shared" si="22"/>
        <v>18</v>
      </c>
      <c r="N473">
        <f t="shared" si="22"/>
        <v>15</v>
      </c>
      <c r="O473">
        <f t="shared" si="22"/>
        <v>6</v>
      </c>
      <c r="P473">
        <f t="shared" si="21"/>
        <v>375000</v>
      </c>
    </row>
    <row r="474" spans="2:16" x14ac:dyDescent="0.3">
      <c r="B474">
        <f t="shared" si="20"/>
        <v>5</v>
      </c>
      <c r="C474">
        <f t="shared" ref="C474:P489" si="23">INT(RANK(C292,C$198:C$376,0)/10)+1</f>
        <v>18</v>
      </c>
      <c r="D474">
        <f t="shared" si="23"/>
        <v>5</v>
      </c>
      <c r="E474">
        <f t="shared" si="23"/>
        <v>16</v>
      </c>
      <c r="F474">
        <f t="shared" si="23"/>
        <v>4</v>
      </c>
      <c r="G474">
        <f t="shared" si="23"/>
        <v>13</v>
      </c>
      <c r="H474">
        <f t="shared" si="23"/>
        <v>4</v>
      </c>
      <c r="I474">
        <f t="shared" si="23"/>
        <v>5</v>
      </c>
      <c r="J474">
        <f t="shared" si="23"/>
        <v>8</v>
      </c>
      <c r="K474">
        <f t="shared" si="23"/>
        <v>3</v>
      </c>
      <c r="L474">
        <f t="shared" si="23"/>
        <v>18</v>
      </c>
      <c r="M474">
        <f t="shared" si="23"/>
        <v>15</v>
      </c>
      <c r="N474">
        <f t="shared" si="23"/>
        <v>6</v>
      </c>
      <c r="O474">
        <f t="shared" si="23"/>
        <v>9</v>
      </c>
      <c r="P474">
        <f t="shared" si="21"/>
        <v>365000</v>
      </c>
    </row>
    <row r="475" spans="2:16" x14ac:dyDescent="0.3">
      <c r="B475">
        <f t="shared" si="20"/>
        <v>18</v>
      </c>
      <c r="C475">
        <f t="shared" si="23"/>
        <v>5</v>
      </c>
      <c r="D475">
        <f t="shared" si="23"/>
        <v>16</v>
      </c>
      <c r="E475">
        <f t="shared" si="23"/>
        <v>4</v>
      </c>
      <c r="F475">
        <f t="shared" si="23"/>
        <v>13</v>
      </c>
      <c r="G475">
        <f t="shared" si="23"/>
        <v>4</v>
      </c>
      <c r="H475">
        <f t="shared" si="23"/>
        <v>5</v>
      </c>
      <c r="I475">
        <f t="shared" si="23"/>
        <v>8</v>
      </c>
      <c r="J475">
        <f t="shared" si="23"/>
        <v>3</v>
      </c>
      <c r="K475">
        <f t="shared" si="23"/>
        <v>18</v>
      </c>
      <c r="L475">
        <f t="shared" si="23"/>
        <v>15</v>
      </c>
      <c r="M475">
        <f t="shared" si="23"/>
        <v>6</v>
      </c>
      <c r="N475">
        <f t="shared" si="23"/>
        <v>10</v>
      </c>
      <c r="O475">
        <f t="shared" si="23"/>
        <v>13</v>
      </c>
      <c r="P475">
        <f t="shared" si="21"/>
        <v>379000</v>
      </c>
    </row>
    <row r="476" spans="2:16" x14ac:dyDescent="0.3">
      <c r="B476">
        <f t="shared" si="20"/>
        <v>5</v>
      </c>
      <c r="C476">
        <f t="shared" si="23"/>
        <v>16</v>
      </c>
      <c r="D476">
        <f t="shared" si="23"/>
        <v>4</v>
      </c>
      <c r="E476">
        <f t="shared" si="23"/>
        <v>13</v>
      </c>
      <c r="F476">
        <f t="shared" si="23"/>
        <v>4</v>
      </c>
      <c r="G476">
        <f t="shared" si="23"/>
        <v>5</v>
      </c>
      <c r="H476">
        <f t="shared" si="23"/>
        <v>8</v>
      </c>
      <c r="I476">
        <f t="shared" si="23"/>
        <v>3</v>
      </c>
      <c r="J476">
        <f t="shared" si="23"/>
        <v>18</v>
      </c>
      <c r="K476">
        <f t="shared" si="23"/>
        <v>15</v>
      </c>
      <c r="L476">
        <f t="shared" si="23"/>
        <v>6</v>
      </c>
      <c r="M476">
        <f t="shared" si="23"/>
        <v>9</v>
      </c>
      <c r="N476">
        <f t="shared" si="23"/>
        <v>13</v>
      </c>
      <c r="O476">
        <f t="shared" si="23"/>
        <v>8</v>
      </c>
      <c r="P476">
        <f t="shared" si="21"/>
        <v>360000</v>
      </c>
    </row>
    <row r="477" spans="2:16" x14ac:dyDescent="0.3">
      <c r="B477">
        <f t="shared" si="20"/>
        <v>16</v>
      </c>
      <c r="C477">
        <f t="shared" si="23"/>
        <v>4</v>
      </c>
      <c r="D477">
        <f t="shared" si="23"/>
        <v>13</v>
      </c>
      <c r="E477">
        <f t="shared" si="23"/>
        <v>4</v>
      </c>
      <c r="F477">
        <f t="shared" si="23"/>
        <v>5</v>
      </c>
      <c r="G477">
        <f t="shared" si="23"/>
        <v>8</v>
      </c>
      <c r="H477">
        <f t="shared" si="23"/>
        <v>3</v>
      </c>
      <c r="I477">
        <f t="shared" si="23"/>
        <v>18</v>
      </c>
      <c r="J477">
        <f t="shared" si="23"/>
        <v>15</v>
      </c>
      <c r="K477">
        <f t="shared" si="23"/>
        <v>6</v>
      </c>
      <c r="L477">
        <f t="shared" si="23"/>
        <v>9</v>
      </c>
      <c r="M477">
        <f t="shared" si="23"/>
        <v>13</v>
      </c>
      <c r="N477">
        <f t="shared" si="23"/>
        <v>8</v>
      </c>
      <c r="O477">
        <f t="shared" si="23"/>
        <v>15</v>
      </c>
      <c r="P477">
        <f t="shared" si="21"/>
        <v>371000</v>
      </c>
    </row>
    <row r="478" spans="2:16" x14ac:dyDescent="0.3">
      <c r="B478">
        <f t="shared" si="20"/>
        <v>4</v>
      </c>
      <c r="C478">
        <f t="shared" si="23"/>
        <v>13</v>
      </c>
      <c r="D478">
        <f t="shared" si="23"/>
        <v>4</v>
      </c>
      <c r="E478">
        <f t="shared" si="23"/>
        <v>5</v>
      </c>
      <c r="F478">
        <f t="shared" si="23"/>
        <v>8</v>
      </c>
      <c r="G478">
        <f t="shared" si="23"/>
        <v>3</v>
      </c>
      <c r="H478">
        <f t="shared" si="23"/>
        <v>18</v>
      </c>
      <c r="I478">
        <f t="shared" si="23"/>
        <v>15</v>
      </c>
      <c r="J478">
        <f t="shared" si="23"/>
        <v>6</v>
      </c>
      <c r="K478">
        <f t="shared" si="23"/>
        <v>9</v>
      </c>
      <c r="L478">
        <f t="shared" si="23"/>
        <v>13</v>
      </c>
      <c r="M478">
        <f t="shared" si="23"/>
        <v>8</v>
      </c>
      <c r="N478">
        <f t="shared" si="23"/>
        <v>15</v>
      </c>
      <c r="O478">
        <f t="shared" si="23"/>
        <v>11</v>
      </c>
      <c r="P478">
        <f t="shared" si="21"/>
        <v>354000</v>
      </c>
    </row>
    <row r="479" spans="2:16" x14ac:dyDescent="0.3">
      <c r="B479">
        <f t="shared" si="20"/>
        <v>13</v>
      </c>
      <c r="C479">
        <f t="shared" si="23"/>
        <v>4</v>
      </c>
      <c r="D479">
        <f t="shared" si="23"/>
        <v>5</v>
      </c>
      <c r="E479">
        <f t="shared" si="23"/>
        <v>8</v>
      </c>
      <c r="F479">
        <f t="shared" si="23"/>
        <v>3</v>
      </c>
      <c r="G479">
        <f t="shared" si="23"/>
        <v>18</v>
      </c>
      <c r="H479">
        <f t="shared" si="23"/>
        <v>15</v>
      </c>
      <c r="I479">
        <f t="shared" si="23"/>
        <v>6</v>
      </c>
      <c r="J479">
        <f t="shared" si="23"/>
        <v>9</v>
      </c>
      <c r="K479">
        <f t="shared" si="23"/>
        <v>13</v>
      </c>
      <c r="L479">
        <f t="shared" si="23"/>
        <v>8</v>
      </c>
      <c r="M479">
        <f t="shared" si="23"/>
        <v>15</v>
      </c>
      <c r="N479">
        <f t="shared" si="23"/>
        <v>11</v>
      </c>
      <c r="O479">
        <f t="shared" si="23"/>
        <v>17</v>
      </c>
      <c r="P479">
        <f t="shared" si="21"/>
        <v>393000</v>
      </c>
    </row>
    <row r="480" spans="2:16" x14ac:dyDescent="0.3">
      <c r="B480">
        <f t="shared" si="20"/>
        <v>4</v>
      </c>
      <c r="C480">
        <f t="shared" si="23"/>
        <v>5</v>
      </c>
      <c r="D480">
        <f t="shared" si="23"/>
        <v>8</v>
      </c>
      <c r="E480">
        <f t="shared" si="23"/>
        <v>3</v>
      </c>
      <c r="F480">
        <f t="shared" si="23"/>
        <v>18</v>
      </c>
      <c r="G480">
        <f t="shared" si="23"/>
        <v>15</v>
      </c>
      <c r="H480">
        <f t="shared" si="23"/>
        <v>6</v>
      </c>
      <c r="I480">
        <f t="shared" si="23"/>
        <v>9</v>
      </c>
      <c r="J480">
        <f t="shared" si="23"/>
        <v>13</v>
      </c>
      <c r="K480">
        <f t="shared" si="23"/>
        <v>8</v>
      </c>
      <c r="L480">
        <f t="shared" si="23"/>
        <v>15</v>
      </c>
      <c r="M480">
        <f t="shared" si="23"/>
        <v>11</v>
      </c>
      <c r="N480">
        <f t="shared" si="23"/>
        <v>17</v>
      </c>
      <c r="O480">
        <f t="shared" si="23"/>
        <v>3</v>
      </c>
      <c r="P480">
        <f t="shared" si="21"/>
        <v>356000</v>
      </c>
    </row>
    <row r="481" spans="2:16" x14ac:dyDescent="0.3">
      <c r="B481">
        <f t="shared" si="20"/>
        <v>5</v>
      </c>
      <c r="C481">
        <f t="shared" si="23"/>
        <v>8</v>
      </c>
      <c r="D481">
        <f t="shared" si="23"/>
        <v>3</v>
      </c>
      <c r="E481">
        <f t="shared" si="23"/>
        <v>18</v>
      </c>
      <c r="F481">
        <f t="shared" si="23"/>
        <v>15</v>
      </c>
      <c r="G481">
        <f t="shared" si="23"/>
        <v>6</v>
      </c>
      <c r="H481">
        <f t="shared" si="23"/>
        <v>9</v>
      </c>
      <c r="I481">
        <f t="shared" si="23"/>
        <v>13</v>
      </c>
      <c r="J481">
        <f t="shared" si="23"/>
        <v>8</v>
      </c>
      <c r="K481">
        <f t="shared" si="23"/>
        <v>15</v>
      </c>
      <c r="L481">
        <f t="shared" si="23"/>
        <v>11</v>
      </c>
      <c r="M481">
        <f t="shared" si="23"/>
        <v>17</v>
      </c>
      <c r="N481">
        <f t="shared" si="23"/>
        <v>3</v>
      </c>
      <c r="O481">
        <f t="shared" si="23"/>
        <v>17</v>
      </c>
      <c r="P481">
        <f t="shared" si="21"/>
        <v>360000</v>
      </c>
    </row>
    <row r="482" spans="2:16" x14ac:dyDescent="0.3">
      <c r="B482">
        <f t="shared" si="20"/>
        <v>8</v>
      </c>
      <c r="C482">
        <f t="shared" si="23"/>
        <v>3</v>
      </c>
      <c r="D482">
        <f t="shared" si="23"/>
        <v>18</v>
      </c>
      <c r="E482">
        <f t="shared" si="23"/>
        <v>15</v>
      </c>
      <c r="F482">
        <f t="shared" si="23"/>
        <v>6</v>
      </c>
      <c r="G482">
        <f t="shared" si="23"/>
        <v>9</v>
      </c>
      <c r="H482">
        <f t="shared" si="23"/>
        <v>13</v>
      </c>
      <c r="I482">
        <f t="shared" si="23"/>
        <v>8</v>
      </c>
      <c r="J482">
        <f t="shared" si="23"/>
        <v>15</v>
      </c>
      <c r="K482">
        <f t="shared" si="23"/>
        <v>11</v>
      </c>
      <c r="L482">
        <f t="shared" si="23"/>
        <v>17</v>
      </c>
      <c r="M482">
        <f t="shared" si="23"/>
        <v>3</v>
      </c>
      <c r="N482">
        <f t="shared" si="23"/>
        <v>17</v>
      </c>
      <c r="O482">
        <f t="shared" si="23"/>
        <v>15</v>
      </c>
      <c r="P482">
        <f t="shared" si="21"/>
        <v>371000</v>
      </c>
    </row>
    <row r="483" spans="2:16" x14ac:dyDescent="0.3">
      <c r="B483">
        <f t="shared" si="20"/>
        <v>3</v>
      </c>
      <c r="C483">
        <f t="shared" si="23"/>
        <v>18</v>
      </c>
      <c r="D483">
        <f t="shared" si="23"/>
        <v>15</v>
      </c>
      <c r="E483">
        <f t="shared" si="23"/>
        <v>6</v>
      </c>
      <c r="F483">
        <f t="shared" si="23"/>
        <v>9</v>
      </c>
      <c r="G483">
        <f t="shared" si="23"/>
        <v>13</v>
      </c>
      <c r="H483">
        <f t="shared" si="23"/>
        <v>8</v>
      </c>
      <c r="I483">
        <f t="shared" si="23"/>
        <v>15</v>
      </c>
      <c r="J483">
        <f t="shared" si="23"/>
        <v>11</v>
      </c>
      <c r="K483">
        <f t="shared" si="23"/>
        <v>17</v>
      </c>
      <c r="L483">
        <f t="shared" si="23"/>
        <v>3</v>
      </c>
      <c r="M483">
        <f t="shared" si="23"/>
        <v>17</v>
      </c>
      <c r="N483">
        <f t="shared" si="23"/>
        <v>15</v>
      </c>
      <c r="O483">
        <f t="shared" si="23"/>
        <v>11</v>
      </c>
      <c r="P483">
        <f t="shared" si="21"/>
        <v>366000</v>
      </c>
    </row>
    <row r="484" spans="2:16" x14ac:dyDescent="0.3">
      <c r="B484">
        <f t="shared" si="20"/>
        <v>18</v>
      </c>
      <c r="C484">
        <f t="shared" si="23"/>
        <v>15</v>
      </c>
      <c r="D484">
        <f t="shared" si="23"/>
        <v>6</v>
      </c>
      <c r="E484">
        <f t="shared" si="23"/>
        <v>9</v>
      </c>
      <c r="F484">
        <f t="shared" si="23"/>
        <v>13</v>
      </c>
      <c r="G484">
        <f t="shared" si="23"/>
        <v>8</v>
      </c>
      <c r="H484">
        <f t="shared" si="23"/>
        <v>15</v>
      </c>
      <c r="I484">
        <f t="shared" si="23"/>
        <v>10</v>
      </c>
      <c r="J484">
        <f t="shared" si="23"/>
        <v>17</v>
      </c>
      <c r="K484">
        <f t="shared" si="23"/>
        <v>3</v>
      </c>
      <c r="L484">
        <f t="shared" si="23"/>
        <v>17</v>
      </c>
      <c r="M484">
        <f t="shared" si="23"/>
        <v>15</v>
      </c>
      <c r="N484">
        <f t="shared" si="23"/>
        <v>11</v>
      </c>
      <c r="O484">
        <f t="shared" si="23"/>
        <v>13</v>
      </c>
      <c r="P484">
        <f t="shared" si="21"/>
        <v>352000</v>
      </c>
    </row>
    <row r="485" spans="2:16" x14ac:dyDescent="0.3">
      <c r="B485">
        <f t="shared" si="20"/>
        <v>15</v>
      </c>
      <c r="C485">
        <f t="shared" si="23"/>
        <v>6</v>
      </c>
      <c r="D485">
        <f t="shared" si="23"/>
        <v>9</v>
      </c>
      <c r="E485">
        <f t="shared" si="23"/>
        <v>13</v>
      </c>
      <c r="F485">
        <f t="shared" si="23"/>
        <v>8</v>
      </c>
      <c r="G485">
        <f t="shared" si="23"/>
        <v>15</v>
      </c>
      <c r="H485">
        <f t="shared" si="23"/>
        <v>10</v>
      </c>
      <c r="I485">
        <f t="shared" si="23"/>
        <v>17</v>
      </c>
      <c r="J485">
        <f t="shared" si="23"/>
        <v>3</v>
      </c>
      <c r="K485">
        <f t="shared" si="23"/>
        <v>17</v>
      </c>
      <c r="L485">
        <f t="shared" si="23"/>
        <v>15</v>
      </c>
      <c r="M485">
        <f t="shared" si="23"/>
        <v>11</v>
      </c>
      <c r="N485">
        <f t="shared" si="23"/>
        <v>13</v>
      </c>
      <c r="O485">
        <f t="shared" si="23"/>
        <v>18</v>
      </c>
      <c r="P485">
        <f t="shared" si="21"/>
        <v>354000</v>
      </c>
    </row>
    <row r="486" spans="2:16" x14ac:dyDescent="0.3">
      <c r="B486">
        <f t="shared" si="20"/>
        <v>6</v>
      </c>
      <c r="C486">
        <f t="shared" si="23"/>
        <v>9</v>
      </c>
      <c r="D486">
        <f t="shared" si="23"/>
        <v>13</v>
      </c>
      <c r="E486">
        <f t="shared" si="23"/>
        <v>8</v>
      </c>
      <c r="F486">
        <f t="shared" si="23"/>
        <v>15</v>
      </c>
      <c r="G486">
        <f t="shared" si="23"/>
        <v>10</v>
      </c>
      <c r="H486">
        <f t="shared" si="23"/>
        <v>17</v>
      </c>
      <c r="I486">
        <f t="shared" si="23"/>
        <v>3</v>
      </c>
      <c r="J486">
        <f t="shared" si="23"/>
        <v>16</v>
      </c>
      <c r="K486">
        <f t="shared" si="23"/>
        <v>15</v>
      </c>
      <c r="L486">
        <f t="shared" si="23"/>
        <v>11</v>
      </c>
      <c r="M486">
        <f t="shared" si="23"/>
        <v>13</v>
      </c>
      <c r="N486">
        <f t="shared" si="23"/>
        <v>18</v>
      </c>
      <c r="O486">
        <f t="shared" si="23"/>
        <v>17</v>
      </c>
      <c r="P486">
        <f t="shared" si="21"/>
        <v>398000</v>
      </c>
    </row>
    <row r="487" spans="2:16" x14ac:dyDescent="0.3">
      <c r="B487">
        <f t="shared" si="20"/>
        <v>9</v>
      </c>
      <c r="C487">
        <f t="shared" si="23"/>
        <v>13</v>
      </c>
      <c r="D487">
        <f t="shared" si="23"/>
        <v>8</v>
      </c>
      <c r="E487">
        <f t="shared" si="23"/>
        <v>15</v>
      </c>
      <c r="F487">
        <f t="shared" si="23"/>
        <v>10</v>
      </c>
      <c r="G487">
        <f t="shared" si="23"/>
        <v>17</v>
      </c>
      <c r="H487">
        <f t="shared" si="23"/>
        <v>3</v>
      </c>
      <c r="I487">
        <f t="shared" si="23"/>
        <v>16</v>
      </c>
      <c r="J487">
        <f t="shared" si="23"/>
        <v>15</v>
      </c>
      <c r="K487">
        <f t="shared" si="23"/>
        <v>11</v>
      </c>
      <c r="L487">
        <f t="shared" si="23"/>
        <v>13</v>
      </c>
      <c r="M487">
        <f t="shared" si="23"/>
        <v>18</v>
      </c>
      <c r="N487">
        <f t="shared" si="23"/>
        <v>17</v>
      </c>
      <c r="O487">
        <f t="shared" si="23"/>
        <v>2</v>
      </c>
      <c r="P487">
        <f t="shared" si="21"/>
        <v>358000</v>
      </c>
    </row>
    <row r="488" spans="2:16" x14ac:dyDescent="0.3">
      <c r="B488">
        <f t="shared" si="20"/>
        <v>13</v>
      </c>
      <c r="C488">
        <f t="shared" si="23"/>
        <v>8</v>
      </c>
      <c r="D488">
        <f t="shared" si="23"/>
        <v>15</v>
      </c>
      <c r="E488">
        <f t="shared" si="23"/>
        <v>10</v>
      </c>
      <c r="F488">
        <f t="shared" si="23"/>
        <v>17</v>
      </c>
      <c r="G488">
        <f t="shared" si="23"/>
        <v>3</v>
      </c>
      <c r="H488">
        <f t="shared" si="23"/>
        <v>16</v>
      </c>
      <c r="I488">
        <f t="shared" si="23"/>
        <v>15</v>
      </c>
      <c r="J488">
        <f t="shared" si="23"/>
        <v>11</v>
      </c>
      <c r="K488">
        <f t="shared" si="23"/>
        <v>13</v>
      </c>
      <c r="L488">
        <f t="shared" si="23"/>
        <v>18</v>
      </c>
      <c r="M488">
        <f t="shared" si="23"/>
        <v>17</v>
      </c>
      <c r="N488">
        <f t="shared" si="23"/>
        <v>2</v>
      </c>
      <c r="O488">
        <f t="shared" si="23"/>
        <v>15</v>
      </c>
      <c r="P488">
        <f t="shared" si="21"/>
        <v>388000</v>
      </c>
    </row>
    <row r="489" spans="2:16" x14ac:dyDescent="0.3">
      <c r="B489">
        <f t="shared" si="20"/>
        <v>8</v>
      </c>
      <c r="C489">
        <f t="shared" si="23"/>
        <v>15</v>
      </c>
      <c r="D489">
        <f t="shared" si="23"/>
        <v>11</v>
      </c>
      <c r="E489">
        <f t="shared" si="23"/>
        <v>17</v>
      </c>
      <c r="F489">
        <f t="shared" si="23"/>
        <v>3</v>
      </c>
      <c r="G489">
        <f t="shared" si="23"/>
        <v>16</v>
      </c>
      <c r="H489">
        <f t="shared" si="23"/>
        <v>15</v>
      </c>
      <c r="I489">
        <f t="shared" si="23"/>
        <v>10</v>
      </c>
      <c r="J489">
        <f t="shared" si="23"/>
        <v>13</v>
      </c>
      <c r="K489">
        <f t="shared" si="23"/>
        <v>18</v>
      </c>
      <c r="L489">
        <f t="shared" si="23"/>
        <v>17</v>
      </c>
      <c r="M489">
        <f t="shared" si="23"/>
        <v>2</v>
      </c>
      <c r="N489">
        <f t="shared" si="23"/>
        <v>15</v>
      </c>
      <c r="O489">
        <f t="shared" si="23"/>
        <v>5</v>
      </c>
      <c r="P489">
        <f t="shared" si="21"/>
        <v>368000</v>
      </c>
    </row>
    <row r="490" spans="2:16" x14ac:dyDescent="0.3">
      <c r="B490">
        <f t="shared" si="20"/>
        <v>15</v>
      </c>
      <c r="C490">
        <f t="shared" ref="C490:P505" si="24">INT(RANK(C308,C$198:C$376,0)/10)+1</f>
        <v>11</v>
      </c>
      <c r="D490">
        <f t="shared" si="24"/>
        <v>17</v>
      </c>
      <c r="E490">
        <f t="shared" si="24"/>
        <v>3</v>
      </c>
      <c r="F490">
        <f t="shared" si="24"/>
        <v>16</v>
      </c>
      <c r="G490">
        <f t="shared" si="24"/>
        <v>15</v>
      </c>
      <c r="H490">
        <f t="shared" si="24"/>
        <v>10</v>
      </c>
      <c r="I490">
        <f t="shared" si="24"/>
        <v>13</v>
      </c>
      <c r="J490">
        <f t="shared" si="24"/>
        <v>18</v>
      </c>
      <c r="K490">
        <f t="shared" si="24"/>
        <v>17</v>
      </c>
      <c r="L490">
        <f t="shared" si="24"/>
        <v>2</v>
      </c>
      <c r="M490">
        <f t="shared" si="24"/>
        <v>15</v>
      </c>
      <c r="N490">
        <f t="shared" si="24"/>
        <v>5</v>
      </c>
      <c r="O490">
        <f t="shared" si="24"/>
        <v>12</v>
      </c>
      <c r="P490">
        <f t="shared" si="21"/>
        <v>374000</v>
      </c>
    </row>
    <row r="491" spans="2:16" x14ac:dyDescent="0.3">
      <c r="B491">
        <f t="shared" si="20"/>
        <v>11</v>
      </c>
      <c r="C491">
        <f t="shared" si="24"/>
        <v>17</v>
      </c>
      <c r="D491">
        <f t="shared" si="24"/>
        <v>3</v>
      </c>
      <c r="E491">
        <f t="shared" si="24"/>
        <v>16</v>
      </c>
      <c r="F491">
        <f t="shared" si="24"/>
        <v>15</v>
      </c>
      <c r="G491">
        <f t="shared" si="24"/>
        <v>10</v>
      </c>
      <c r="H491">
        <f t="shared" si="24"/>
        <v>13</v>
      </c>
      <c r="I491">
        <f t="shared" si="24"/>
        <v>18</v>
      </c>
      <c r="J491">
        <f t="shared" si="24"/>
        <v>17</v>
      </c>
      <c r="K491">
        <f t="shared" si="24"/>
        <v>2</v>
      </c>
      <c r="L491">
        <f t="shared" si="24"/>
        <v>15</v>
      </c>
      <c r="M491">
        <f t="shared" si="24"/>
        <v>5</v>
      </c>
      <c r="N491">
        <f t="shared" si="24"/>
        <v>12</v>
      </c>
      <c r="O491">
        <f t="shared" si="24"/>
        <v>10</v>
      </c>
      <c r="P491">
        <f t="shared" si="21"/>
        <v>385000</v>
      </c>
    </row>
    <row r="492" spans="2:16" x14ac:dyDescent="0.3">
      <c r="B492">
        <f t="shared" si="20"/>
        <v>17</v>
      </c>
      <c r="C492">
        <f t="shared" si="24"/>
        <v>3</v>
      </c>
      <c r="D492">
        <f t="shared" si="24"/>
        <v>16</v>
      </c>
      <c r="E492">
        <f t="shared" si="24"/>
        <v>15</v>
      </c>
      <c r="F492">
        <f t="shared" si="24"/>
        <v>10</v>
      </c>
      <c r="G492">
        <f t="shared" si="24"/>
        <v>13</v>
      </c>
      <c r="H492">
        <f t="shared" si="24"/>
        <v>18</v>
      </c>
      <c r="I492">
        <f t="shared" si="24"/>
        <v>17</v>
      </c>
      <c r="J492">
        <f t="shared" si="24"/>
        <v>2</v>
      </c>
      <c r="K492">
        <f t="shared" si="24"/>
        <v>15</v>
      </c>
      <c r="L492">
        <f t="shared" si="24"/>
        <v>5</v>
      </c>
      <c r="M492">
        <f t="shared" si="24"/>
        <v>12</v>
      </c>
      <c r="N492">
        <f t="shared" si="24"/>
        <v>10</v>
      </c>
      <c r="O492">
        <f t="shared" si="24"/>
        <v>6</v>
      </c>
      <c r="P492">
        <f t="shared" si="21"/>
        <v>399000</v>
      </c>
    </row>
    <row r="493" spans="2:16" x14ac:dyDescent="0.3">
      <c r="B493">
        <f t="shared" si="20"/>
        <v>3</v>
      </c>
      <c r="C493">
        <f t="shared" si="24"/>
        <v>16</v>
      </c>
      <c r="D493">
        <f t="shared" si="24"/>
        <v>15</v>
      </c>
      <c r="E493">
        <f t="shared" si="24"/>
        <v>10</v>
      </c>
      <c r="F493">
        <f t="shared" si="24"/>
        <v>13</v>
      </c>
      <c r="G493">
        <f t="shared" si="24"/>
        <v>18</v>
      </c>
      <c r="H493">
        <f t="shared" si="24"/>
        <v>17</v>
      </c>
      <c r="I493">
        <f t="shared" si="24"/>
        <v>2</v>
      </c>
      <c r="J493">
        <f t="shared" si="24"/>
        <v>15</v>
      </c>
      <c r="K493">
        <f t="shared" si="24"/>
        <v>5</v>
      </c>
      <c r="L493">
        <f t="shared" si="24"/>
        <v>11</v>
      </c>
      <c r="M493">
        <f t="shared" si="24"/>
        <v>10</v>
      </c>
      <c r="N493">
        <f t="shared" si="24"/>
        <v>6</v>
      </c>
      <c r="O493">
        <f t="shared" si="24"/>
        <v>1</v>
      </c>
      <c r="P493">
        <f t="shared" si="21"/>
        <v>357000</v>
      </c>
    </row>
    <row r="494" spans="2:16" x14ac:dyDescent="0.3">
      <c r="B494">
        <f t="shared" si="20"/>
        <v>16</v>
      </c>
      <c r="C494">
        <f t="shared" si="24"/>
        <v>15</v>
      </c>
      <c r="D494">
        <f t="shared" si="24"/>
        <v>11</v>
      </c>
      <c r="E494">
        <f t="shared" si="24"/>
        <v>13</v>
      </c>
      <c r="F494">
        <f t="shared" si="24"/>
        <v>18</v>
      </c>
      <c r="G494">
        <f t="shared" si="24"/>
        <v>17</v>
      </c>
      <c r="H494">
        <f t="shared" si="24"/>
        <v>2</v>
      </c>
      <c r="I494">
        <f t="shared" si="24"/>
        <v>15</v>
      </c>
      <c r="J494">
        <f t="shared" si="24"/>
        <v>5</v>
      </c>
      <c r="K494">
        <f t="shared" si="24"/>
        <v>11</v>
      </c>
      <c r="L494">
        <f t="shared" si="24"/>
        <v>10</v>
      </c>
      <c r="M494">
        <f t="shared" si="24"/>
        <v>6</v>
      </c>
      <c r="N494">
        <f t="shared" si="24"/>
        <v>1</v>
      </c>
      <c r="O494">
        <f t="shared" si="24"/>
        <v>16</v>
      </c>
      <c r="P494">
        <f t="shared" si="21"/>
        <v>398000</v>
      </c>
    </row>
    <row r="495" spans="2:16" x14ac:dyDescent="0.3">
      <c r="B495">
        <f t="shared" si="20"/>
        <v>15</v>
      </c>
      <c r="C495">
        <f t="shared" si="24"/>
        <v>11</v>
      </c>
      <c r="D495">
        <f t="shared" si="24"/>
        <v>13</v>
      </c>
      <c r="E495">
        <f t="shared" si="24"/>
        <v>18</v>
      </c>
      <c r="F495">
        <f t="shared" si="24"/>
        <v>17</v>
      </c>
      <c r="G495">
        <f t="shared" si="24"/>
        <v>2</v>
      </c>
      <c r="H495">
        <f t="shared" si="24"/>
        <v>15</v>
      </c>
      <c r="I495">
        <f t="shared" si="24"/>
        <v>5</v>
      </c>
      <c r="J495">
        <f t="shared" si="24"/>
        <v>11</v>
      </c>
      <c r="K495">
        <f t="shared" si="24"/>
        <v>10</v>
      </c>
      <c r="L495">
        <f t="shared" si="24"/>
        <v>6</v>
      </c>
      <c r="M495">
        <f t="shared" si="24"/>
        <v>1</v>
      </c>
      <c r="N495">
        <f t="shared" si="24"/>
        <v>16</v>
      </c>
      <c r="O495">
        <f t="shared" si="24"/>
        <v>2</v>
      </c>
      <c r="P495">
        <f t="shared" si="21"/>
        <v>364000</v>
      </c>
    </row>
    <row r="496" spans="2:16" x14ac:dyDescent="0.3">
      <c r="B496">
        <f t="shared" si="20"/>
        <v>11</v>
      </c>
      <c r="C496">
        <f t="shared" si="24"/>
        <v>13</v>
      </c>
      <c r="D496">
        <f t="shared" si="24"/>
        <v>18</v>
      </c>
      <c r="E496">
        <f t="shared" si="24"/>
        <v>17</v>
      </c>
      <c r="F496">
        <f t="shared" si="24"/>
        <v>2</v>
      </c>
      <c r="G496">
        <f t="shared" si="24"/>
        <v>15</v>
      </c>
      <c r="H496">
        <f t="shared" si="24"/>
        <v>5</v>
      </c>
      <c r="I496">
        <f t="shared" si="24"/>
        <v>11</v>
      </c>
      <c r="J496">
        <f t="shared" si="24"/>
        <v>10</v>
      </c>
      <c r="K496">
        <f t="shared" si="24"/>
        <v>6</v>
      </c>
      <c r="L496">
        <f t="shared" si="24"/>
        <v>1</v>
      </c>
      <c r="M496">
        <f t="shared" si="24"/>
        <v>16</v>
      </c>
      <c r="N496">
        <f t="shared" si="24"/>
        <v>2</v>
      </c>
      <c r="O496">
        <f t="shared" si="24"/>
        <v>14</v>
      </c>
      <c r="P496">
        <f t="shared" si="21"/>
        <v>368000</v>
      </c>
    </row>
    <row r="497" spans="2:16" x14ac:dyDescent="0.3">
      <c r="B497">
        <f t="shared" si="20"/>
        <v>13</v>
      </c>
      <c r="C497">
        <f t="shared" si="24"/>
        <v>18</v>
      </c>
      <c r="D497">
        <f t="shared" si="24"/>
        <v>17</v>
      </c>
      <c r="E497">
        <f t="shared" si="24"/>
        <v>2</v>
      </c>
      <c r="F497">
        <f t="shared" si="24"/>
        <v>15</v>
      </c>
      <c r="G497">
        <f t="shared" si="24"/>
        <v>5</v>
      </c>
      <c r="H497">
        <f t="shared" si="24"/>
        <v>11</v>
      </c>
      <c r="I497">
        <f t="shared" si="24"/>
        <v>10</v>
      </c>
      <c r="J497">
        <f t="shared" si="24"/>
        <v>6</v>
      </c>
      <c r="K497">
        <f t="shared" si="24"/>
        <v>1</v>
      </c>
      <c r="L497">
        <f t="shared" si="24"/>
        <v>16</v>
      </c>
      <c r="M497">
        <f t="shared" si="24"/>
        <v>2</v>
      </c>
      <c r="N497">
        <f t="shared" si="24"/>
        <v>14</v>
      </c>
      <c r="O497">
        <f t="shared" si="24"/>
        <v>12</v>
      </c>
      <c r="P497">
        <f t="shared" si="21"/>
        <v>351000</v>
      </c>
    </row>
    <row r="498" spans="2:16" x14ac:dyDescent="0.3">
      <c r="B498">
        <f t="shared" si="20"/>
        <v>18</v>
      </c>
      <c r="C498">
        <f t="shared" si="24"/>
        <v>17</v>
      </c>
      <c r="D498">
        <f t="shared" si="24"/>
        <v>2</v>
      </c>
      <c r="E498">
        <f t="shared" si="24"/>
        <v>15</v>
      </c>
      <c r="F498">
        <f t="shared" si="24"/>
        <v>5</v>
      </c>
      <c r="G498">
        <f t="shared" si="24"/>
        <v>11</v>
      </c>
      <c r="H498">
        <f t="shared" si="24"/>
        <v>10</v>
      </c>
      <c r="I498">
        <f t="shared" si="24"/>
        <v>6</v>
      </c>
      <c r="J498">
        <f t="shared" si="24"/>
        <v>1</v>
      </c>
      <c r="K498">
        <f t="shared" si="24"/>
        <v>16</v>
      </c>
      <c r="L498">
        <f t="shared" si="24"/>
        <v>2</v>
      </c>
      <c r="M498">
        <f t="shared" si="24"/>
        <v>14</v>
      </c>
      <c r="N498">
        <f t="shared" si="24"/>
        <v>12</v>
      </c>
      <c r="O498">
        <f t="shared" si="24"/>
        <v>18</v>
      </c>
      <c r="P498">
        <f t="shared" si="21"/>
        <v>368000</v>
      </c>
    </row>
    <row r="499" spans="2:16" x14ac:dyDescent="0.3">
      <c r="B499">
        <f t="shared" si="20"/>
        <v>17</v>
      </c>
      <c r="C499">
        <f t="shared" si="24"/>
        <v>2</v>
      </c>
      <c r="D499">
        <f t="shared" si="24"/>
        <v>15</v>
      </c>
      <c r="E499">
        <f t="shared" si="24"/>
        <v>5</v>
      </c>
      <c r="F499">
        <f t="shared" si="24"/>
        <v>11</v>
      </c>
      <c r="G499">
        <f t="shared" si="24"/>
        <v>10</v>
      </c>
      <c r="H499">
        <f t="shared" si="24"/>
        <v>6</v>
      </c>
      <c r="I499">
        <f t="shared" si="24"/>
        <v>1</v>
      </c>
      <c r="J499">
        <f t="shared" si="24"/>
        <v>16</v>
      </c>
      <c r="K499">
        <f t="shared" si="24"/>
        <v>2</v>
      </c>
      <c r="L499">
        <f t="shared" si="24"/>
        <v>14</v>
      </c>
      <c r="M499">
        <f t="shared" si="24"/>
        <v>12</v>
      </c>
      <c r="N499">
        <f t="shared" si="24"/>
        <v>18</v>
      </c>
      <c r="O499">
        <f t="shared" si="24"/>
        <v>12</v>
      </c>
      <c r="P499">
        <f t="shared" si="21"/>
        <v>352000</v>
      </c>
    </row>
    <row r="500" spans="2:16" x14ac:dyDescent="0.3">
      <c r="B500">
        <f t="shared" si="20"/>
        <v>2</v>
      </c>
      <c r="C500">
        <f t="shared" si="24"/>
        <v>15</v>
      </c>
      <c r="D500">
        <f t="shared" si="24"/>
        <v>5</v>
      </c>
      <c r="E500">
        <f t="shared" si="24"/>
        <v>11</v>
      </c>
      <c r="F500">
        <f t="shared" si="24"/>
        <v>10</v>
      </c>
      <c r="G500">
        <f t="shared" si="24"/>
        <v>6</v>
      </c>
      <c r="H500">
        <f t="shared" si="24"/>
        <v>1</v>
      </c>
      <c r="I500">
        <f t="shared" si="24"/>
        <v>16</v>
      </c>
      <c r="J500">
        <f t="shared" si="24"/>
        <v>2</v>
      </c>
      <c r="K500">
        <f t="shared" si="24"/>
        <v>13</v>
      </c>
      <c r="L500">
        <f t="shared" si="24"/>
        <v>11</v>
      </c>
      <c r="M500">
        <f t="shared" si="24"/>
        <v>18</v>
      </c>
      <c r="N500">
        <f t="shared" si="24"/>
        <v>12</v>
      </c>
      <c r="O500">
        <f t="shared" si="24"/>
        <v>18</v>
      </c>
      <c r="P500">
        <f t="shared" si="21"/>
        <v>372000</v>
      </c>
    </row>
    <row r="501" spans="2:16" x14ac:dyDescent="0.3">
      <c r="B501">
        <f t="shared" si="20"/>
        <v>15</v>
      </c>
      <c r="C501">
        <f t="shared" si="24"/>
        <v>5</v>
      </c>
      <c r="D501">
        <f t="shared" si="24"/>
        <v>11</v>
      </c>
      <c r="E501">
        <f t="shared" si="24"/>
        <v>10</v>
      </c>
      <c r="F501">
        <f t="shared" si="24"/>
        <v>6</v>
      </c>
      <c r="G501">
        <f t="shared" si="24"/>
        <v>1</v>
      </c>
      <c r="H501">
        <f t="shared" si="24"/>
        <v>16</v>
      </c>
      <c r="I501">
        <f t="shared" si="24"/>
        <v>2</v>
      </c>
      <c r="J501">
        <f t="shared" si="24"/>
        <v>13</v>
      </c>
      <c r="K501">
        <f t="shared" si="24"/>
        <v>11</v>
      </c>
      <c r="L501">
        <f t="shared" si="24"/>
        <v>18</v>
      </c>
      <c r="M501">
        <f t="shared" si="24"/>
        <v>12</v>
      </c>
      <c r="N501">
        <f t="shared" si="24"/>
        <v>18</v>
      </c>
      <c r="O501">
        <f t="shared" si="24"/>
        <v>11</v>
      </c>
      <c r="P501">
        <f t="shared" si="21"/>
        <v>363000</v>
      </c>
    </row>
    <row r="502" spans="2:16" x14ac:dyDescent="0.3">
      <c r="B502">
        <f t="shared" si="20"/>
        <v>5</v>
      </c>
      <c r="C502">
        <f t="shared" si="24"/>
        <v>11</v>
      </c>
      <c r="D502">
        <f t="shared" si="24"/>
        <v>10</v>
      </c>
      <c r="E502">
        <f t="shared" si="24"/>
        <v>6</v>
      </c>
      <c r="F502">
        <f t="shared" si="24"/>
        <v>1</v>
      </c>
      <c r="G502">
        <f t="shared" si="24"/>
        <v>16</v>
      </c>
      <c r="H502">
        <f t="shared" si="24"/>
        <v>2</v>
      </c>
      <c r="I502">
        <f t="shared" si="24"/>
        <v>13</v>
      </c>
      <c r="J502">
        <f t="shared" si="24"/>
        <v>11</v>
      </c>
      <c r="K502">
        <f t="shared" si="24"/>
        <v>18</v>
      </c>
      <c r="L502">
        <f t="shared" si="24"/>
        <v>11</v>
      </c>
      <c r="M502">
        <f t="shared" si="24"/>
        <v>18</v>
      </c>
      <c r="N502">
        <f t="shared" si="24"/>
        <v>11</v>
      </c>
      <c r="O502">
        <f t="shared" si="24"/>
        <v>14</v>
      </c>
      <c r="P502">
        <f t="shared" si="21"/>
        <v>373000</v>
      </c>
    </row>
    <row r="503" spans="2:16" x14ac:dyDescent="0.3">
      <c r="B503">
        <f t="shared" si="20"/>
        <v>11</v>
      </c>
      <c r="C503">
        <f t="shared" si="24"/>
        <v>10</v>
      </c>
      <c r="D503">
        <f t="shared" si="24"/>
        <v>6</v>
      </c>
      <c r="E503">
        <f t="shared" si="24"/>
        <v>1</v>
      </c>
      <c r="F503">
        <f t="shared" si="24"/>
        <v>16</v>
      </c>
      <c r="G503">
        <f t="shared" si="24"/>
        <v>2</v>
      </c>
      <c r="H503">
        <f t="shared" si="24"/>
        <v>13</v>
      </c>
      <c r="I503">
        <f t="shared" si="24"/>
        <v>11</v>
      </c>
      <c r="J503">
        <f t="shared" si="24"/>
        <v>18</v>
      </c>
      <c r="K503">
        <f t="shared" si="24"/>
        <v>11</v>
      </c>
      <c r="L503">
        <f t="shared" si="24"/>
        <v>18</v>
      </c>
      <c r="M503">
        <f t="shared" si="24"/>
        <v>11</v>
      </c>
      <c r="N503">
        <f t="shared" si="24"/>
        <v>14</v>
      </c>
      <c r="O503">
        <f t="shared" si="24"/>
        <v>10</v>
      </c>
      <c r="P503">
        <f t="shared" si="21"/>
        <v>400000</v>
      </c>
    </row>
    <row r="504" spans="2:16" x14ac:dyDescent="0.3">
      <c r="B504">
        <f t="shared" si="20"/>
        <v>10</v>
      </c>
      <c r="C504">
        <f t="shared" si="24"/>
        <v>6</v>
      </c>
      <c r="D504">
        <f t="shared" si="24"/>
        <v>1</v>
      </c>
      <c r="E504">
        <f t="shared" si="24"/>
        <v>16</v>
      </c>
      <c r="F504">
        <f t="shared" si="24"/>
        <v>2</v>
      </c>
      <c r="G504">
        <f t="shared" si="24"/>
        <v>13</v>
      </c>
      <c r="H504">
        <f t="shared" si="24"/>
        <v>11</v>
      </c>
      <c r="I504">
        <f t="shared" si="24"/>
        <v>18</v>
      </c>
      <c r="J504">
        <f t="shared" si="24"/>
        <v>11</v>
      </c>
      <c r="K504">
        <f t="shared" si="24"/>
        <v>18</v>
      </c>
      <c r="L504">
        <f t="shared" si="24"/>
        <v>10</v>
      </c>
      <c r="M504">
        <f t="shared" si="24"/>
        <v>14</v>
      </c>
      <c r="N504">
        <f t="shared" si="24"/>
        <v>10</v>
      </c>
      <c r="O504">
        <f t="shared" si="24"/>
        <v>1</v>
      </c>
      <c r="P504">
        <f t="shared" si="21"/>
        <v>371000</v>
      </c>
    </row>
    <row r="505" spans="2:16" x14ac:dyDescent="0.3">
      <c r="B505">
        <f t="shared" si="20"/>
        <v>6</v>
      </c>
      <c r="C505">
        <f t="shared" si="24"/>
        <v>1</v>
      </c>
      <c r="D505">
        <f t="shared" si="24"/>
        <v>16</v>
      </c>
      <c r="E505">
        <f t="shared" si="24"/>
        <v>2</v>
      </c>
      <c r="F505">
        <f t="shared" si="24"/>
        <v>13</v>
      </c>
      <c r="G505">
        <f t="shared" si="24"/>
        <v>11</v>
      </c>
      <c r="H505">
        <f t="shared" si="24"/>
        <v>18</v>
      </c>
      <c r="I505">
        <f t="shared" si="24"/>
        <v>11</v>
      </c>
      <c r="J505">
        <f t="shared" si="24"/>
        <v>18</v>
      </c>
      <c r="K505">
        <f t="shared" si="24"/>
        <v>10</v>
      </c>
      <c r="L505">
        <f t="shared" si="24"/>
        <v>14</v>
      </c>
      <c r="M505">
        <f t="shared" si="24"/>
        <v>10</v>
      </c>
      <c r="N505">
        <f t="shared" si="24"/>
        <v>1</v>
      </c>
      <c r="O505">
        <f t="shared" si="24"/>
        <v>11</v>
      </c>
      <c r="P505">
        <f t="shared" si="21"/>
        <v>399000</v>
      </c>
    </row>
    <row r="506" spans="2:16" x14ac:dyDescent="0.3">
      <c r="B506">
        <f t="shared" si="20"/>
        <v>1</v>
      </c>
      <c r="C506">
        <f t="shared" ref="C506:P508" si="25">INT(RANK(C324,C$198:C$376,0)/10)+1</f>
        <v>16</v>
      </c>
      <c r="D506">
        <f t="shared" si="25"/>
        <v>2</v>
      </c>
      <c r="E506">
        <f t="shared" si="25"/>
        <v>13</v>
      </c>
      <c r="F506">
        <f t="shared" si="25"/>
        <v>11</v>
      </c>
      <c r="G506">
        <f t="shared" si="25"/>
        <v>18</v>
      </c>
      <c r="H506">
        <f t="shared" si="25"/>
        <v>11</v>
      </c>
      <c r="I506">
        <f t="shared" si="25"/>
        <v>18</v>
      </c>
      <c r="J506">
        <f t="shared" si="25"/>
        <v>10</v>
      </c>
      <c r="K506">
        <f t="shared" si="25"/>
        <v>14</v>
      </c>
      <c r="L506">
        <f t="shared" si="25"/>
        <v>10</v>
      </c>
      <c r="M506">
        <f t="shared" si="25"/>
        <v>1</v>
      </c>
      <c r="N506">
        <f t="shared" si="25"/>
        <v>11</v>
      </c>
      <c r="O506">
        <f t="shared" si="25"/>
        <v>1</v>
      </c>
      <c r="P506">
        <f t="shared" si="21"/>
        <v>367000</v>
      </c>
    </row>
    <row r="507" spans="2:16" x14ac:dyDescent="0.3">
      <c r="B507">
        <f t="shared" si="20"/>
        <v>16</v>
      </c>
      <c r="C507">
        <f t="shared" si="25"/>
        <v>2</v>
      </c>
      <c r="D507">
        <f t="shared" si="25"/>
        <v>13</v>
      </c>
      <c r="E507">
        <f t="shared" si="25"/>
        <v>11</v>
      </c>
      <c r="F507">
        <f t="shared" si="25"/>
        <v>18</v>
      </c>
      <c r="G507">
        <f t="shared" si="25"/>
        <v>11</v>
      </c>
      <c r="H507">
        <f t="shared" si="25"/>
        <v>18</v>
      </c>
      <c r="I507">
        <f t="shared" si="25"/>
        <v>10</v>
      </c>
      <c r="J507">
        <f t="shared" si="25"/>
        <v>14</v>
      </c>
      <c r="K507">
        <f t="shared" si="25"/>
        <v>10</v>
      </c>
      <c r="L507">
        <f t="shared" si="25"/>
        <v>1</v>
      </c>
      <c r="M507">
        <f t="shared" si="25"/>
        <v>11</v>
      </c>
      <c r="N507">
        <f t="shared" si="25"/>
        <v>1</v>
      </c>
      <c r="O507">
        <f t="shared" si="25"/>
        <v>12</v>
      </c>
      <c r="P507">
        <f t="shared" si="21"/>
        <v>398000</v>
      </c>
    </row>
    <row r="508" spans="2:16" x14ac:dyDescent="0.3">
      <c r="B508">
        <f t="shared" si="20"/>
        <v>2</v>
      </c>
      <c r="C508">
        <f t="shared" si="25"/>
        <v>13</v>
      </c>
      <c r="D508">
        <f t="shared" si="25"/>
        <v>11</v>
      </c>
      <c r="E508">
        <f t="shared" si="25"/>
        <v>18</v>
      </c>
      <c r="F508">
        <f t="shared" si="25"/>
        <v>11</v>
      </c>
      <c r="G508">
        <f t="shared" si="25"/>
        <v>18</v>
      </c>
      <c r="H508">
        <f t="shared" si="25"/>
        <v>10</v>
      </c>
      <c r="I508">
        <f t="shared" si="25"/>
        <v>14</v>
      </c>
      <c r="J508">
        <f t="shared" si="25"/>
        <v>10</v>
      </c>
      <c r="K508">
        <f t="shared" si="25"/>
        <v>1</v>
      </c>
      <c r="L508">
        <f t="shared" si="25"/>
        <v>11</v>
      </c>
      <c r="M508">
        <f t="shared" si="25"/>
        <v>1</v>
      </c>
      <c r="N508">
        <f t="shared" si="25"/>
        <v>12</v>
      </c>
      <c r="O508">
        <f t="shared" si="25"/>
        <v>2</v>
      </c>
      <c r="P508">
        <f t="shared" si="21"/>
        <v>387000</v>
      </c>
    </row>
    <row r="509" spans="2:16" x14ac:dyDescent="0.3">
      <c r="B509">
        <f t="shared" ref="B509:P559" si="26">INT(RANK(B327,B$198:B$376,0)/10)+1</f>
        <v>13</v>
      </c>
      <c r="C509">
        <f t="shared" si="26"/>
        <v>11</v>
      </c>
      <c r="D509">
        <f t="shared" si="26"/>
        <v>18</v>
      </c>
      <c r="E509">
        <f t="shared" si="26"/>
        <v>11</v>
      </c>
      <c r="F509">
        <f t="shared" si="26"/>
        <v>18</v>
      </c>
      <c r="G509">
        <f t="shared" si="26"/>
        <v>10</v>
      </c>
      <c r="H509">
        <f t="shared" si="26"/>
        <v>14</v>
      </c>
      <c r="I509">
        <f t="shared" si="26"/>
        <v>10</v>
      </c>
      <c r="J509">
        <f t="shared" si="26"/>
        <v>1</v>
      </c>
      <c r="K509">
        <f t="shared" si="26"/>
        <v>11</v>
      </c>
      <c r="L509">
        <f t="shared" si="26"/>
        <v>1</v>
      </c>
      <c r="M509">
        <f t="shared" si="26"/>
        <v>12</v>
      </c>
      <c r="N509">
        <f t="shared" si="26"/>
        <v>2</v>
      </c>
      <c r="O509">
        <f t="shared" si="26"/>
        <v>5</v>
      </c>
      <c r="P509">
        <f t="shared" ref="P509:P558" si="27">P327*1000</f>
        <v>398000</v>
      </c>
    </row>
    <row r="510" spans="2:16" x14ac:dyDescent="0.3">
      <c r="B510">
        <f t="shared" si="26"/>
        <v>11</v>
      </c>
      <c r="C510">
        <f t="shared" si="26"/>
        <v>18</v>
      </c>
      <c r="D510">
        <f t="shared" si="26"/>
        <v>11</v>
      </c>
      <c r="E510">
        <f t="shared" si="26"/>
        <v>18</v>
      </c>
      <c r="F510">
        <f t="shared" si="26"/>
        <v>10</v>
      </c>
      <c r="G510">
        <f t="shared" si="26"/>
        <v>14</v>
      </c>
      <c r="H510">
        <f t="shared" si="26"/>
        <v>10</v>
      </c>
      <c r="I510">
        <f t="shared" si="26"/>
        <v>1</v>
      </c>
      <c r="J510">
        <f t="shared" si="26"/>
        <v>11</v>
      </c>
      <c r="K510">
        <f t="shared" si="26"/>
        <v>1</v>
      </c>
      <c r="L510">
        <f t="shared" si="26"/>
        <v>12</v>
      </c>
      <c r="M510">
        <f t="shared" si="26"/>
        <v>2</v>
      </c>
      <c r="N510">
        <f t="shared" si="26"/>
        <v>5</v>
      </c>
      <c r="O510">
        <f t="shared" si="26"/>
        <v>2</v>
      </c>
      <c r="P510">
        <f t="shared" si="27"/>
        <v>351000</v>
      </c>
    </row>
    <row r="511" spans="2:16" x14ac:dyDescent="0.3">
      <c r="B511">
        <f t="shared" si="26"/>
        <v>18</v>
      </c>
      <c r="C511">
        <f t="shared" si="26"/>
        <v>11</v>
      </c>
      <c r="D511">
        <f t="shared" si="26"/>
        <v>18</v>
      </c>
      <c r="E511">
        <f t="shared" si="26"/>
        <v>10</v>
      </c>
      <c r="F511">
        <f t="shared" si="26"/>
        <v>14</v>
      </c>
      <c r="G511">
        <f t="shared" si="26"/>
        <v>10</v>
      </c>
      <c r="H511">
        <f t="shared" si="26"/>
        <v>1</v>
      </c>
      <c r="I511">
        <f t="shared" si="26"/>
        <v>10</v>
      </c>
      <c r="J511">
        <f t="shared" si="26"/>
        <v>1</v>
      </c>
      <c r="K511">
        <f t="shared" si="26"/>
        <v>12</v>
      </c>
      <c r="L511">
        <f t="shared" si="26"/>
        <v>2</v>
      </c>
      <c r="M511">
        <f t="shared" si="26"/>
        <v>5</v>
      </c>
      <c r="N511">
        <f t="shared" si="26"/>
        <v>2</v>
      </c>
      <c r="O511">
        <f t="shared" si="26"/>
        <v>18</v>
      </c>
      <c r="P511">
        <f t="shared" si="27"/>
        <v>378000</v>
      </c>
    </row>
    <row r="512" spans="2:16" x14ac:dyDescent="0.3">
      <c r="B512">
        <f t="shared" si="26"/>
        <v>11</v>
      </c>
      <c r="C512">
        <f t="shared" si="26"/>
        <v>18</v>
      </c>
      <c r="D512">
        <f t="shared" si="26"/>
        <v>10</v>
      </c>
      <c r="E512">
        <f t="shared" si="26"/>
        <v>14</v>
      </c>
      <c r="F512">
        <f t="shared" si="26"/>
        <v>10</v>
      </c>
      <c r="G512">
        <f t="shared" si="26"/>
        <v>1</v>
      </c>
      <c r="H512">
        <f t="shared" si="26"/>
        <v>10</v>
      </c>
      <c r="I512">
        <f t="shared" si="26"/>
        <v>1</v>
      </c>
      <c r="J512">
        <f t="shared" si="26"/>
        <v>12</v>
      </c>
      <c r="K512">
        <f t="shared" si="26"/>
        <v>2</v>
      </c>
      <c r="L512">
        <f t="shared" si="26"/>
        <v>5</v>
      </c>
      <c r="M512">
        <f t="shared" si="26"/>
        <v>2</v>
      </c>
      <c r="N512">
        <f t="shared" si="26"/>
        <v>18</v>
      </c>
      <c r="O512">
        <f t="shared" si="26"/>
        <v>8</v>
      </c>
      <c r="P512">
        <f t="shared" si="27"/>
        <v>400000</v>
      </c>
    </row>
    <row r="513" spans="2:16" x14ac:dyDescent="0.3">
      <c r="B513">
        <f t="shared" si="26"/>
        <v>18</v>
      </c>
      <c r="C513">
        <f t="shared" si="26"/>
        <v>10</v>
      </c>
      <c r="D513">
        <f t="shared" si="26"/>
        <v>14</v>
      </c>
      <c r="E513">
        <f t="shared" si="26"/>
        <v>10</v>
      </c>
      <c r="F513">
        <f t="shared" si="26"/>
        <v>1</v>
      </c>
      <c r="G513">
        <f t="shared" si="26"/>
        <v>10</v>
      </c>
      <c r="H513">
        <f t="shared" si="26"/>
        <v>1</v>
      </c>
      <c r="I513">
        <f t="shared" si="26"/>
        <v>12</v>
      </c>
      <c r="J513">
        <f t="shared" si="26"/>
        <v>2</v>
      </c>
      <c r="K513">
        <f t="shared" si="26"/>
        <v>5</v>
      </c>
      <c r="L513">
        <f t="shared" si="26"/>
        <v>2</v>
      </c>
      <c r="M513">
        <f t="shared" si="26"/>
        <v>18</v>
      </c>
      <c r="N513">
        <f t="shared" si="26"/>
        <v>8</v>
      </c>
      <c r="O513">
        <f t="shared" si="26"/>
        <v>1</v>
      </c>
      <c r="P513">
        <f t="shared" si="27"/>
        <v>398000</v>
      </c>
    </row>
    <row r="514" spans="2:16" x14ac:dyDescent="0.3">
      <c r="B514">
        <f t="shared" si="26"/>
        <v>10</v>
      </c>
      <c r="C514">
        <f t="shared" si="26"/>
        <v>14</v>
      </c>
      <c r="D514">
        <f t="shared" si="26"/>
        <v>10</v>
      </c>
      <c r="E514">
        <f t="shared" si="26"/>
        <v>1</v>
      </c>
      <c r="F514">
        <f t="shared" si="26"/>
        <v>10</v>
      </c>
      <c r="G514">
        <f t="shared" si="26"/>
        <v>1</v>
      </c>
      <c r="H514">
        <f t="shared" si="26"/>
        <v>12</v>
      </c>
      <c r="I514">
        <f t="shared" si="26"/>
        <v>2</v>
      </c>
      <c r="J514">
        <f t="shared" si="26"/>
        <v>5</v>
      </c>
      <c r="K514">
        <f t="shared" si="26"/>
        <v>2</v>
      </c>
      <c r="L514">
        <f t="shared" si="26"/>
        <v>18</v>
      </c>
      <c r="M514">
        <f t="shared" si="26"/>
        <v>8</v>
      </c>
      <c r="N514">
        <f t="shared" si="26"/>
        <v>1</v>
      </c>
      <c r="O514">
        <f t="shared" si="26"/>
        <v>2</v>
      </c>
      <c r="P514">
        <f t="shared" si="27"/>
        <v>377000</v>
      </c>
    </row>
    <row r="515" spans="2:16" x14ac:dyDescent="0.3">
      <c r="B515">
        <f t="shared" si="26"/>
        <v>14</v>
      </c>
      <c r="C515">
        <f t="shared" si="26"/>
        <v>10</v>
      </c>
      <c r="D515">
        <f t="shared" si="26"/>
        <v>1</v>
      </c>
      <c r="E515">
        <f t="shared" si="26"/>
        <v>10</v>
      </c>
      <c r="F515">
        <f t="shared" si="26"/>
        <v>1</v>
      </c>
      <c r="G515">
        <f t="shared" si="26"/>
        <v>12</v>
      </c>
      <c r="H515">
        <f t="shared" si="26"/>
        <v>2</v>
      </c>
      <c r="I515">
        <f t="shared" si="26"/>
        <v>5</v>
      </c>
      <c r="J515">
        <f t="shared" si="26"/>
        <v>2</v>
      </c>
      <c r="K515">
        <f t="shared" si="26"/>
        <v>18</v>
      </c>
      <c r="L515">
        <f t="shared" si="26"/>
        <v>8</v>
      </c>
      <c r="M515">
        <f t="shared" si="26"/>
        <v>1</v>
      </c>
      <c r="N515">
        <f t="shared" si="26"/>
        <v>2</v>
      </c>
      <c r="O515">
        <f t="shared" si="26"/>
        <v>9</v>
      </c>
      <c r="P515">
        <f t="shared" si="27"/>
        <v>365000</v>
      </c>
    </row>
    <row r="516" spans="2:16" x14ac:dyDescent="0.3">
      <c r="B516">
        <f t="shared" si="26"/>
        <v>10</v>
      </c>
      <c r="C516">
        <f t="shared" si="26"/>
        <v>1</v>
      </c>
      <c r="D516">
        <f t="shared" si="26"/>
        <v>11</v>
      </c>
      <c r="E516">
        <f t="shared" si="26"/>
        <v>1</v>
      </c>
      <c r="F516">
        <f t="shared" si="26"/>
        <v>12</v>
      </c>
      <c r="G516">
        <f t="shared" si="26"/>
        <v>2</v>
      </c>
      <c r="H516">
        <f t="shared" si="26"/>
        <v>5</v>
      </c>
      <c r="I516">
        <f t="shared" si="26"/>
        <v>2</v>
      </c>
      <c r="J516">
        <f t="shared" si="26"/>
        <v>18</v>
      </c>
      <c r="K516">
        <f t="shared" si="26"/>
        <v>8</v>
      </c>
      <c r="L516">
        <f t="shared" si="26"/>
        <v>1</v>
      </c>
      <c r="M516">
        <f t="shared" si="26"/>
        <v>2</v>
      </c>
      <c r="N516">
        <f t="shared" si="26"/>
        <v>9</v>
      </c>
      <c r="O516">
        <f t="shared" si="26"/>
        <v>13</v>
      </c>
      <c r="P516">
        <f t="shared" si="27"/>
        <v>397000</v>
      </c>
    </row>
    <row r="517" spans="2:16" x14ac:dyDescent="0.3">
      <c r="B517">
        <f t="shared" si="26"/>
        <v>1</v>
      </c>
      <c r="C517">
        <f t="shared" si="26"/>
        <v>11</v>
      </c>
      <c r="D517">
        <f t="shared" si="26"/>
        <v>1</v>
      </c>
      <c r="E517">
        <f t="shared" si="26"/>
        <v>12</v>
      </c>
      <c r="F517">
        <f t="shared" si="26"/>
        <v>2</v>
      </c>
      <c r="G517">
        <f t="shared" si="26"/>
        <v>5</v>
      </c>
      <c r="H517">
        <f t="shared" si="26"/>
        <v>2</v>
      </c>
      <c r="I517">
        <f t="shared" si="26"/>
        <v>18</v>
      </c>
      <c r="J517">
        <f t="shared" si="26"/>
        <v>8</v>
      </c>
      <c r="K517">
        <f t="shared" si="26"/>
        <v>1</v>
      </c>
      <c r="L517">
        <f t="shared" si="26"/>
        <v>2</v>
      </c>
      <c r="M517">
        <f t="shared" si="26"/>
        <v>9</v>
      </c>
      <c r="N517">
        <f t="shared" si="26"/>
        <v>13</v>
      </c>
      <c r="O517">
        <f t="shared" si="26"/>
        <v>2</v>
      </c>
      <c r="P517">
        <f t="shared" si="27"/>
        <v>380000</v>
      </c>
    </row>
    <row r="518" spans="2:16" x14ac:dyDescent="0.3">
      <c r="B518">
        <f t="shared" si="26"/>
        <v>11</v>
      </c>
      <c r="C518">
        <f t="shared" si="26"/>
        <v>1</v>
      </c>
      <c r="D518">
        <f t="shared" si="26"/>
        <v>12</v>
      </c>
      <c r="E518">
        <f t="shared" si="26"/>
        <v>2</v>
      </c>
      <c r="F518">
        <f t="shared" si="26"/>
        <v>5</v>
      </c>
      <c r="G518">
        <f t="shared" si="26"/>
        <v>2</v>
      </c>
      <c r="H518">
        <f t="shared" si="26"/>
        <v>18</v>
      </c>
      <c r="I518">
        <f t="shared" si="26"/>
        <v>8</v>
      </c>
      <c r="J518">
        <f t="shared" si="26"/>
        <v>1</v>
      </c>
      <c r="K518">
        <f t="shared" si="26"/>
        <v>2</v>
      </c>
      <c r="L518">
        <f t="shared" si="26"/>
        <v>9</v>
      </c>
      <c r="M518">
        <f t="shared" si="26"/>
        <v>13</v>
      </c>
      <c r="N518">
        <f t="shared" si="26"/>
        <v>2</v>
      </c>
      <c r="O518">
        <f t="shared" si="26"/>
        <v>8</v>
      </c>
      <c r="P518">
        <f t="shared" si="27"/>
        <v>358000</v>
      </c>
    </row>
    <row r="519" spans="2:16" x14ac:dyDescent="0.3">
      <c r="B519">
        <f t="shared" si="26"/>
        <v>1</v>
      </c>
      <c r="C519">
        <f t="shared" si="26"/>
        <v>12</v>
      </c>
      <c r="D519">
        <f t="shared" si="26"/>
        <v>2</v>
      </c>
      <c r="E519">
        <f t="shared" si="26"/>
        <v>5</v>
      </c>
      <c r="F519">
        <f t="shared" si="26"/>
        <v>2</v>
      </c>
      <c r="G519">
        <f t="shared" si="26"/>
        <v>18</v>
      </c>
      <c r="H519">
        <f t="shared" si="26"/>
        <v>8</v>
      </c>
      <c r="I519">
        <f t="shared" si="26"/>
        <v>1</v>
      </c>
      <c r="J519">
        <f t="shared" si="26"/>
        <v>2</v>
      </c>
      <c r="K519">
        <f t="shared" si="26"/>
        <v>8</v>
      </c>
      <c r="L519">
        <f t="shared" si="26"/>
        <v>13</v>
      </c>
      <c r="M519">
        <f t="shared" si="26"/>
        <v>2</v>
      </c>
      <c r="N519">
        <f t="shared" si="26"/>
        <v>8</v>
      </c>
      <c r="O519">
        <f t="shared" si="26"/>
        <v>15</v>
      </c>
      <c r="P519">
        <f t="shared" si="27"/>
        <v>400000</v>
      </c>
    </row>
    <row r="520" spans="2:16" x14ac:dyDescent="0.3">
      <c r="B520">
        <f t="shared" si="26"/>
        <v>12</v>
      </c>
      <c r="C520">
        <f t="shared" si="26"/>
        <v>2</v>
      </c>
      <c r="D520">
        <f t="shared" si="26"/>
        <v>5</v>
      </c>
      <c r="E520">
        <f t="shared" si="26"/>
        <v>2</v>
      </c>
      <c r="F520">
        <f t="shared" si="26"/>
        <v>18</v>
      </c>
      <c r="G520">
        <f t="shared" si="26"/>
        <v>8</v>
      </c>
      <c r="H520">
        <f t="shared" si="26"/>
        <v>1</v>
      </c>
      <c r="I520">
        <f t="shared" si="26"/>
        <v>2</v>
      </c>
      <c r="J520">
        <f t="shared" si="26"/>
        <v>8</v>
      </c>
      <c r="K520">
        <f t="shared" si="26"/>
        <v>13</v>
      </c>
      <c r="L520">
        <f t="shared" si="26"/>
        <v>2</v>
      </c>
      <c r="M520">
        <f t="shared" si="26"/>
        <v>7</v>
      </c>
      <c r="N520">
        <f t="shared" si="26"/>
        <v>15</v>
      </c>
      <c r="O520">
        <f t="shared" si="26"/>
        <v>1</v>
      </c>
      <c r="P520">
        <f t="shared" si="27"/>
        <v>376000</v>
      </c>
    </row>
    <row r="521" spans="2:16" x14ac:dyDescent="0.3">
      <c r="B521">
        <f t="shared" si="26"/>
        <v>2</v>
      </c>
      <c r="C521">
        <f t="shared" si="26"/>
        <v>5</v>
      </c>
      <c r="D521">
        <f t="shared" si="26"/>
        <v>2</v>
      </c>
      <c r="E521">
        <f t="shared" si="26"/>
        <v>18</v>
      </c>
      <c r="F521">
        <f t="shared" si="26"/>
        <v>8</v>
      </c>
      <c r="G521">
        <f t="shared" si="26"/>
        <v>1</v>
      </c>
      <c r="H521">
        <f t="shared" si="26"/>
        <v>2</v>
      </c>
      <c r="I521">
        <f t="shared" si="26"/>
        <v>8</v>
      </c>
      <c r="J521">
        <f t="shared" si="26"/>
        <v>13</v>
      </c>
      <c r="K521">
        <f t="shared" si="26"/>
        <v>2</v>
      </c>
      <c r="L521">
        <f t="shared" si="26"/>
        <v>7</v>
      </c>
      <c r="M521">
        <f t="shared" si="26"/>
        <v>15</v>
      </c>
      <c r="N521">
        <f t="shared" si="26"/>
        <v>1</v>
      </c>
      <c r="O521">
        <f t="shared" si="26"/>
        <v>9</v>
      </c>
      <c r="P521">
        <f t="shared" si="27"/>
        <v>362000</v>
      </c>
    </row>
    <row r="522" spans="2:16" x14ac:dyDescent="0.3">
      <c r="B522">
        <f t="shared" si="26"/>
        <v>5</v>
      </c>
      <c r="C522">
        <f t="shared" si="26"/>
        <v>2</v>
      </c>
      <c r="D522">
        <f t="shared" si="26"/>
        <v>18</v>
      </c>
      <c r="E522">
        <f t="shared" si="26"/>
        <v>8</v>
      </c>
      <c r="F522">
        <f t="shared" si="26"/>
        <v>1</v>
      </c>
      <c r="G522">
        <f t="shared" si="26"/>
        <v>2</v>
      </c>
      <c r="H522">
        <f t="shared" si="26"/>
        <v>8</v>
      </c>
      <c r="I522">
        <f t="shared" si="26"/>
        <v>13</v>
      </c>
      <c r="J522">
        <f t="shared" si="26"/>
        <v>2</v>
      </c>
      <c r="K522">
        <f t="shared" si="26"/>
        <v>7</v>
      </c>
      <c r="L522">
        <f t="shared" si="26"/>
        <v>15</v>
      </c>
      <c r="M522">
        <f t="shared" si="26"/>
        <v>1</v>
      </c>
      <c r="N522">
        <f t="shared" si="26"/>
        <v>9</v>
      </c>
      <c r="O522">
        <f t="shared" si="26"/>
        <v>15</v>
      </c>
      <c r="P522">
        <f t="shared" si="27"/>
        <v>355000</v>
      </c>
    </row>
    <row r="523" spans="2:16" x14ac:dyDescent="0.3">
      <c r="B523">
        <f t="shared" si="26"/>
        <v>2</v>
      </c>
      <c r="C523">
        <f t="shared" si="26"/>
        <v>18</v>
      </c>
      <c r="D523">
        <f t="shared" si="26"/>
        <v>8</v>
      </c>
      <c r="E523">
        <f t="shared" si="26"/>
        <v>1</v>
      </c>
      <c r="F523">
        <f t="shared" si="26"/>
        <v>2</v>
      </c>
      <c r="G523">
        <f t="shared" si="26"/>
        <v>8</v>
      </c>
      <c r="H523">
        <f t="shared" si="26"/>
        <v>13</v>
      </c>
      <c r="I523">
        <f t="shared" si="26"/>
        <v>2</v>
      </c>
      <c r="J523">
        <f t="shared" si="26"/>
        <v>7</v>
      </c>
      <c r="K523">
        <f t="shared" ref="C523:P538" si="28">INT(RANK(K341,K$198:K$376,0)/10)+1</f>
        <v>15</v>
      </c>
      <c r="L523">
        <f t="shared" si="28"/>
        <v>1</v>
      </c>
      <c r="M523">
        <f t="shared" si="28"/>
        <v>9</v>
      </c>
      <c r="N523">
        <f t="shared" si="28"/>
        <v>15</v>
      </c>
      <c r="O523">
        <f t="shared" si="28"/>
        <v>17</v>
      </c>
      <c r="P523">
        <f t="shared" si="27"/>
        <v>364000</v>
      </c>
    </row>
    <row r="524" spans="2:16" x14ac:dyDescent="0.3">
      <c r="B524">
        <f t="shared" si="26"/>
        <v>18</v>
      </c>
      <c r="C524">
        <f t="shared" si="28"/>
        <v>8</v>
      </c>
      <c r="D524">
        <f t="shared" si="28"/>
        <v>1</v>
      </c>
      <c r="E524">
        <f t="shared" si="28"/>
        <v>2</v>
      </c>
      <c r="F524">
        <f t="shared" si="28"/>
        <v>8</v>
      </c>
      <c r="G524">
        <f t="shared" si="28"/>
        <v>13</v>
      </c>
      <c r="H524">
        <f t="shared" si="28"/>
        <v>2</v>
      </c>
      <c r="I524">
        <f t="shared" si="28"/>
        <v>7</v>
      </c>
      <c r="J524">
        <f t="shared" si="28"/>
        <v>15</v>
      </c>
      <c r="K524">
        <f t="shared" si="28"/>
        <v>1</v>
      </c>
      <c r="L524">
        <f t="shared" si="28"/>
        <v>9</v>
      </c>
      <c r="M524">
        <f t="shared" si="28"/>
        <v>15</v>
      </c>
      <c r="N524">
        <f t="shared" si="28"/>
        <v>17</v>
      </c>
      <c r="O524">
        <f t="shared" si="28"/>
        <v>14</v>
      </c>
      <c r="P524">
        <f t="shared" si="27"/>
        <v>375000</v>
      </c>
    </row>
    <row r="525" spans="2:16" x14ac:dyDescent="0.3">
      <c r="B525">
        <f t="shared" si="26"/>
        <v>8</v>
      </c>
      <c r="C525">
        <f t="shared" si="28"/>
        <v>1</v>
      </c>
      <c r="D525">
        <f t="shared" si="28"/>
        <v>2</v>
      </c>
      <c r="E525">
        <f t="shared" si="28"/>
        <v>8</v>
      </c>
      <c r="F525">
        <f t="shared" si="28"/>
        <v>13</v>
      </c>
      <c r="G525">
        <f t="shared" si="28"/>
        <v>2</v>
      </c>
      <c r="H525">
        <f t="shared" si="28"/>
        <v>7</v>
      </c>
      <c r="I525">
        <f t="shared" si="28"/>
        <v>15</v>
      </c>
      <c r="J525">
        <f t="shared" si="28"/>
        <v>1</v>
      </c>
      <c r="K525">
        <f t="shared" si="28"/>
        <v>9</v>
      </c>
      <c r="L525">
        <f t="shared" si="28"/>
        <v>14</v>
      </c>
      <c r="M525">
        <f t="shared" si="28"/>
        <v>17</v>
      </c>
      <c r="N525">
        <f t="shared" si="28"/>
        <v>14</v>
      </c>
      <c r="O525">
        <f t="shared" si="28"/>
        <v>9</v>
      </c>
      <c r="P525">
        <f t="shared" si="27"/>
        <v>353000</v>
      </c>
    </row>
    <row r="526" spans="2:16" x14ac:dyDescent="0.3">
      <c r="B526">
        <f t="shared" si="26"/>
        <v>1</v>
      </c>
      <c r="C526">
        <f t="shared" si="28"/>
        <v>2</v>
      </c>
      <c r="D526">
        <f t="shared" si="28"/>
        <v>8</v>
      </c>
      <c r="E526">
        <f t="shared" si="28"/>
        <v>13</v>
      </c>
      <c r="F526">
        <f t="shared" si="28"/>
        <v>2</v>
      </c>
      <c r="G526">
        <f t="shared" si="28"/>
        <v>7</v>
      </c>
      <c r="H526">
        <f t="shared" si="28"/>
        <v>15</v>
      </c>
      <c r="I526">
        <f t="shared" si="28"/>
        <v>1</v>
      </c>
      <c r="J526">
        <f t="shared" si="28"/>
        <v>9</v>
      </c>
      <c r="K526">
        <f t="shared" si="28"/>
        <v>14</v>
      </c>
      <c r="L526">
        <f t="shared" si="28"/>
        <v>17</v>
      </c>
      <c r="M526">
        <f t="shared" si="28"/>
        <v>14</v>
      </c>
      <c r="N526">
        <f t="shared" si="28"/>
        <v>10</v>
      </c>
      <c r="O526">
        <f t="shared" si="28"/>
        <v>18</v>
      </c>
      <c r="P526">
        <f t="shared" si="27"/>
        <v>357000</v>
      </c>
    </row>
    <row r="527" spans="2:16" x14ac:dyDescent="0.3">
      <c r="B527">
        <f t="shared" si="26"/>
        <v>2</v>
      </c>
      <c r="C527">
        <f t="shared" si="28"/>
        <v>8</v>
      </c>
      <c r="D527">
        <f t="shared" si="28"/>
        <v>13</v>
      </c>
      <c r="E527">
        <f t="shared" si="28"/>
        <v>2</v>
      </c>
      <c r="F527">
        <f t="shared" si="28"/>
        <v>7</v>
      </c>
      <c r="G527">
        <f t="shared" si="28"/>
        <v>15</v>
      </c>
      <c r="H527">
        <f t="shared" si="28"/>
        <v>1</v>
      </c>
      <c r="I527">
        <f t="shared" si="28"/>
        <v>8</v>
      </c>
      <c r="J527">
        <f t="shared" si="28"/>
        <v>14</v>
      </c>
      <c r="K527">
        <f t="shared" si="28"/>
        <v>17</v>
      </c>
      <c r="L527">
        <f t="shared" si="28"/>
        <v>14</v>
      </c>
      <c r="M527">
        <f t="shared" si="28"/>
        <v>9</v>
      </c>
      <c r="N527">
        <f t="shared" si="28"/>
        <v>18</v>
      </c>
      <c r="O527">
        <f t="shared" si="28"/>
        <v>16</v>
      </c>
      <c r="P527">
        <f t="shared" si="27"/>
        <v>357000</v>
      </c>
    </row>
    <row r="528" spans="2:16" x14ac:dyDescent="0.3">
      <c r="B528">
        <f t="shared" si="26"/>
        <v>9</v>
      </c>
      <c r="C528">
        <f t="shared" si="28"/>
        <v>13</v>
      </c>
      <c r="D528">
        <f t="shared" si="28"/>
        <v>2</v>
      </c>
      <c r="E528">
        <f t="shared" si="28"/>
        <v>7</v>
      </c>
      <c r="F528">
        <f t="shared" si="28"/>
        <v>15</v>
      </c>
      <c r="G528">
        <f t="shared" si="28"/>
        <v>1</v>
      </c>
      <c r="H528">
        <f t="shared" si="28"/>
        <v>8</v>
      </c>
      <c r="I528">
        <f t="shared" si="28"/>
        <v>14</v>
      </c>
      <c r="J528">
        <f t="shared" si="28"/>
        <v>17</v>
      </c>
      <c r="K528">
        <f t="shared" si="28"/>
        <v>13</v>
      </c>
      <c r="L528">
        <f t="shared" si="28"/>
        <v>9</v>
      </c>
      <c r="M528">
        <f t="shared" si="28"/>
        <v>18</v>
      </c>
      <c r="N528">
        <f t="shared" si="28"/>
        <v>16</v>
      </c>
      <c r="O528">
        <f t="shared" si="28"/>
        <v>16</v>
      </c>
      <c r="P528">
        <f t="shared" si="27"/>
        <v>368000</v>
      </c>
    </row>
    <row r="529" spans="2:16" x14ac:dyDescent="0.3">
      <c r="B529">
        <f t="shared" si="26"/>
        <v>13</v>
      </c>
      <c r="C529">
        <f t="shared" si="28"/>
        <v>2</v>
      </c>
      <c r="D529">
        <f t="shared" si="28"/>
        <v>7</v>
      </c>
      <c r="E529">
        <f t="shared" si="28"/>
        <v>15</v>
      </c>
      <c r="F529">
        <f t="shared" si="28"/>
        <v>1</v>
      </c>
      <c r="G529">
        <f t="shared" si="28"/>
        <v>8</v>
      </c>
      <c r="H529">
        <f t="shared" si="28"/>
        <v>14</v>
      </c>
      <c r="I529">
        <f t="shared" si="28"/>
        <v>17</v>
      </c>
      <c r="J529">
        <f t="shared" si="28"/>
        <v>13</v>
      </c>
      <c r="K529">
        <f t="shared" si="28"/>
        <v>9</v>
      </c>
      <c r="L529">
        <f t="shared" si="28"/>
        <v>18</v>
      </c>
      <c r="M529">
        <f t="shared" si="28"/>
        <v>16</v>
      </c>
      <c r="N529">
        <f t="shared" si="28"/>
        <v>16</v>
      </c>
      <c r="O529">
        <f t="shared" si="28"/>
        <v>12</v>
      </c>
      <c r="P529">
        <f t="shared" si="27"/>
        <v>354000</v>
      </c>
    </row>
    <row r="530" spans="2:16" x14ac:dyDescent="0.3">
      <c r="B530">
        <f t="shared" si="26"/>
        <v>2</v>
      </c>
      <c r="C530">
        <f t="shared" si="28"/>
        <v>7</v>
      </c>
      <c r="D530">
        <f t="shared" si="28"/>
        <v>15</v>
      </c>
      <c r="E530">
        <f t="shared" si="28"/>
        <v>1</v>
      </c>
      <c r="F530">
        <f t="shared" si="28"/>
        <v>9</v>
      </c>
      <c r="G530">
        <f t="shared" si="28"/>
        <v>14</v>
      </c>
      <c r="H530">
        <f t="shared" si="28"/>
        <v>17</v>
      </c>
      <c r="I530">
        <f t="shared" si="28"/>
        <v>13</v>
      </c>
      <c r="J530">
        <f t="shared" si="28"/>
        <v>9</v>
      </c>
      <c r="K530">
        <f t="shared" si="28"/>
        <v>18</v>
      </c>
      <c r="L530">
        <f t="shared" si="28"/>
        <v>16</v>
      </c>
      <c r="M530">
        <f t="shared" si="28"/>
        <v>16</v>
      </c>
      <c r="N530">
        <f t="shared" si="28"/>
        <v>12</v>
      </c>
      <c r="O530">
        <f t="shared" si="28"/>
        <v>17</v>
      </c>
      <c r="P530">
        <f t="shared" si="27"/>
        <v>383000</v>
      </c>
    </row>
    <row r="531" spans="2:16" x14ac:dyDescent="0.3">
      <c r="B531">
        <f t="shared" si="26"/>
        <v>7</v>
      </c>
      <c r="C531">
        <f t="shared" si="28"/>
        <v>15</v>
      </c>
      <c r="D531">
        <f t="shared" si="28"/>
        <v>1</v>
      </c>
      <c r="E531">
        <f t="shared" si="28"/>
        <v>9</v>
      </c>
      <c r="F531">
        <f t="shared" si="28"/>
        <v>14</v>
      </c>
      <c r="G531">
        <f t="shared" si="28"/>
        <v>17</v>
      </c>
      <c r="H531">
        <f t="shared" si="28"/>
        <v>13</v>
      </c>
      <c r="I531">
        <f t="shared" si="28"/>
        <v>9</v>
      </c>
      <c r="J531">
        <f t="shared" si="28"/>
        <v>18</v>
      </c>
      <c r="K531">
        <f t="shared" si="28"/>
        <v>16</v>
      </c>
      <c r="L531">
        <f t="shared" si="28"/>
        <v>16</v>
      </c>
      <c r="M531">
        <f t="shared" si="28"/>
        <v>12</v>
      </c>
      <c r="N531">
        <f t="shared" si="28"/>
        <v>17</v>
      </c>
      <c r="O531">
        <f t="shared" si="28"/>
        <v>6</v>
      </c>
      <c r="P531">
        <f t="shared" si="27"/>
        <v>373000</v>
      </c>
    </row>
    <row r="532" spans="2:16" x14ac:dyDescent="0.3">
      <c r="B532">
        <f t="shared" si="26"/>
        <v>15</v>
      </c>
      <c r="C532">
        <f t="shared" si="28"/>
        <v>1</v>
      </c>
      <c r="D532">
        <f t="shared" si="28"/>
        <v>9</v>
      </c>
      <c r="E532">
        <f t="shared" si="28"/>
        <v>14</v>
      </c>
      <c r="F532">
        <f t="shared" si="28"/>
        <v>17</v>
      </c>
      <c r="G532">
        <f t="shared" si="28"/>
        <v>13</v>
      </c>
      <c r="H532">
        <f t="shared" si="28"/>
        <v>9</v>
      </c>
      <c r="I532">
        <f t="shared" si="28"/>
        <v>18</v>
      </c>
      <c r="J532">
        <f t="shared" si="28"/>
        <v>16</v>
      </c>
      <c r="K532">
        <f t="shared" si="28"/>
        <v>16</v>
      </c>
      <c r="L532">
        <f t="shared" si="28"/>
        <v>11</v>
      </c>
      <c r="M532">
        <f t="shared" si="28"/>
        <v>17</v>
      </c>
      <c r="N532">
        <f t="shared" si="28"/>
        <v>6</v>
      </c>
      <c r="O532">
        <f t="shared" si="28"/>
        <v>10</v>
      </c>
      <c r="P532">
        <f t="shared" si="27"/>
        <v>399000</v>
      </c>
    </row>
    <row r="533" spans="2:16" x14ac:dyDescent="0.3">
      <c r="B533">
        <f t="shared" si="26"/>
        <v>1</v>
      </c>
      <c r="C533">
        <f t="shared" si="28"/>
        <v>9</v>
      </c>
      <c r="D533">
        <f t="shared" si="28"/>
        <v>14</v>
      </c>
      <c r="E533">
        <f t="shared" si="28"/>
        <v>17</v>
      </c>
      <c r="F533">
        <f t="shared" si="28"/>
        <v>13</v>
      </c>
      <c r="G533">
        <f t="shared" si="28"/>
        <v>9</v>
      </c>
      <c r="H533">
        <f t="shared" si="28"/>
        <v>18</v>
      </c>
      <c r="I533">
        <f t="shared" si="28"/>
        <v>16</v>
      </c>
      <c r="J533">
        <f t="shared" si="28"/>
        <v>16</v>
      </c>
      <c r="K533">
        <f t="shared" si="28"/>
        <v>11</v>
      </c>
      <c r="L533">
        <f t="shared" si="28"/>
        <v>17</v>
      </c>
      <c r="M533">
        <f t="shared" si="28"/>
        <v>6</v>
      </c>
      <c r="N533">
        <f t="shared" si="28"/>
        <v>10</v>
      </c>
      <c r="O533">
        <f t="shared" si="28"/>
        <v>1</v>
      </c>
      <c r="P533">
        <f t="shared" si="27"/>
        <v>390000</v>
      </c>
    </row>
    <row r="534" spans="2:16" x14ac:dyDescent="0.3">
      <c r="B534">
        <f t="shared" si="26"/>
        <v>9</v>
      </c>
      <c r="C534">
        <f t="shared" si="28"/>
        <v>14</v>
      </c>
      <c r="D534">
        <f t="shared" si="28"/>
        <v>17</v>
      </c>
      <c r="E534">
        <f t="shared" si="28"/>
        <v>13</v>
      </c>
      <c r="F534">
        <f t="shared" si="28"/>
        <v>9</v>
      </c>
      <c r="G534">
        <f t="shared" si="28"/>
        <v>18</v>
      </c>
      <c r="H534">
        <f t="shared" si="28"/>
        <v>16</v>
      </c>
      <c r="I534">
        <f t="shared" si="28"/>
        <v>16</v>
      </c>
      <c r="J534">
        <f t="shared" si="28"/>
        <v>11</v>
      </c>
      <c r="K534">
        <f t="shared" si="28"/>
        <v>17</v>
      </c>
      <c r="L534">
        <f t="shared" si="28"/>
        <v>6</v>
      </c>
      <c r="M534">
        <f t="shared" si="28"/>
        <v>10</v>
      </c>
      <c r="N534">
        <f t="shared" si="28"/>
        <v>1</v>
      </c>
      <c r="O534">
        <f t="shared" si="28"/>
        <v>4</v>
      </c>
      <c r="P534">
        <f t="shared" si="27"/>
        <v>395000</v>
      </c>
    </row>
    <row r="535" spans="2:16" x14ac:dyDescent="0.3">
      <c r="B535">
        <f t="shared" si="26"/>
        <v>14</v>
      </c>
      <c r="C535">
        <f t="shared" si="28"/>
        <v>17</v>
      </c>
      <c r="D535">
        <f t="shared" si="28"/>
        <v>13</v>
      </c>
      <c r="E535">
        <f t="shared" si="28"/>
        <v>9</v>
      </c>
      <c r="F535">
        <f t="shared" si="28"/>
        <v>18</v>
      </c>
      <c r="G535">
        <f t="shared" si="28"/>
        <v>16</v>
      </c>
      <c r="H535">
        <f t="shared" si="28"/>
        <v>16</v>
      </c>
      <c r="I535">
        <f t="shared" si="28"/>
        <v>11</v>
      </c>
      <c r="J535">
        <f t="shared" si="28"/>
        <v>17</v>
      </c>
      <c r="K535">
        <f t="shared" si="28"/>
        <v>6</v>
      </c>
      <c r="L535">
        <f t="shared" si="28"/>
        <v>10</v>
      </c>
      <c r="M535">
        <f t="shared" si="28"/>
        <v>1</v>
      </c>
      <c r="N535">
        <f t="shared" si="28"/>
        <v>4</v>
      </c>
      <c r="O535">
        <f t="shared" si="28"/>
        <v>3</v>
      </c>
      <c r="P535">
        <f t="shared" si="27"/>
        <v>376000</v>
      </c>
    </row>
    <row r="536" spans="2:16" x14ac:dyDescent="0.3">
      <c r="B536">
        <f t="shared" si="26"/>
        <v>17</v>
      </c>
      <c r="C536">
        <f t="shared" si="28"/>
        <v>13</v>
      </c>
      <c r="D536">
        <f t="shared" si="28"/>
        <v>9</v>
      </c>
      <c r="E536">
        <f t="shared" si="28"/>
        <v>18</v>
      </c>
      <c r="F536">
        <f t="shared" si="28"/>
        <v>16</v>
      </c>
      <c r="G536">
        <f t="shared" si="28"/>
        <v>16</v>
      </c>
      <c r="H536">
        <f t="shared" si="28"/>
        <v>11</v>
      </c>
      <c r="I536">
        <f t="shared" si="28"/>
        <v>17</v>
      </c>
      <c r="J536">
        <f t="shared" si="28"/>
        <v>6</v>
      </c>
      <c r="K536">
        <f t="shared" si="28"/>
        <v>10</v>
      </c>
      <c r="L536">
        <f t="shared" si="28"/>
        <v>1</v>
      </c>
      <c r="M536">
        <f t="shared" si="28"/>
        <v>4</v>
      </c>
      <c r="N536">
        <f t="shared" si="28"/>
        <v>3</v>
      </c>
      <c r="O536">
        <f t="shared" si="28"/>
        <v>9</v>
      </c>
      <c r="P536">
        <f t="shared" si="27"/>
        <v>367000</v>
      </c>
    </row>
    <row r="537" spans="2:16" x14ac:dyDescent="0.3">
      <c r="B537">
        <f t="shared" si="26"/>
        <v>13</v>
      </c>
      <c r="C537">
        <f t="shared" si="28"/>
        <v>9</v>
      </c>
      <c r="D537">
        <f t="shared" si="28"/>
        <v>18</v>
      </c>
      <c r="E537">
        <f t="shared" si="28"/>
        <v>16</v>
      </c>
      <c r="F537">
        <f t="shared" si="28"/>
        <v>16</v>
      </c>
      <c r="G537">
        <f t="shared" si="28"/>
        <v>11</v>
      </c>
      <c r="H537">
        <f t="shared" si="28"/>
        <v>17</v>
      </c>
      <c r="I537">
        <f t="shared" si="28"/>
        <v>6</v>
      </c>
      <c r="J537">
        <f t="shared" si="28"/>
        <v>10</v>
      </c>
      <c r="K537">
        <f t="shared" si="28"/>
        <v>1</v>
      </c>
      <c r="L537">
        <f t="shared" si="28"/>
        <v>4</v>
      </c>
      <c r="M537">
        <f t="shared" si="28"/>
        <v>3</v>
      </c>
      <c r="N537">
        <f t="shared" si="28"/>
        <v>9</v>
      </c>
      <c r="O537">
        <f t="shared" si="28"/>
        <v>12</v>
      </c>
      <c r="P537">
        <f t="shared" si="27"/>
        <v>379000</v>
      </c>
    </row>
    <row r="538" spans="2:16" x14ac:dyDescent="0.3">
      <c r="B538">
        <f t="shared" si="26"/>
        <v>9</v>
      </c>
      <c r="C538">
        <f t="shared" si="28"/>
        <v>18</v>
      </c>
      <c r="D538">
        <f t="shared" si="28"/>
        <v>16</v>
      </c>
      <c r="E538">
        <f t="shared" si="28"/>
        <v>16</v>
      </c>
      <c r="F538">
        <f t="shared" si="28"/>
        <v>11</v>
      </c>
      <c r="G538">
        <f t="shared" si="28"/>
        <v>17</v>
      </c>
      <c r="H538">
        <f t="shared" si="28"/>
        <v>6</v>
      </c>
      <c r="I538">
        <f t="shared" si="28"/>
        <v>10</v>
      </c>
      <c r="J538">
        <f t="shared" si="28"/>
        <v>1</v>
      </c>
      <c r="K538">
        <f t="shared" si="28"/>
        <v>4</v>
      </c>
      <c r="L538">
        <f t="shared" si="28"/>
        <v>3</v>
      </c>
      <c r="M538">
        <f t="shared" si="28"/>
        <v>9</v>
      </c>
      <c r="N538">
        <f t="shared" si="28"/>
        <v>12</v>
      </c>
      <c r="O538">
        <f t="shared" si="28"/>
        <v>8</v>
      </c>
      <c r="P538">
        <f t="shared" si="27"/>
        <v>354000</v>
      </c>
    </row>
    <row r="539" spans="2:16" x14ac:dyDescent="0.3">
      <c r="B539">
        <f t="shared" si="26"/>
        <v>18</v>
      </c>
      <c r="C539">
        <f t="shared" ref="C539:P554" si="29">INT(RANK(C357,C$198:C$376,0)/10)+1</f>
        <v>16</v>
      </c>
      <c r="D539">
        <f t="shared" si="29"/>
        <v>16</v>
      </c>
      <c r="E539">
        <f t="shared" si="29"/>
        <v>11</v>
      </c>
      <c r="F539">
        <f t="shared" si="29"/>
        <v>17</v>
      </c>
      <c r="G539">
        <f t="shared" si="29"/>
        <v>6</v>
      </c>
      <c r="H539">
        <f t="shared" si="29"/>
        <v>10</v>
      </c>
      <c r="I539">
        <f t="shared" si="29"/>
        <v>1</v>
      </c>
      <c r="J539">
        <f t="shared" si="29"/>
        <v>4</v>
      </c>
      <c r="K539">
        <f t="shared" si="29"/>
        <v>3</v>
      </c>
      <c r="L539">
        <f t="shared" si="29"/>
        <v>9</v>
      </c>
      <c r="M539">
        <f t="shared" si="29"/>
        <v>12</v>
      </c>
      <c r="N539">
        <f t="shared" si="29"/>
        <v>8</v>
      </c>
      <c r="O539">
        <f t="shared" si="29"/>
        <v>17</v>
      </c>
      <c r="P539">
        <f t="shared" si="27"/>
        <v>385000</v>
      </c>
    </row>
    <row r="540" spans="2:16" x14ac:dyDescent="0.3">
      <c r="B540">
        <f t="shared" si="26"/>
        <v>16</v>
      </c>
      <c r="C540">
        <f t="shared" si="29"/>
        <v>16</v>
      </c>
      <c r="D540">
        <f t="shared" si="29"/>
        <v>11</v>
      </c>
      <c r="E540">
        <f t="shared" si="29"/>
        <v>17</v>
      </c>
      <c r="F540">
        <f t="shared" si="29"/>
        <v>6</v>
      </c>
      <c r="G540">
        <f t="shared" si="29"/>
        <v>10</v>
      </c>
      <c r="H540">
        <f t="shared" si="29"/>
        <v>1</v>
      </c>
      <c r="I540">
        <f t="shared" si="29"/>
        <v>4</v>
      </c>
      <c r="J540">
        <f t="shared" si="29"/>
        <v>3</v>
      </c>
      <c r="K540">
        <f t="shared" si="29"/>
        <v>9</v>
      </c>
      <c r="L540">
        <f t="shared" si="29"/>
        <v>12</v>
      </c>
      <c r="M540">
        <f t="shared" si="29"/>
        <v>8</v>
      </c>
      <c r="N540">
        <f t="shared" si="29"/>
        <v>17</v>
      </c>
      <c r="O540">
        <f t="shared" si="29"/>
        <v>6</v>
      </c>
      <c r="P540">
        <f t="shared" si="27"/>
        <v>381000</v>
      </c>
    </row>
    <row r="541" spans="2:16" x14ac:dyDescent="0.3">
      <c r="B541">
        <f t="shared" si="26"/>
        <v>16</v>
      </c>
      <c r="C541">
        <f t="shared" si="29"/>
        <v>11</v>
      </c>
      <c r="D541">
        <f t="shared" si="29"/>
        <v>17</v>
      </c>
      <c r="E541">
        <f t="shared" si="29"/>
        <v>6</v>
      </c>
      <c r="F541">
        <f t="shared" si="29"/>
        <v>10</v>
      </c>
      <c r="G541">
        <f t="shared" si="29"/>
        <v>1</v>
      </c>
      <c r="H541">
        <f t="shared" si="29"/>
        <v>4</v>
      </c>
      <c r="I541">
        <f t="shared" si="29"/>
        <v>3</v>
      </c>
      <c r="J541">
        <f t="shared" si="29"/>
        <v>9</v>
      </c>
      <c r="K541">
        <f t="shared" si="29"/>
        <v>12</v>
      </c>
      <c r="L541">
        <f t="shared" si="29"/>
        <v>8</v>
      </c>
      <c r="M541">
        <f t="shared" si="29"/>
        <v>17</v>
      </c>
      <c r="N541">
        <f t="shared" si="29"/>
        <v>6</v>
      </c>
      <c r="O541">
        <f t="shared" si="29"/>
        <v>7</v>
      </c>
      <c r="P541">
        <f t="shared" si="27"/>
        <v>390000</v>
      </c>
    </row>
    <row r="542" spans="2:16" x14ac:dyDescent="0.3">
      <c r="B542">
        <f t="shared" si="26"/>
        <v>11</v>
      </c>
      <c r="C542">
        <f t="shared" si="29"/>
        <v>17</v>
      </c>
      <c r="D542">
        <f t="shared" si="29"/>
        <v>6</v>
      </c>
      <c r="E542">
        <f t="shared" si="29"/>
        <v>10</v>
      </c>
      <c r="F542">
        <f t="shared" si="29"/>
        <v>1</v>
      </c>
      <c r="G542">
        <f t="shared" si="29"/>
        <v>4</v>
      </c>
      <c r="H542">
        <f t="shared" si="29"/>
        <v>3</v>
      </c>
      <c r="I542">
        <f t="shared" si="29"/>
        <v>8</v>
      </c>
      <c r="J542">
        <f t="shared" si="29"/>
        <v>12</v>
      </c>
      <c r="K542">
        <f t="shared" si="29"/>
        <v>8</v>
      </c>
      <c r="L542">
        <f t="shared" si="29"/>
        <v>17</v>
      </c>
      <c r="M542">
        <f t="shared" si="29"/>
        <v>6</v>
      </c>
      <c r="N542">
        <f t="shared" si="29"/>
        <v>7</v>
      </c>
      <c r="O542">
        <f t="shared" si="29"/>
        <v>4</v>
      </c>
      <c r="P542">
        <f t="shared" si="27"/>
        <v>367000</v>
      </c>
    </row>
    <row r="543" spans="2:16" x14ac:dyDescent="0.3">
      <c r="B543">
        <f t="shared" si="26"/>
        <v>17</v>
      </c>
      <c r="C543">
        <f t="shared" si="29"/>
        <v>6</v>
      </c>
      <c r="D543">
        <f t="shared" si="29"/>
        <v>10</v>
      </c>
      <c r="E543">
        <f t="shared" si="29"/>
        <v>1</v>
      </c>
      <c r="F543">
        <f t="shared" si="29"/>
        <v>4</v>
      </c>
      <c r="G543">
        <f t="shared" si="29"/>
        <v>3</v>
      </c>
      <c r="H543">
        <f t="shared" si="29"/>
        <v>8</v>
      </c>
      <c r="I543">
        <f t="shared" si="29"/>
        <v>12</v>
      </c>
      <c r="J543">
        <f t="shared" si="29"/>
        <v>8</v>
      </c>
      <c r="K543">
        <f t="shared" si="29"/>
        <v>17</v>
      </c>
      <c r="L543">
        <f t="shared" si="29"/>
        <v>6</v>
      </c>
      <c r="M543">
        <f t="shared" si="29"/>
        <v>7</v>
      </c>
      <c r="N543">
        <f t="shared" si="29"/>
        <v>4</v>
      </c>
      <c r="O543">
        <f t="shared" si="29"/>
        <v>12</v>
      </c>
      <c r="P543">
        <f t="shared" si="27"/>
        <v>358000</v>
      </c>
    </row>
    <row r="544" spans="2:16" x14ac:dyDescent="0.3">
      <c r="B544">
        <f t="shared" si="26"/>
        <v>6</v>
      </c>
      <c r="C544">
        <f t="shared" si="29"/>
        <v>10</v>
      </c>
      <c r="D544">
        <f t="shared" si="29"/>
        <v>1</v>
      </c>
      <c r="E544">
        <f t="shared" si="29"/>
        <v>4</v>
      </c>
      <c r="F544">
        <f t="shared" si="29"/>
        <v>3</v>
      </c>
      <c r="G544">
        <f t="shared" si="29"/>
        <v>8</v>
      </c>
      <c r="H544">
        <f t="shared" si="29"/>
        <v>12</v>
      </c>
      <c r="I544">
        <f t="shared" si="29"/>
        <v>8</v>
      </c>
      <c r="J544">
        <f t="shared" si="29"/>
        <v>17</v>
      </c>
      <c r="K544">
        <f t="shared" si="29"/>
        <v>6</v>
      </c>
      <c r="L544">
        <f t="shared" si="29"/>
        <v>7</v>
      </c>
      <c r="M544">
        <f t="shared" si="29"/>
        <v>4</v>
      </c>
      <c r="N544">
        <f t="shared" si="29"/>
        <v>12</v>
      </c>
      <c r="O544">
        <f t="shared" si="29"/>
        <v>15</v>
      </c>
      <c r="P544">
        <f t="shared" si="27"/>
        <v>381000</v>
      </c>
    </row>
    <row r="545" spans="2:16" x14ac:dyDescent="0.3">
      <c r="B545">
        <f t="shared" si="26"/>
        <v>10</v>
      </c>
      <c r="C545">
        <f t="shared" si="29"/>
        <v>1</v>
      </c>
      <c r="D545">
        <f t="shared" si="29"/>
        <v>4</v>
      </c>
      <c r="E545">
        <f t="shared" si="29"/>
        <v>3</v>
      </c>
      <c r="F545">
        <f t="shared" si="29"/>
        <v>9</v>
      </c>
      <c r="G545">
        <f t="shared" si="29"/>
        <v>12</v>
      </c>
      <c r="H545">
        <f t="shared" si="29"/>
        <v>8</v>
      </c>
      <c r="I545">
        <f t="shared" si="29"/>
        <v>17</v>
      </c>
      <c r="J545">
        <f t="shared" si="29"/>
        <v>6</v>
      </c>
      <c r="K545">
        <f t="shared" si="29"/>
        <v>7</v>
      </c>
      <c r="L545">
        <f t="shared" si="29"/>
        <v>4</v>
      </c>
      <c r="M545">
        <f t="shared" si="29"/>
        <v>12</v>
      </c>
      <c r="N545">
        <f t="shared" si="29"/>
        <v>15</v>
      </c>
      <c r="O545">
        <f t="shared" si="29"/>
        <v>7</v>
      </c>
      <c r="P545">
        <f t="shared" si="27"/>
        <v>362000</v>
      </c>
    </row>
    <row r="546" spans="2:16" x14ac:dyDescent="0.3">
      <c r="B546">
        <f t="shared" si="26"/>
        <v>1</v>
      </c>
      <c r="C546">
        <f t="shared" si="29"/>
        <v>4</v>
      </c>
      <c r="D546">
        <f t="shared" si="29"/>
        <v>3</v>
      </c>
      <c r="E546">
        <f t="shared" si="29"/>
        <v>9</v>
      </c>
      <c r="F546">
        <f t="shared" si="29"/>
        <v>12</v>
      </c>
      <c r="G546">
        <f t="shared" si="29"/>
        <v>8</v>
      </c>
      <c r="H546">
        <f t="shared" si="29"/>
        <v>17</v>
      </c>
      <c r="I546">
        <f t="shared" si="29"/>
        <v>6</v>
      </c>
      <c r="J546">
        <f t="shared" si="29"/>
        <v>7</v>
      </c>
      <c r="K546">
        <f t="shared" si="29"/>
        <v>4</v>
      </c>
      <c r="L546">
        <f t="shared" si="29"/>
        <v>12</v>
      </c>
      <c r="M546">
        <f t="shared" si="29"/>
        <v>15</v>
      </c>
      <c r="N546">
        <f t="shared" si="29"/>
        <v>7</v>
      </c>
      <c r="O546">
        <f t="shared" si="29"/>
        <v>15</v>
      </c>
      <c r="P546">
        <f t="shared" si="27"/>
        <v>370000</v>
      </c>
    </row>
    <row r="547" spans="2:16" x14ac:dyDescent="0.3">
      <c r="B547">
        <f t="shared" si="26"/>
        <v>4</v>
      </c>
      <c r="C547">
        <f t="shared" si="29"/>
        <v>3</v>
      </c>
      <c r="D547">
        <f t="shared" si="29"/>
        <v>9</v>
      </c>
      <c r="E547">
        <f t="shared" si="29"/>
        <v>12</v>
      </c>
      <c r="F547">
        <f t="shared" si="29"/>
        <v>8</v>
      </c>
      <c r="G547">
        <f t="shared" si="29"/>
        <v>17</v>
      </c>
      <c r="H547">
        <f t="shared" si="29"/>
        <v>6</v>
      </c>
      <c r="I547">
        <f t="shared" si="29"/>
        <v>7</v>
      </c>
      <c r="J547">
        <f t="shared" si="29"/>
        <v>4</v>
      </c>
      <c r="K547">
        <f t="shared" si="29"/>
        <v>12</v>
      </c>
      <c r="L547">
        <f t="shared" si="29"/>
        <v>15</v>
      </c>
      <c r="M547">
        <f t="shared" si="29"/>
        <v>7</v>
      </c>
      <c r="N547">
        <f t="shared" si="29"/>
        <v>15</v>
      </c>
      <c r="O547">
        <f t="shared" si="29"/>
        <v>11</v>
      </c>
      <c r="P547">
        <f t="shared" si="27"/>
        <v>367000</v>
      </c>
    </row>
    <row r="548" spans="2:16" x14ac:dyDescent="0.3">
      <c r="B548">
        <f t="shared" si="26"/>
        <v>3</v>
      </c>
      <c r="C548">
        <f t="shared" si="29"/>
        <v>9</v>
      </c>
      <c r="D548">
        <f t="shared" si="29"/>
        <v>12</v>
      </c>
      <c r="E548">
        <f t="shared" si="29"/>
        <v>8</v>
      </c>
      <c r="F548">
        <f t="shared" si="29"/>
        <v>17</v>
      </c>
      <c r="G548">
        <f t="shared" si="29"/>
        <v>6</v>
      </c>
      <c r="H548">
        <f t="shared" si="29"/>
        <v>7</v>
      </c>
      <c r="I548">
        <f t="shared" si="29"/>
        <v>4</v>
      </c>
      <c r="J548">
        <f t="shared" si="29"/>
        <v>12</v>
      </c>
      <c r="K548">
        <f t="shared" si="29"/>
        <v>15</v>
      </c>
      <c r="L548">
        <f t="shared" si="29"/>
        <v>7</v>
      </c>
      <c r="M548">
        <f t="shared" si="29"/>
        <v>15</v>
      </c>
      <c r="N548">
        <f t="shared" si="29"/>
        <v>11</v>
      </c>
      <c r="O548">
        <f t="shared" si="29"/>
        <v>12</v>
      </c>
      <c r="P548">
        <f t="shared" si="27"/>
        <v>363000</v>
      </c>
    </row>
    <row r="549" spans="2:16" x14ac:dyDescent="0.3">
      <c r="B549">
        <f t="shared" si="26"/>
        <v>9</v>
      </c>
      <c r="C549">
        <f t="shared" si="29"/>
        <v>12</v>
      </c>
      <c r="D549">
        <f t="shared" si="29"/>
        <v>8</v>
      </c>
      <c r="E549">
        <f t="shared" si="29"/>
        <v>17</v>
      </c>
      <c r="F549">
        <f t="shared" si="29"/>
        <v>6</v>
      </c>
      <c r="G549">
        <f t="shared" si="29"/>
        <v>7</v>
      </c>
      <c r="H549">
        <f t="shared" si="29"/>
        <v>4</v>
      </c>
      <c r="I549">
        <f t="shared" si="29"/>
        <v>12</v>
      </c>
      <c r="J549">
        <f t="shared" si="29"/>
        <v>15</v>
      </c>
      <c r="K549">
        <f t="shared" si="29"/>
        <v>7</v>
      </c>
      <c r="L549">
        <f t="shared" si="29"/>
        <v>14</v>
      </c>
      <c r="M549">
        <f t="shared" si="29"/>
        <v>11</v>
      </c>
      <c r="N549">
        <f t="shared" si="29"/>
        <v>12</v>
      </c>
      <c r="O549">
        <f t="shared" si="29"/>
        <v>14</v>
      </c>
      <c r="P549">
        <f t="shared" si="27"/>
        <v>376000</v>
      </c>
    </row>
    <row r="550" spans="2:16" x14ac:dyDescent="0.3">
      <c r="B550">
        <f t="shared" si="26"/>
        <v>12</v>
      </c>
      <c r="C550">
        <f t="shared" si="29"/>
        <v>8</v>
      </c>
      <c r="D550">
        <f t="shared" si="29"/>
        <v>17</v>
      </c>
      <c r="E550">
        <f t="shared" si="29"/>
        <v>6</v>
      </c>
      <c r="F550">
        <f t="shared" si="29"/>
        <v>7</v>
      </c>
      <c r="G550">
        <f t="shared" si="29"/>
        <v>4</v>
      </c>
      <c r="H550">
        <f t="shared" si="29"/>
        <v>12</v>
      </c>
      <c r="I550">
        <f t="shared" si="29"/>
        <v>15</v>
      </c>
      <c r="J550">
        <f t="shared" si="29"/>
        <v>7</v>
      </c>
      <c r="K550">
        <f t="shared" si="29"/>
        <v>14</v>
      </c>
      <c r="L550">
        <f t="shared" si="29"/>
        <v>11</v>
      </c>
      <c r="M550">
        <f t="shared" si="29"/>
        <v>12</v>
      </c>
      <c r="N550">
        <f t="shared" si="29"/>
        <v>14</v>
      </c>
      <c r="O550">
        <f t="shared" si="29"/>
        <v>9</v>
      </c>
      <c r="P550">
        <f t="shared" si="27"/>
        <v>391000</v>
      </c>
    </row>
    <row r="551" spans="2:16" x14ac:dyDescent="0.3">
      <c r="B551">
        <f t="shared" si="26"/>
        <v>8</v>
      </c>
      <c r="C551">
        <f t="shared" si="29"/>
        <v>17</v>
      </c>
      <c r="D551">
        <f t="shared" si="29"/>
        <v>6</v>
      </c>
      <c r="E551">
        <f t="shared" si="29"/>
        <v>7</v>
      </c>
      <c r="F551">
        <f t="shared" si="29"/>
        <v>4</v>
      </c>
      <c r="G551">
        <f t="shared" si="29"/>
        <v>12</v>
      </c>
      <c r="H551">
        <f t="shared" si="29"/>
        <v>15</v>
      </c>
      <c r="I551">
        <f t="shared" si="29"/>
        <v>7</v>
      </c>
      <c r="J551">
        <f t="shared" si="29"/>
        <v>14</v>
      </c>
      <c r="K551">
        <f t="shared" si="29"/>
        <v>11</v>
      </c>
      <c r="L551">
        <f t="shared" si="29"/>
        <v>12</v>
      </c>
      <c r="M551">
        <f t="shared" si="29"/>
        <v>14</v>
      </c>
      <c r="N551">
        <f t="shared" si="29"/>
        <v>9</v>
      </c>
      <c r="O551">
        <f t="shared" si="29"/>
        <v>4</v>
      </c>
      <c r="P551">
        <f t="shared" si="27"/>
        <v>376000</v>
      </c>
    </row>
    <row r="552" spans="2:16" x14ac:dyDescent="0.3">
      <c r="B552">
        <f t="shared" si="26"/>
        <v>17</v>
      </c>
      <c r="C552">
        <f t="shared" si="29"/>
        <v>6</v>
      </c>
      <c r="D552">
        <f t="shared" si="29"/>
        <v>7</v>
      </c>
      <c r="E552">
        <f t="shared" si="29"/>
        <v>4</v>
      </c>
      <c r="F552">
        <f t="shared" si="29"/>
        <v>12</v>
      </c>
      <c r="G552">
        <f t="shared" si="29"/>
        <v>15</v>
      </c>
      <c r="H552">
        <f t="shared" si="29"/>
        <v>7</v>
      </c>
      <c r="I552">
        <f t="shared" si="29"/>
        <v>14</v>
      </c>
      <c r="J552">
        <f t="shared" si="29"/>
        <v>11</v>
      </c>
      <c r="K552">
        <f t="shared" si="29"/>
        <v>12</v>
      </c>
      <c r="L552">
        <f t="shared" si="29"/>
        <v>14</v>
      </c>
      <c r="M552">
        <f t="shared" si="29"/>
        <v>9</v>
      </c>
      <c r="N552">
        <f t="shared" si="29"/>
        <v>4</v>
      </c>
      <c r="O552">
        <f t="shared" si="29"/>
        <v>9</v>
      </c>
      <c r="P552">
        <f t="shared" si="27"/>
        <v>379000</v>
      </c>
    </row>
    <row r="553" spans="2:16" x14ac:dyDescent="0.3">
      <c r="B553">
        <f t="shared" si="26"/>
        <v>6</v>
      </c>
      <c r="C553">
        <f t="shared" si="29"/>
        <v>7</v>
      </c>
      <c r="D553">
        <f t="shared" si="29"/>
        <v>4</v>
      </c>
      <c r="E553">
        <f t="shared" si="29"/>
        <v>12</v>
      </c>
      <c r="F553">
        <f t="shared" si="29"/>
        <v>15</v>
      </c>
      <c r="G553">
        <f t="shared" si="29"/>
        <v>7</v>
      </c>
      <c r="H553">
        <f t="shared" si="29"/>
        <v>14</v>
      </c>
      <c r="I553">
        <f t="shared" si="29"/>
        <v>11</v>
      </c>
      <c r="J553">
        <f t="shared" si="29"/>
        <v>12</v>
      </c>
      <c r="K553">
        <f t="shared" si="29"/>
        <v>14</v>
      </c>
      <c r="L553">
        <f t="shared" si="29"/>
        <v>9</v>
      </c>
      <c r="M553">
        <f t="shared" si="29"/>
        <v>4</v>
      </c>
      <c r="N553">
        <f t="shared" si="29"/>
        <v>9</v>
      </c>
      <c r="O553">
        <f t="shared" si="29"/>
        <v>8</v>
      </c>
      <c r="P553">
        <f t="shared" si="27"/>
        <v>357000</v>
      </c>
    </row>
    <row r="554" spans="2:16" x14ac:dyDescent="0.3">
      <c r="B554">
        <f t="shared" si="26"/>
        <v>7</v>
      </c>
      <c r="C554">
        <f t="shared" si="29"/>
        <v>4</v>
      </c>
      <c r="D554">
        <f t="shared" si="29"/>
        <v>12</v>
      </c>
      <c r="E554">
        <f t="shared" si="29"/>
        <v>15</v>
      </c>
      <c r="F554">
        <f t="shared" si="29"/>
        <v>7</v>
      </c>
      <c r="G554">
        <f t="shared" si="29"/>
        <v>14</v>
      </c>
      <c r="H554">
        <f t="shared" si="29"/>
        <v>11</v>
      </c>
      <c r="I554">
        <f t="shared" si="29"/>
        <v>12</v>
      </c>
      <c r="J554">
        <f t="shared" si="29"/>
        <v>14</v>
      </c>
      <c r="K554">
        <f t="shared" si="29"/>
        <v>9</v>
      </c>
      <c r="L554">
        <f t="shared" si="29"/>
        <v>4</v>
      </c>
      <c r="M554">
        <f t="shared" si="29"/>
        <v>9</v>
      </c>
      <c r="N554">
        <f t="shared" si="29"/>
        <v>8</v>
      </c>
      <c r="O554">
        <f t="shared" si="29"/>
        <v>16</v>
      </c>
      <c r="P554">
        <f t="shared" si="27"/>
        <v>382000</v>
      </c>
    </row>
    <row r="555" spans="2:16" x14ac:dyDescent="0.3">
      <c r="B555">
        <f t="shared" si="26"/>
        <v>4</v>
      </c>
      <c r="C555">
        <f t="shared" ref="C555:P558" si="30">INT(RANK(C373,C$198:C$376,0)/10)+1</f>
        <v>12</v>
      </c>
      <c r="D555">
        <f t="shared" si="30"/>
        <v>15</v>
      </c>
      <c r="E555">
        <f t="shared" si="30"/>
        <v>7</v>
      </c>
      <c r="F555">
        <f t="shared" si="30"/>
        <v>14</v>
      </c>
      <c r="G555">
        <f t="shared" si="30"/>
        <v>11</v>
      </c>
      <c r="H555">
        <f t="shared" si="30"/>
        <v>12</v>
      </c>
      <c r="I555">
        <f t="shared" si="30"/>
        <v>14</v>
      </c>
      <c r="J555">
        <f t="shared" si="30"/>
        <v>9</v>
      </c>
      <c r="K555">
        <f t="shared" si="30"/>
        <v>4</v>
      </c>
      <c r="L555">
        <f t="shared" si="30"/>
        <v>9</v>
      </c>
      <c r="M555">
        <f t="shared" si="30"/>
        <v>8</v>
      </c>
      <c r="N555">
        <f t="shared" si="30"/>
        <v>16</v>
      </c>
      <c r="O555">
        <f t="shared" si="30"/>
        <v>7</v>
      </c>
      <c r="P555">
        <f t="shared" si="27"/>
        <v>374000</v>
      </c>
    </row>
    <row r="556" spans="2:16" x14ac:dyDescent="0.3">
      <c r="B556">
        <f t="shared" si="26"/>
        <v>12</v>
      </c>
      <c r="C556">
        <f t="shared" si="30"/>
        <v>15</v>
      </c>
      <c r="D556">
        <f t="shared" si="30"/>
        <v>7</v>
      </c>
      <c r="E556">
        <f t="shared" si="30"/>
        <v>14</v>
      </c>
      <c r="F556">
        <f t="shared" si="30"/>
        <v>11</v>
      </c>
      <c r="G556">
        <f t="shared" si="30"/>
        <v>12</v>
      </c>
      <c r="H556">
        <f t="shared" si="30"/>
        <v>14</v>
      </c>
      <c r="I556">
        <f t="shared" si="30"/>
        <v>8</v>
      </c>
      <c r="J556">
        <f t="shared" si="30"/>
        <v>4</v>
      </c>
      <c r="K556">
        <f t="shared" si="30"/>
        <v>9</v>
      </c>
      <c r="L556">
        <f t="shared" si="30"/>
        <v>8</v>
      </c>
      <c r="M556">
        <f t="shared" si="30"/>
        <v>16</v>
      </c>
      <c r="N556">
        <f t="shared" si="30"/>
        <v>7</v>
      </c>
      <c r="O556">
        <f t="shared" si="30"/>
        <v>10</v>
      </c>
      <c r="P556">
        <f t="shared" si="27"/>
        <v>386000</v>
      </c>
    </row>
    <row r="557" spans="2:16" x14ac:dyDescent="0.3">
      <c r="B557">
        <f t="shared" si="26"/>
        <v>15</v>
      </c>
      <c r="C557">
        <f t="shared" si="30"/>
        <v>7</v>
      </c>
      <c r="D557">
        <f t="shared" si="30"/>
        <v>14</v>
      </c>
      <c r="E557">
        <f t="shared" si="30"/>
        <v>11</v>
      </c>
      <c r="F557">
        <f t="shared" si="30"/>
        <v>12</v>
      </c>
      <c r="G557">
        <f t="shared" si="30"/>
        <v>14</v>
      </c>
      <c r="H557">
        <f t="shared" si="30"/>
        <v>8</v>
      </c>
      <c r="I557">
        <f t="shared" si="30"/>
        <v>4</v>
      </c>
      <c r="J557">
        <f t="shared" si="30"/>
        <v>9</v>
      </c>
      <c r="K557">
        <f t="shared" si="30"/>
        <v>8</v>
      </c>
      <c r="L557">
        <f t="shared" si="30"/>
        <v>16</v>
      </c>
      <c r="M557">
        <f t="shared" si="30"/>
        <v>7</v>
      </c>
      <c r="N557">
        <f t="shared" si="30"/>
        <v>10</v>
      </c>
      <c r="O557">
        <f t="shared" si="30"/>
        <v>6</v>
      </c>
      <c r="P557">
        <f t="shared" si="27"/>
        <v>364000</v>
      </c>
    </row>
    <row r="558" spans="2:16" x14ac:dyDescent="0.3">
      <c r="B558">
        <f t="shared" si="26"/>
        <v>7</v>
      </c>
      <c r="C558">
        <f t="shared" si="30"/>
        <v>14</v>
      </c>
      <c r="D558">
        <f t="shared" si="30"/>
        <v>11</v>
      </c>
      <c r="E558">
        <f t="shared" si="30"/>
        <v>12</v>
      </c>
      <c r="F558">
        <f t="shared" si="30"/>
        <v>14</v>
      </c>
      <c r="G558">
        <f t="shared" si="30"/>
        <v>8</v>
      </c>
      <c r="H558">
        <f t="shared" si="30"/>
        <v>4</v>
      </c>
      <c r="I558">
        <f t="shared" si="30"/>
        <v>8</v>
      </c>
      <c r="J558">
        <f t="shared" si="30"/>
        <v>8</v>
      </c>
      <c r="K558">
        <f t="shared" si="30"/>
        <v>16</v>
      </c>
      <c r="L558">
        <f t="shared" si="30"/>
        <v>7</v>
      </c>
      <c r="M558">
        <f t="shared" si="30"/>
        <v>10</v>
      </c>
      <c r="N558">
        <f t="shared" si="30"/>
        <v>6</v>
      </c>
      <c r="O558">
        <f t="shared" si="30"/>
        <v>14</v>
      </c>
      <c r="P558">
        <f t="shared" si="27"/>
        <v>367000</v>
      </c>
    </row>
    <row r="559" spans="2:16" x14ac:dyDescent="0.3">
      <c r="B559" s="12">
        <f>INT(COUNTIFS(B198:B376,"&gt;"&amp;B377)/10+1)</f>
        <v>14</v>
      </c>
      <c r="C559" s="12">
        <f t="shared" ref="C559:O559" si="31">INT(COUNTIFS(C198:C376,"&gt;"&amp;C377)/10+1)</f>
        <v>11</v>
      </c>
      <c r="D559" s="12">
        <f t="shared" si="31"/>
        <v>12</v>
      </c>
      <c r="E559" s="12">
        <f t="shared" si="31"/>
        <v>14</v>
      </c>
      <c r="F559" s="12">
        <f t="shared" si="31"/>
        <v>8</v>
      </c>
      <c r="G559" s="12">
        <f t="shared" si="31"/>
        <v>4</v>
      </c>
      <c r="H559" s="12">
        <f t="shared" si="31"/>
        <v>8</v>
      </c>
      <c r="I559" s="12">
        <f t="shared" si="31"/>
        <v>8</v>
      </c>
      <c r="J559" s="12">
        <f t="shared" si="31"/>
        <v>16</v>
      </c>
      <c r="K559" s="12">
        <f t="shared" si="31"/>
        <v>7</v>
      </c>
      <c r="L559" s="12">
        <f t="shared" si="31"/>
        <v>10</v>
      </c>
      <c r="M559" s="12">
        <f t="shared" si="31"/>
        <v>6</v>
      </c>
      <c r="N559" s="12">
        <f t="shared" si="31"/>
        <v>14</v>
      </c>
      <c r="O559" s="12">
        <f t="shared" si="31"/>
        <v>12</v>
      </c>
    </row>
    <row r="560" spans="2:16" x14ac:dyDescent="0.3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46" ht="18" x14ac:dyDescent="0.3">
      <c r="A561" s="2"/>
    </row>
    <row r="562" spans="1:46" x14ac:dyDescent="0.3">
      <c r="A562" s="3"/>
    </row>
    <row r="565" spans="1:46" ht="18" x14ac:dyDescent="0.3">
      <c r="A565" s="4" t="s">
        <v>20</v>
      </c>
      <c r="B565" s="5">
        <v>5236209</v>
      </c>
      <c r="C565" s="4" t="s">
        <v>21</v>
      </c>
      <c r="D565" s="5">
        <v>179</v>
      </c>
      <c r="E565" s="4" t="s">
        <v>22</v>
      </c>
      <c r="F565" s="5">
        <v>14</v>
      </c>
      <c r="G565" s="4" t="s">
        <v>23</v>
      </c>
      <c r="H565" s="5">
        <v>18</v>
      </c>
      <c r="I565" s="4" t="s">
        <v>24</v>
      </c>
      <c r="J565" s="5">
        <v>0</v>
      </c>
      <c r="K565" s="4" t="s">
        <v>25</v>
      </c>
      <c r="L565" s="5" t="s">
        <v>26</v>
      </c>
    </row>
    <row r="566" spans="1:46" ht="18.600000000000001" thickBot="1" x14ac:dyDescent="0.35">
      <c r="A566" s="2"/>
    </row>
    <row r="567" spans="1:46" ht="15" thickBot="1" x14ac:dyDescent="0.35">
      <c r="A567" s="6" t="s">
        <v>27</v>
      </c>
      <c r="B567" s="6" t="s">
        <v>28</v>
      </c>
      <c r="C567" s="6" t="s">
        <v>29</v>
      </c>
      <c r="D567" s="6" t="s">
        <v>30</v>
      </c>
      <c r="E567" s="6" t="s">
        <v>31</v>
      </c>
      <c r="F567" s="6" t="s">
        <v>32</v>
      </c>
      <c r="G567" s="6" t="s">
        <v>33</v>
      </c>
      <c r="H567" s="6" t="s">
        <v>34</v>
      </c>
      <c r="I567" s="6" t="s">
        <v>35</v>
      </c>
      <c r="J567" s="6" t="s">
        <v>36</v>
      </c>
      <c r="K567" s="6" t="s">
        <v>37</v>
      </c>
      <c r="L567" s="6" t="s">
        <v>38</v>
      </c>
      <c r="M567" s="6" t="s">
        <v>39</v>
      </c>
      <c r="N567" s="6" t="s">
        <v>40</v>
      </c>
      <c r="O567" s="6" t="s">
        <v>41</v>
      </c>
      <c r="P567" s="6" t="s">
        <v>42</v>
      </c>
      <c r="R567" t="str">
        <f>B567</f>
        <v>X(A1)</v>
      </c>
      <c r="S567" t="str">
        <f t="shared" ref="S567:S630" si="32">C567</f>
        <v>X(A2)</v>
      </c>
      <c r="T567" t="str">
        <f t="shared" ref="T567:T630" si="33">D567</f>
        <v>X(A3)</v>
      </c>
      <c r="U567" t="str">
        <f t="shared" ref="U567:U630" si="34">E567</f>
        <v>X(A4)</v>
      </c>
      <c r="V567" t="str">
        <f t="shared" ref="V567:V630" si="35">F567</f>
        <v>X(A5)</v>
      </c>
      <c r="W567" t="str">
        <f t="shared" ref="W567:W630" si="36">G567</f>
        <v>X(A6)</v>
      </c>
      <c r="X567" t="str">
        <f t="shared" ref="X567:X630" si="37">H567</f>
        <v>X(A7)</v>
      </c>
      <c r="Y567" t="str">
        <f t="shared" ref="Y567:Y630" si="38">I567</f>
        <v>X(A8)</v>
      </c>
      <c r="Z567" t="str">
        <f t="shared" ref="Z567:Z630" si="39">J567</f>
        <v>X(A9)</v>
      </c>
      <c r="AA567" t="str">
        <f t="shared" ref="AA567:AA630" si="40">K567</f>
        <v>X(A10)</v>
      </c>
      <c r="AB567" t="str">
        <f t="shared" ref="AB567:AB630" si="41">L567</f>
        <v>X(A11)</v>
      </c>
      <c r="AC567" t="str">
        <f t="shared" ref="AC567:AC630" si="42">M567</f>
        <v>X(A12)</v>
      </c>
      <c r="AD567" t="str">
        <f t="shared" ref="AD567:AD630" si="43">N567</f>
        <v>X(A13)</v>
      </c>
      <c r="AE567" t="str">
        <f t="shared" ref="AE567:AE630" si="44">O567</f>
        <v>X(A14)</v>
      </c>
      <c r="AF567" t="str">
        <f>R567</f>
        <v>X(A1)</v>
      </c>
      <c r="AG567" t="str">
        <f t="shared" ref="AG567:AV567" si="45">S567</f>
        <v>X(A2)</v>
      </c>
      <c r="AH567" t="str">
        <f t="shared" si="45"/>
        <v>X(A3)</v>
      </c>
      <c r="AI567" t="str">
        <f t="shared" si="45"/>
        <v>X(A4)</v>
      </c>
      <c r="AJ567" t="str">
        <f t="shared" si="45"/>
        <v>X(A5)</v>
      </c>
      <c r="AK567" t="str">
        <f t="shared" si="45"/>
        <v>X(A6)</v>
      </c>
      <c r="AL567" t="str">
        <f t="shared" si="45"/>
        <v>X(A7)</v>
      </c>
      <c r="AM567" t="str">
        <f t="shared" si="45"/>
        <v>X(A8)</v>
      </c>
      <c r="AN567" t="str">
        <f t="shared" si="45"/>
        <v>X(A9)</v>
      </c>
      <c r="AO567" t="str">
        <f t="shared" si="45"/>
        <v>X(A10)</v>
      </c>
      <c r="AP567" t="str">
        <f t="shared" si="45"/>
        <v>X(A11)</v>
      </c>
      <c r="AQ567" t="str">
        <f t="shared" si="45"/>
        <v>X(A12)</v>
      </c>
      <c r="AR567" t="str">
        <f t="shared" si="45"/>
        <v>X(A13)</v>
      </c>
      <c r="AS567" t="str">
        <f t="shared" si="45"/>
        <v>X(A14)</v>
      </c>
      <c r="AT567" t="str">
        <f>P567</f>
        <v>Y(A15)</v>
      </c>
    </row>
    <row r="568" spans="1:46" ht="15" thickBot="1" x14ac:dyDescent="0.35">
      <c r="A568" s="6" t="s">
        <v>43</v>
      </c>
      <c r="B568" s="7">
        <v>2</v>
      </c>
      <c r="C568" s="7">
        <v>16</v>
      </c>
      <c r="D568" s="7">
        <v>8</v>
      </c>
      <c r="E568" s="7">
        <v>10</v>
      </c>
      <c r="F568" s="7">
        <v>8</v>
      </c>
      <c r="G568" s="7">
        <v>8</v>
      </c>
      <c r="H568" s="7">
        <v>11</v>
      </c>
      <c r="I568" s="7">
        <v>14</v>
      </c>
      <c r="J568" s="7">
        <v>17</v>
      </c>
      <c r="K568" s="7">
        <v>15</v>
      </c>
      <c r="L568" s="7">
        <v>15</v>
      </c>
      <c r="M568" s="7">
        <v>12</v>
      </c>
      <c r="N568" s="7">
        <v>9</v>
      </c>
      <c r="O568" s="7">
        <v>17</v>
      </c>
      <c r="P568" s="7">
        <v>374000</v>
      </c>
      <c r="R568">
        <f t="shared" ref="R568:R631" si="46">B568</f>
        <v>2</v>
      </c>
      <c r="S568">
        <f t="shared" si="32"/>
        <v>16</v>
      </c>
      <c r="T568">
        <f t="shared" si="33"/>
        <v>8</v>
      </c>
      <c r="U568">
        <f t="shared" si="34"/>
        <v>10</v>
      </c>
      <c r="V568">
        <f t="shared" si="35"/>
        <v>8</v>
      </c>
      <c r="W568">
        <f t="shared" si="36"/>
        <v>8</v>
      </c>
      <c r="X568">
        <f t="shared" si="37"/>
        <v>11</v>
      </c>
      <c r="Y568">
        <f t="shared" si="38"/>
        <v>14</v>
      </c>
      <c r="Z568">
        <f t="shared" si="39"/>
        <v>17</v>
      </c>
      <c r="AA568">
        <f t="shared" si="40"/>
        <v>15</v>
      </c>
      <c r="AB568">
        <f t="shared" si="41"/>
        <v>15</v>
      </c>
      <c r="AC568">
        <f t="shared" si="42"/>
        <v>12</v>
      </c>
      <c r="AD568">
        <f t="shared" si="43"/>
        <v>9</v>
      </c>
      <c r="AE568">
        <f t="shared" si="44"/>
        <v>17</v>
      </c>
      <c r="AF568">
        <f>19-R568</f>
        <v>17</v>
      </c>
      <c r="AG568">
        <f t="shared" ref="AG568:AV583" si="47">19-S568</f>
        <v>3</v>
      </c>
      <c r="AH568">
        <f t="shared" si="47"/>
        <v>11</v>
      </c>
      <c r="AI568">
        <f t="shared" si="47"/>
        <v>9</v>
      </c>
      <c r="AJ568">
        <f t="shared" si="47"/>
        <v>11</v>
      </c>
      <c r="AK568">
        <f t="shared" si="47"/>
        <v>11</v>
      </c>
      <c r="AL568">
        <f t="shared" si="47"/>
        <v>8</v>
      </c>
      <c r="AM568">
        <f t="shared" si="47"/>
        <v>5</v>
      </c>
      <c r="AN568">
        <f t="shared" si="47"/>
        <v>2</v>
      </c>
      <c r="AO568">
        <f t="shared" si="47"/>
        <v>4</v>
      </c>
      <c r="AP568">
        <f t="shared" si="47"/>
        <v>4</v>
      </c>
      <c r="AQ568">
        <f t="shared" si="47"/>
        <v>7</v>
      </c>
      <c r="AR568">
        <f t="shared" si="47"/>
        <v>10</v>
      </c>
      <c r="AS568">
        <f t="shared" si="47"/>
        <v>2</v>
      </c>
      <c r="AT568">
        <f t="shared" ref="AT568:AT631" si="48">P568</f>
        <v>374000</v>
      </c>
    </row>
    <row r="569" spans="1:46" ht="15" thickBot="1" x14ac:dyDescent="0.35">
      <c r="A569" s="6" t="s">
        <v>44</v>
      </c>
      <c r="B569" s="7">
        <v>16</v>
      </c>
      <c r="C569" s="7">
        <v>8</v>
      </c>
      <c r="D569" s="7">
        <v>10</v>
      </c>
      <c r="E569" s="7">
        <v>8</v>
      </c>
      <c r="F569" s="7">
        <v>8</v>
      </c>
      <c r="G569" s="7">
        <v>11</v>
      </c>
      <c r="H569" s="7">
        <v>14</v>
      </c>
      <c r="I569" s="7">
        <v>17</v>
      </c>
      <c r="J569" s="7">
        <v>15</v>
      </c>
      <c r="K569" s="7">
        <v>15</v>
      </c>
      <c r="L569" s="7">
        <v>11</v>
      </c>
      <c r="M569" s="7">
        <v>9</v>
      </c>
      <c r="N569" s="7">
        <v>17</v>
      </c>
      <c r="O569" s="7">
        <v>10</v>
      </c>
      <c r="P569" s="7">
        <v>376000</v>
      </c>
      <c r="R569">
        <f t="shared" si="46"/>
        <v>16</v>
      </c>
      <c r="S569">
        <f t="shared" si="32"/>
        <v>8</v>
      </c>
      <c r="T569">
        <f t="shared" si="33"/>
        <v>10</v>
      </c>
      <c r="U569">
        <f t="shared" si="34"/>
        <v>8</v>
      </c>
      <c r="V569">
        <f t="shared" si="35"/>
        <v>8</v>
      </c>
      <c r="W569">
        <f t="shared" si="36"/>
        <v>11</v>
      </c>
      <c r="X569">
        <f t="shared" si="37"/>
        <v>14</v>
      </c>
      <c r="Y569">
        <f t="shared" si="38"/>
        <v>17</v>
      </c>
      <c r="Z569">
        <f t="shared" si="39"/>
        <v>15</v>
      </c>
      <c r="AA569">
        <f t="shared" si="40"/>
        <v>15</v>
      </c>
      <c r="AB569">
        <f t="shared" si="41"/>
        <v>11</v>
      </c>
      <c r="AC569">
        <f t="shared" si="42"/>
        <v>9</v>
      </c>
      <c r="AD569">
        <f t="shared" si="43"/>
        <v>17</v>
      </c>
      <c r="AE569">
        <f t="shared" si="44"/>
        <v>10</v>
      </c>
      <c r="AF569">
        <f t="shared" ref="AF569:AF632" si="49">19-R569</f>
        <v>3</v>
      </c>
      <c r="AG569">
        <f t="shared" si="47"/>
        <v>11</v>
      </c>
      <c r="AH569">
        <f t="shared" si="47"/>
        <v>9</v>
      </c>
      <c r="AI569">
        <f t="shared" si="47"/>
        <v>11</v>
      </c>
      <c r="AJ569">
        <f t="shared" si="47"/>
        <v>11</v>
      </c>
      <c r="AK569">
        <f t="shared" si="47"/>
        <v>8</v>
      </c>
      <c r="AL569">
        <f t="shared" si="47"/>
        <v>5</v>
      </c>
      <c r="AM569">
        <f t="shared" si="47"/>
        <v>2</v>
      </c>
      <c r="AN569">
        <f t="shared" si="47"/>
        <v>4</v>
      </c>
      <c r="AO569">
        <f t="shared" si="47"/>
        <v>4</v>
      </c>
      <c r="AP569">
        <f t="shared" si="47"/>
        <v>8</v>
      </c>
      <c r="AQ569">
        <f t="shared" si="47"/>
        <v>10</v>
      </c>
      <c r="AR569">
        <f t="shared" si="47"/>
        <v>2</v>
      </c>
      <c r="AS569">
        <f t="shared" si="47"/>
        <v>9</v>
      </c>
      <c r="AT569">
        <f t="shared" si="48"/>
        <v>376000</v>
      </c>
    </row>
    <row r="570" spans="1:46" ht="15" thickBot="1" x14ac:dyDescent="0.35">
      <c r="A570" s="6" t="s">
        <v>45</v>
      </c>
      <c r="B570" s="7">
        <v>8</v>
      </c>
      <c r="C570" s="7">
        <v>10</v>
      </c>
      <c r="D570" s="7">
        <v>8</v>
      </c>
      <c r="E570" s="7">
        <v>8</v>
      </c>
      <c r="F570" s="7">
        <v>11</v>
      </c>
      <c r="G570" s="7">
        <v>14</v>
      </c>
      <c r="H570" s="7">
        <v>17</v>
      </c>
      <c r="I570" s="7">
        <v>15</v>
      </c>
      <c r="J570" s="7">
        <v>15</v>
      </c>
      <c r="K570" s="7">
        <v>11</v>
      </c>
      <c r="L570" s="7">
        <v>9</v>
      </c>
      <c r="M570" s="7">
        <v>17</v>
      </c>
      <c r="N570" s="7">
        <v>10</v>
      </c>
      <c r="O570" s="7">
        <v>9</v>
      </c>
      <c r="P570" s="7">
        <v>389000</v>
      </c>
      <c r="R570">
        <f t="shared" si="46"/>
        <v>8</v>
      </c>
      <c r="S570">
        <f t="shared" si="32"/>
        <v>10</v>
      </c>
      <c r="T570">
        <f t="shared" si="33"/>
        <v>8</v>
      </c>
      <c r="U570">
        <f t="shared" si="34"/>
        <v>8</v>
      </c>
      <c r="V570">
        <f t="shared" si="35"/>
        <v>11</v>
      </c>
      <c r="W570">
        <f t="shared" si="36"/>
        <v>14</v>
      </c>
      <c r="X570">
        <f t="shared" si="37"/>
        <v>17</v>
      </c>
      <c r="Y570">
        <f t="shared" si="38"/>
        <v>15</v>
      </c>
      <c r="Z570">
        <f t="shared" si="39"/>
        <v>15</v>
      </c>
      <c r="AA570">
        <f t="shared" si="40"/>
        <v>11</v>
      </c>
      <c r="AB570">
        <f t="shared" si="41"/>
        <v>9</v>
      </c>
      <c r="AC570">
        <f t="shared" si="42"/>
        <v>17</v>
      </c>
      <c r="AD570">
        <f t="shared" si="43"/>
        <v>10</v>
      </c>
      <c r="AE570">
        <f t="shared" si="44"/>
        <v>9</v>
      </c>
      <c r="AF570">
        <f t="shared" si="49"/>
        <v>11</v>
      </c>
      <c r="AG570">
        <f t="shared" si="47"/>
        <v>9</v>
      </c>
      <c r="AH570">
        <f t="shared" si="47"/>
        <v>11</v>
      </c>
      <c r="AI570">
        <f t="shared" si="47"/>
        <v>11</v>
      </c>
      <c r="AJ570">
        <f t="shared" si="47"/>
        <v>8</v>
      </c>
      <c r="AK570">
        <f t="shared" si="47"/>
        <v>5</v>
      </c>
      <c r="AL570">
        <f t="shared" si="47"/>
        <v>2</v>
      </c>
      <c r="AM570">
        <f t="shared" si="47"/>
        <v>4</v>
      </c>
      <c r="AN570">
        <f t="shared" si="47"/>
        <v>4</v>
      </c>
      <c r="AO570">
        <f t="shared" si="47"/>
        <v>8</v>
      </c>
      <c r="AP570">
        <f t="shared" si="47"/>
        <v>10</v>
      </c>
      <c r="AQ570">
        <f t="shared" si="47"/>
        <v>2</v>
      </c>
      <c r="AR570">
        <f t="shared" si="47"/>
        <v>9</v>
      </c>
      <c r="AS570">
        <f t="shared" si="47"/>
        <v>10</v>
      </c>
      <c r="AT570">
        <f t="shared" si="48"/>
        <v>389000</v>
      </c>
    </row>
    <row r="571" spans="1:46" ht="15" thickBot="1" x14ac:dyDescent="0.35">
      <c r="A571" s="6" t="s">
        <v>46</v>
      </c>
      <c r="B571" s="7">
        <v>10</v>
      </c>
      <c r="C571" s="7">
        <v>8</v>
      </c>
      <c r="D571" s="7">
        <v>8</v>
      </c>
      <c r="E571" s="7">
        <v>11</v>
      </c>
      <c r="F571" s="7">
        <v>14</v>
      </c>
      <c r="G571" s="7">
        <v>17</v>
      </c>
      <c r="H571" s="7">
        <v>15</v>
      </c>
      <c r="I571" s="7">
        <v>15</v>
      </c>
      <c r="J571" s="7">
        <v>11</v>
      </c>
      <c r="K571" s="7">
        <v>9</v>
      </c>
      <c r="L571" s="7">
        <v>17</v>
      </c>
      <c r="M571" s="7">
        <v>10</v>
      </c>
      <c r="N571" s="7">
        <v>9</v>
      </c>
      <c r="O571" s="7">
        <v>5</v>
      </c>
      <c r="P571" s="7">
        <v>357000</v>
      </c>
      <c r="R571">
        <f t="shared" si="46"/>
        <v>10</v>
      </c>
      <c r="S571">
        <f t="shared" si="32"/>
        <v>8</v>
      </c>
      <c r="T571">
        <f t="shared" si="33"/>
        <v>8</v>
      </c>
      <c r="U571">
        <f t="shared" si="34"/>
        <v>11</v>
      </c>
      <c r="V571">
        <f t="shared" si="35"/>
        <v>14</v>
      </c>
      <c r="W571">
        <f t="shared" si="36"/>
        <v>17</v>
      </c>
      <c r="X571">
        <f t="shared" si="37"/>
        <v>15</v>
      </c>
      <c r="Y571">
        <f t="shared" si="38"/>
        <v>15</v>
      </c>
      <c r="Z571">
        <f t="shared" si="39"/>
        <v>11</v>
      </c>
      <c r="AA571">
        <f t="shared" si="40"/>
        <v>9</v>
      </c>
      <c r="AB571">
        <f t="shared" si="41"/>
        <v>17</v>
      </c>
      <c r="AC571">
        <f t="shared" si="42"/>
        <v>10</v>
      </c>
      <c r="AD571">
        <f t="shared" si="43"/>
        <v>9</v>
      </c>
      <c r="AE571">
        <f t="shared" si="44"/>
        <v>5</v>
      </c>
      <c r="AF571">
        <f t="shared" si="49"/>
        <v>9</v>
      </c>
      <c r="AG571">
        <f t="shared" si="47"/>
        <v>11</v>
      </c>
      <c r="AH571">
        <f t="shared" si="47"/>
        <v>11</v>
      </c>
      <c r="AI571">
        <f t="shared" si="47"/>
        <v>8</v>
      </c>
      <c r="AJ571">
        <f t="shared" si="47"/>
        <v>5</v>
      </c>
      <c r="AK571">
        <f t="shared" si="47"/>
        <v>2</v>
      </c>
      <c r="AL571">
        <f t="shared" si="47"/>
        <v>4</v>
      </c>
      <c r="AM571">
        <f t="shared" si="47"/>
        <v>4</v>
      </c>
      <c r="AN571">
        <f t="shared" si="47"/>
        <v>8</v>
      </c>
      <c r="AO571">
        <f t="shared" si="47"/>
        <v>10</v>
      </c>
      <c r="AP571">
        <f t="shared" si="47"/>
        <v>2</v>
      </c>
      <c r="AQ571">
        <f t="shared" si="47"/>
        <v>9</v>
      </c>
      <c r="AR571">
        <f t="shared" si="47"/>
        <v>10</v>
      </c>
      <c r="AS571">
        <f t="shared" si="47"/>
        <v>14</v>
      </c>
      <c r="AT571">
        <f t="shared" si="48"/>
        <v>357000</v>
      </c>
    </row>
    <row r="572" spans="1:46" ht="15" thickBot="1" x14ac:dyDescent="0.35">
      <c r="A572" s="6" t="s">
        <v>47</v>
      </c>
      <c r="B572" s="7">
        <v>8</v>
      </c>
      <c r="C572" s="7">
        <v>8</v>
      </c>
      <c r="D572" s="7">
        <v>11</v>
      </c>
      <c r="E572" s="7">
        <v>14</v>
      </c>
      <c r="F572" s="7">
        <v>17</v>
      </c>
      <c r="G572" s="7">
        <v>15</v>
      </c>
      <c r="H572" s="7">
        <v>15</v>
      </c>
      <c r="I572" s="7">
        <v>11</v>
      </c>
      <c r="J572" s="7">
        <v>9</v>
      </c>
      <c r="K572" s="7">
        <v>17</v>
      </c>
      <c r="L572" s="7">
        <v>10</v>
      </c>
      <c r="M572" s="7">
        <v>9</v>
      </c>
      <c r="N572" s="7">
        <v>5</v>
      </c>
      <c r="O572" s="7">
        <v>16</v>
      </c>
      <c r="P572" s="7">
        <v>399000</v>
      </c>
      <c r="R572">
        <f t="shared" si="46"/>
        <v>8</v>
      </c>
      <c r="S572">
        <f t="shared" si="32"/>
        <v>8</v>
      </c>
      <c r="T572">
        <f t="shared" si="33"/>
        <v>11</v>
      </c>
      <c r="U572">
        <f t="shared" si="34"/>
        <v>14</v>
      </c>
      <c r="V572">
        <f t="shared" si="35"/>
        <v>17</v>
      </c>
      <c r="W572">
        <f t="shared" si="36"/>
        <v>15</v>
      </c>
      <c r="X572">
        <f t="shared" si="37"/>
        <v>15</v>
      </c>
      <c r="Y572">
        <f t="shared" si="38"/>
        <v>11</v>
      </c>
      <c r="Z572">
        <f t="shared" si="39"/>
        <v>9</v>
      </c>
      <c r="AA572">
        <f t="shared" si="40"/>
        <v>17</v>
      </c>
      <c r="AB572">
        <f t="shared" si="41"/>
        <v>10</v>
      </c>
      <c r="AC572">
        <f t="shared" si="42"/>
        <v>9</v>
      </c>
      <c r="AD572">
        <f t="shared" si="43"/>
        <v>5</v>
      </c>
      <c r="AE572">
        <f t="shared" si="44"/>
        <v>16</v>
      </c>
      <c r="AF572">
        <f t="shared" si="49"/>
        <v>11</v>
      </c>
      <c r="AG572">
        <f t="shared" si="47"/>
        <v>11</v>
      </c>
      <c r="AH572">
        <f t="shared" si="47"/>
        <v>8</v>
      </c>
      <c r="AI572">
        <f t="shared" si="47"/>
        <v>5</v>
      </c>
      <c r="AJ572">
        <f t="shared" si="47"/>
        <v>2</v>
      </c>
      <c r="AK572">
        <f t="shared" si="47"/>
        <v>4</v>
      </c>
      <c r="AL572">
        <f t="shared" si="47"/>
        <v>4</v>
      </c>
      <c r="AM572">
        <f t="shared" si="47"/>
        <v>8</v>
      </c>
      <c r="AN572">
        <f t="shared" si="47"/>
        <v>10</v>
      </c>
      <c r="AO572">
        <f t="shared" si="47"/>
        <v>2</v>
      </c>
      <c r="AP572">
        <f t="shared" si="47"/>
        <v>9</v>
      </c>
      <c r="AQ572">
        <f t="shared" si="47"/>
        <v>10</v>
      </c>
      <c r="AR572">
        <f t="shared" si="47"/>
        <v>14</v>
      </c>
      <c r="AS572">
        <f t="shared" si="47"/>
        <v>3</v>
      </c>
      <c r="AT572">
        <f t="shared" si="48"/>
        <v>399000</v>
      </c>
    </row>
    <row r="573" spans="1:46" ht="15" thickBot="1" x14ac:dyDescent="0.35">
      <c r="A573" s="6" t="s">
        <v>48</v>
      </c>
      <c r="B573" s="7">
        <v>9</v>
      </c>
      <c r="C573" s="7">
        <v>11</v>
      </c>
      <c r="D573" s="7">
        <v>14</v>
      </c>
      <c r="E573" s="7">
        <v>17</v>
      </c>
      <c r="F573" s="7">
        <v>15</v>
      </c>
      <c r="G573" s="7">
        <v>15</v>
      </c>
      <c r="H573" s="7">
        <v>11</v>
      </c>
      <c r="I573" s="7">
        <v>8</v>
      </c>
      <c r="J573" s="7">
        <v>16</v>
      </c>
      <c r="K573" s="7">
        <v>10</v>
      </c>
      <c r="L573" s="7">
        <v>9</v>
      </c>
      <c r="M573" s="7">
        <v>5</v>
      </c>
      <c r="N573" s="7">
        <v>16</v>
      </c>
      <c r="O573" s="7">
        <v>1</v>
      </c>
      <c r="P573" s="7">
        <v>380000</v>
      </c>
      <c r="R573">
        <f t="shared" si="46"/>
        <v>9</v>
      </c>
      <c r="S573">
        <f t="shared" si="32"/>
        <v>11</v>
      </c>
      <c r="T573">
        <f t="shared" si="33"/>
        <v>14</v>
      </c>
      <c r="U573">
        <f t="shared" si="34"/>
        <v>17</v>
      </c>
      <c r="V573">
        <f t="shared" si="35"/>
        <v>15</v>
      </c>
      <c r="W573">
        <f t="shared" si="36"/>
        <v>15</v>
      </c>
      <c r="X573">
        <f t="shared" si="37"/>
        <v>11</v>
      </c>
      <c r="Y573">
        <f t="shared" si="38"/>
        <v>8</v>
      </c>
      <c r="Z573">
        <f t="shared" si="39"/>
        <v>16</v>
      </c>
      <c r="AA573">
        <f t="shared" si="40"/>
        <v>10</v>
      </c>
      <c r="AB573">
        <f t="shared" si="41"/>
        <v>9</v>
      </c>
      <c r="AC573">
        <f t="shared" si="42"/>
        <v>5</v>
      </c>
      <c r="AD573">
        <f t="shared" si="43"/>
        <v>16</v>
      </c>
      <c r="AE573">
        <f t="shared" si="44"/>
        <v>1</v>
      </c>
      <c r="AF573">
        <f t="shared" si="49"/>
        <v>10</v>
      </c>
      <c r="AG573">
        <f t="shared" si="47"/>
        <v>8</v>
      </c>
      <c r="AH573">
        <f t="shared" si="47"/>
        <v>5</v>
      </c>
      <c r="AI573">
        <f t="shared" si="47"/>
        <v>2</v>
      </c>
      <c r="AJ573">
        <f t="shared" si="47"/>
        <v>4</v>
      </c>
      <c r="AK573">
        <f t="shared" si="47"/>
        <v>4</v>
      </c>
      <c r="AL573">
        <f t="shared" si="47"/>
        <v>8</v>
      </c>
      <c r="AM573">
        <f t="shared" si="47"/>
        <v>11</v>
      </c>
      <c r="AN573">
        <f t="shared" si="47"/>
        <v>3</v>
      </c>
      <c r="AO573">
        <f t="shared" si="47"/>
        <v>9</v>
      </c>
      <c r="AP573">
        <f t="shared" si="47"/>
        <v>10</v>
      </c>
      <c r="AQ573">
        <f t="shared" si="47"/>
        <v>14</v>
      </c>
      <c r="AR573">
        <f t="shared" si="47"/>
        <v>3</v>
      </c>
      <c r="AS573">
        <f t="shared" si="47"/>
        <v>18</v>
      </c>
      <c r="AT573">
        <f t="shared" si="48"/>
        <v>380000</v>
      </c>
    </row>
    <row r="574" spans="1:46" ht="15" thickBot="1" x14ac:dyDescent="0.35">
      <c r="A574" s="6" t="s">
        <v>49</v>
      </c>
      <c r="B574" s="7">
        <v>11</v>
      </c>
      <c r="C574" s="7">
        <v>14</v>
      </c>
      <c r="D574" s="7">
        <v>17</v>
      </c>
      <c r="E574" s="7">
        <v>15</v>
      </c>
      <c r="F574" s="7">
        <v>15</v>
      </c>
      <c r="G574" s="7">
        <v>11</v>
      </c>
      <c r="H574" s="7">
        <v>8</v>
      </c>
      <c r="I574" s="7">
        <v>16</v>
      </c>
      <c r="J574" s="7">
        <v>10</v>
      </c>
      <c r="K574" s="7">
        <v>9</v>
      </c>
      <c r="L574" s="7">
        <v>5</v>
      </c>
      <c r="M574" s="7">
        <v>16</v>
      </c>
      <c r="N574" s="7">
        <v>1</v>
      </c>
      <c r="O574" s="7">
        <v>8</v>
      </c>
      <c r="P574" s="7">
        <v>382000</v>
      </c>
      <c r="R574">
        <f t="shared" si="46"/>
        <v>11</v>
      </c>
      <c r="S574">
        <f t="shared" si="32"/>
        <v>14</v>
      </c>
      <c r="T574">
        <f t="shared" si="33"/>
        <v>17</v>
      </c>
      <c r="U574">
        <f t="shared" si="34"/>
        <v>15</v>
      </c>
      <c r="V574">
        <f t="shared" si="35"/>
        <v>15</v>
      </c>
      <c r="W574">
        <f t="shared" si="36"/>
        <v>11</v>
      </c>
      <c r="X574">
        <f t="shared" si="37"/>
        <v>8</v>
      </c>
      <c r="Y574">
        <f t="shared" si="38"/>
        <v>16</v>
      </c>
      <c r="Z574">
        <f t="shared" si="39"/>
        <v>10</v>
      </c>
      <c r="AA574">
        <f t="shared" si="40"/>
        <v>9</v>
      </c>
      <c r="AB574">
        <f t="shared" si="41"/>
        <v>5</v>
      </c>
      <c r="AC574">
        <f t="shared" si="42"/>
        <v>16</v>
      </c>
      <c r="AD574">
        <f t="shared" si="43"/>
        <v>1</v>
      </c>
      <c r="AE574">
        <f t="shared" si="44"/>
        <v>8</v>
      </c>
      <c r="AF574">
        <f t="shared" si="49"/>
        <v>8</v>
      </c>
      <c r="AG574">
        <f t="shared" si="47"/>
        <v>5</v>
      </c>
      <c r="AH574">
        <f t="shared" si="47"/>
        <v>2</v>
      </c>
      <c r="AI574">
        <f t="shared" si="47"/>
        <v>4</v>
      </c>
      <c r="AJ574">
        <f t="shared" si="47"/>
        <v>4</v>
      </c>
      <c r="AK574">
        <f t="shared" si="47"/>
        <v>8</v>
      </c>
      <c r="AL574">
        <f t="shared" si="47"/>
        <v>11</v>
      </c>
      <c r="AM574">
        <f t="shared" si="47"/>
        <v>3</v>
      </c>
      <c r="AN574">
        <f t="shared" si="47"/>
        <v>9</v>
      </c>
      <c r="AO574">
        <f t="shared" si="47"/>
        <v>10</v>
      </c>
      <c r="AP574">
        <f t="shared" si="47"/>
        <v>14</v>
      </c>
      <c r="AQ574">
        <f t="shared" si="47"/>
        <v>3</v>
      </c>
      <c r="AR574">
        <f t="shared" si="47"/>
        <v>18</v>
      </c>
      <c r="AS574">
        <f t="shared" si="47"/>
        <v>11</v>
      </c>
      <c r="AT574">
        <f t="shared" si="48"/>
        <v>382000</v>
      </c>
    </row>
    <row r="575" spans="1:46" ht="15" thickBot="1" x14ac:dyDescent="0.35">
      <c r="A575" s="6" t="s">
        <v>50</v>
      </c>
      <c r="B575" s="7">
        <v>14</v>
      </c>
      <c r="C575" s="7">
        <v>17</v>
      </c>
      <c r="D575" s="7">
        <v>15</v>
      </c>
      <c r="E575" s="7">
        <v>15</v>
      </c>
      <c r="F575" s="7">
        <v>11</v>
      </c>
      <c r="G575" s="7">
        <v>8</v>
      </c>
      <c r="H575" s="7">
        <v>16</v>
      </c>
      <c r="I575" s="7">
        <v>10</v>
      </c>
      <c r="J575" s="7">
        <v>9</v>
      </c>
      <c r="K575" s="7">
        <v>5</v>
      </c>
      <c r="L575" s="7">
        <v>16</v>
      </c>
      <c r="M575" s="7">
        <v>1</v>
      </c>
      <c r="N575" s="7">
        <v>8</v>
      </c>
      <c r="O575" s="7">
        <v>7</v>
      </c>
      <c r="P575" s="7">
        <v>369000</v>
      </c>
      <c r="R575">
        <f t="shared" si="46"/>
        <v>14</v>
      </c>
      <c r="S575">
        <f t="shared" si="32"/>
        <v>17</v>
      </c>
      <c r="T575">
        <f t="shared" si="33"/>
        <v>15</v>
      </c>
      <c r="U575">
        <f t="shared" si="34"/>
        <v>15</v>
      </c>
      <c r="V575">
        <f t="shared" si="35"/>
        <v>11</v>
      </c>
      <c r="W575">
        <f t="shared" si="36"/>
        <v>8</v>
      </c>
      <c r="X575">
        <f t="shared" si="37"/>
        <v>16</v>
      </c>
      <c r="Y575">
        <f t="shared" si="38"/>
        <v>10</v>
      </c>
      <c r="Z575">
        <f t="shared" si="39"/>
        <v>9</v>
      </c>
      <c r="AA575">
        <f t="shared" si="40"/>
        <v>5</v>
      </c>
      <c r="AB575">
        <f t="shared" si="41"/>
        <v>16</v>
      </c>
      <c r="AC575">
        <f t="shared" si="42"/>
        <v>1</v>
      </c>
      <c r="AD575">
        <f t="shared" si="43"/>
        <v>8</v>
      </c>
      <c r="AE575">
        <f t="shared" si="44"/>
        <v>7</v>
      </c>
      <c r="AF575">
        <f t="shared" si="49"/>
        <v>5</v>
      </c>
      <c r="AG575">
        <f t="shared" si="47"/>
        <v>2</v>
      </c>
      <c r="AH575">
        <f t="shared" si="47"/>
        <v>4</v>
      </c>
      <c r="AI575">
        <f t="shared" si="47"/>
        <v>4</v>
      </c>
      <c r="AJ575">
        <f t="shared" si="47"/>
        <v>8</v>
      </c>
      <c r="AK575">
        <f t="shared" si="47"/>
        <v>11</v>
      </c>
      <c r="AL575">
        <f t="shared" si="47"/>
        <v>3</v>
      </c>
      <c r="AM575">
        <f t="shared" si="47"/>
        <v>9</v>
      </c>
      <c r="AN575">
        <f t="shared" si="47"/>
        <v>10</v>
      </c>
      <c r="AO575">
        <f t="shared" si="47"/>
        <v>14</v>
      </c>
      <c r="AP575">
        <f t="shared" si="47"/>
        <v>3</v>
      </c>
      <c r="AQ575">
        <f t="shared" si="47"/>
        <v>18</v>
      </c>
      <c r="AR575">
        <f t="shared" si="47"/>
        <v>11</v>
      </c>
      <c r="AS575">
        <f t="shared" si="47"/>
        <v>12</v>
      </c>
      <c r="AT575">
        <f t="shared" si="48"/>
        <v>369000</v>
      </c>
    </row>
    <row r="576" spans="1:46" ht="15" thickBot="1" x14ac:dyDescent="0.35">
      <c r="A576" s="6" t="s">
        <v>51</v>
      </c>
      <c r="B576" s="7">
        <v>17</v>
      </c>
      <c r="C576" s="7">
        <v>15</v>
      </c>
      <c r="D576" s="7">
        <v>15</v>
      </c>
      <c r="E576" s="7">
        <v>11</v>
      </c>
      <c r="F576" s="7">
        <v>9</v>
      </c>
      <c r="G576" s="7">
        <v>16</v>
      </c>
      <c r="H576" s="7">
        <v>10</v>
      </c>
      <c r="I576" s="7">
        <v>8</v>
      </c>
      <c r="J576" s="7">
        <v>5</v>
      </c>
      <c r="K576" s="7">
        <v>16</v>
      </c>
      <c r="L576" s="7">
        <v>1</v>
      </c>
      <c r="M576" s="7">
        <v>7</v>
      </c>
      <c r="N576" s="7">
        <v>7</v>
      </c>
      <c r="O576" s="7">
        <v>11</v>
      </c>
      <c r="P576" s="7">
        <v>360000</v>
      </c>
      <c r="R576">
        <f t="shared" si="46"/>
        <v>17</v>
      </c>
      <c r="S576">
        <f t="shared" si="32"/>
        <v>15</v>
      </c>
      <c r="T576">
        <f t="shared" si="33"/>
        <v>15</v>
      </c>
      <c r="U576">
        <f t="shared" si="34"/>
        <v>11</v>
      </c>
      <c r="V576">
        <f t="shared" si="35"/>
        <v>9</v>
      </c>
      <c r="W576">
        <f t="shared" si="36"/>
        <v>16</v>
      </c>
      <c r="X576">
        <f t="shared" si="37"/>
        <v>10</v>
      </c>
      <c r="Y576">
        <f t="shared" si="38"/>
        <v>8</v>
      </c>
      <c r="Z576">
        <f t="shared" si="39"/>
        <v>5</v>
      </c>
      <c r="AA576">
        <f t="shared" si="40"/>
        <v>16</v>
      </c>
      <c r="AB576">
        <f t="shared" si="41"/>
        <v>1</v>
      </c>
      <c r="AC576">
        <f t="shared" si="42"/>
        <v>7</v>
      </c>
      <c r="AD576">
        <f t="shared" si="43"/>
        <v>7</v>
      </c>
      <c r="AE576">
        <f t="shared" si="44"/>
        <v>11</v>
      </c>
      <c r="AF576">
        <f t="shared" si="49"/>
        <v>2</v>
      </c>
      <c r="AG576">
        <f t="shared" si="47"/>
        <v>4</v>
      </c>
      <c r="AH576">
        <f t="shared" si="47"/>
        <v>4</v>
      </c>
      <c r="AI576">
        <f t="shared" si="47"/>
        <v>8</v>
      </c>
      <c r="AJ576">
        <f t="shared" si="47"/>
        <v>10</v>
      </c>
      <c r="AK576">
        <f t="shared" si="47"/>
        <v>3</v>
      </c>
      <c r="AL576">
        <f t="shared" si="47"/>
        <v>9</v>
      </c>
      <c r="AM576">
        <f t="shared" si="47"/>
        <v>11</v>
      </c>
      <c r="AN576">
        <f t="shared" si="47"/>
        <v>14</v>
      </c>
      <c r="AO576">
        <f t="shared" si="47"/>
        <v>3</v>
      </c>
      <c r="AP576">
        <f t="shared" si="47"/>
        <v>18</v>
      </c>
      <c r="AQ576">
        <f t="shared" si="47"/>
        <v>12</v>
      </c>
      <c r="AR576">
        <f t="shared" si="47"/>
        <v>12</v>
      </c>
      <c r="AS576">
        <f t="shared" si="47"/>
        <v>8</v>
      </c>
      <c r="AT576">
        <f t="shared" si="48"/>
        <v>360000</v>
      </c>
    </row>
    <row r="577" spans="1:46" ht="15" thickBot="1" x14ac:dyDescent="0.35">
      <c r="A577" s="6" t="s">
        <v>52</v>
      </c>
      <c r="B577" s="7">
        <v>15</v>
      </c>
      <c r="C577" s="7">
        <v>15</v>
      </c>
      <c r="D577" s="7">
        <v>11</v>
      </c>
      <c r="E577" s="7">
        <v>9</v>
      </c>
      <c r="F577" s="7">
        <v>16</v>
      </c>
      <c r="G577" s="7">
        <v>10</v>
      </c>
      <c r="H577" s="7">
        <v>8</v>
      </c>
      <c r="I577" s="7">
        <v>5</v>
      </c>
      <c r="J577" s="7">
        <v>16</v>
      </c>
      <c r="K577" s="7">
        <v>1</v>
      </c>
      <c r="L577" s="7">
        <v>7</v>
      </c>
      <c r="M577" s="7">
        <v>7</v>
      </c>
      <c r="N577" s="7">
        <v>11</v>
      </c>
      <c r="O577" s="7">
        <v>15</v>
      </c>
      <c r="P577" s="7">
        <v>364000</v>
      </c>
      <c r="R577">
        <f t="shared" si="46"/>
        <v>15</v>
      </c>
      <c r="S577">
        <f t="shared" si="32"/>
        <v>15</v>
      </c>
      <c r="T577">
        <f t="shared" si="33"/>
        <v>11</v>
      </c>
      <c r="U577">
        <f t="shared" si="34"/>
        <v>9</v>
      </c>
      <c r="V577">
        <f t="shared" si="35"/>
        <v>16</v>
      </c>
      <c r="W577">
        <f t="shared" si="36"/>
        <v>10</v>
      </c>
      <c r="X577">
        <f t="shared" si="37"/>
        <v>8</v>
      </c>
      <c r="Y577">
        <f t="shared" si="38"/>
        <v>5</v>
      </c>
      <c r="Z577">
        <f t="shared" si="39"/>
        <v>16</v>
      </c>
      <c r="AA577">
        <f t="shared" si="40"/>
        <v>1</v>
      </c>
      <c r="AB577">
        <f t="shared" si="41"/>
        <v>7</v>
      </c>
      <c r="AC577">
        <f t="shared" si="42"/>
        <v>7</v>
      </c>
      <c r="AD577">
        <f t="shared" si="43"/>
        <v>11</v>
      </c>
      <c r="AE577">
        <f t="shared" si="44"/>
        <v>15</v>
      </c>
      <c r="AF577">
        <f t="shared" si="49"/>
        <v>4</v>
      </c>
      <c r="AG577">
        <f t="shared" si="47"/>
        <v>4</v>
      </c>
      <c r="AH577">
        <f t="shared" si="47"/>
        <v>8</v>
      </c>
      <c r="AI577">
        <f t="shared" si="47"/>
        <v>10</v>
      </c>
      <c r="AJ577">
        <f t="shared" si="47"/>
        <v>3</v>
      </c>
      <c r="AK577">
        <f t="shared" si="47"/>
        <v>9</v>
      </c>
      <c r="AL577">
        <f t="shared" si="47"/>
        <v>11</v>
      </c>
      <c r="AM577">
        <f t="shared" si="47"/>
        <v>14</v>
      </c>
      <c r="AN577">
        <f t="shared" si="47"/>
        <v>3</v>
      </c>
      <c r="AO577">
        <f t="shared" si="47"/>
        <v>18</v>
      </c>
      <c r="AP577">
        <f t="shared" si="47"/>
        <v>12</v>
      </c>
      <c r="AQ577">
        <f t="shared" si="47"/>
        <v>12</v>
      </c>
      <c r="AR577">
        <f t="shared" si="47"/>
        <v>8</v>
      </c>
      <c r="AS577">
        <f t="shared" si="47"/>
        <v>4</v>
      </c>
      <c r="AT577">
        <f t="shared" si="48"/>
        <v>364000</v>
      </c>
    </row>
    <row r="578" spans="1:46" ht="15" thickBot="1" x14ac:dyDescent="0.35">
      <c r="A578" s="6" t="s">
        <v>53</v>
      </c>
      <c r="B578" s="7">
        <v>15</v>
      </c>
      <c r="C578" s="7">
        <v>11</v>
      </c>
      <c r="D578" s="7">
        <v>9</v>
      </c>
      <c r="E578" s="7">
        <v>16</v>
      </c>
      <c r="F578" s="7">
        <v>10</v>
      </c>
      <c r="G578" s="7">
        <v>8</v>
      </c>
      <c r="H578" s="7">
        <v>5</v>
      </c>
      <c r="I578" s="7">
        <v>16</v>
      </c>
      <c r="J578" s="7">
        <v>1</v>
      </c>
      <c r="K578" s="7">
        <v>7</v>
      </c>
      <c r="L578" s="7">
        <v>7</v>
      </c>
      <c r="M578" s="7">
        <v>11</v>
      </c>
      <c r="N578" s="7">
        <v>15</v>
      </c>
      <c r="O578" s="7">
        <v>14</v>
      </c>
      <c r="P578" s="7">
        <v>385000</v>
      </c>
      <c r="R578">
        <f t="shared" si="46"/>
        <v>15</v>
      </c>
      <c r="S578">
        <f t="shared" si="32"/>
        <v>11</v>
      </c>
      <c r="T578">
        <f t="shared" si="33"/>
        <v>9</v>
      </c>
      <c r="U578">
        <f t="shared" si="34"/>
        <v>16</v>
      </c>
      <c r="V578">
        <f t="shared" si="35"/>
        <v>10</v>
      </c>
      <c r="W578">
        <f t="shared" si="36"/>
        <v>8</v>
      </c>
      <c r="X578">
        <f t="shared" si="37"/>
        <v>5</v>
      </c>
      <c r="Y578">
        <f t="shared" si="38"/>
        <v>16</v>
      </c>
      <c r="Z578">
        <f t="shared" si="39"/>
        <v>1</v>
      </c>
      <c r="AA578">
        <f t="shared" si="40"/>
        <v>7</v>
      </c>
      <c r="AB578">
        <f t="shared" si="41"/>
        <v>7</v>
      </c>
      <c r="AC578">
        <f t="shared" si="42"/>
        <v>11</v>
      </c>
      <c r="AD578">
        <f t="shared" si="43"/>
        <v>15</v>
      </c>
      <c r="AE578">
        <f t="shared" si="44"/>
        <v>14</v>
      </c>
      <c r="AF578">
        <f t="shared" si="49"/>
        <v>4</v>
      </c>
      <c r="AG578">
        <f t="shared" si="47"/>
        <v>8</v>
      </c>
      <c r="AH578">
        <f t="shared" si="47"/>
        <v>10</v>
      </c>
      <c r="AI578">
        <f t="shared" si="47"/>
        <v>3</v>
      </c>
      <c r="AJ578">
        <f t="shared" si="47"/>
        <v>9</v>
      </c>
      <c r="AK578">
        <f t="shared" si="47"/>
        <v>11</v>
      </c>
      <c r="AL578">
        <f t="shared" si="47"/>
        <v>14</v>
      </c>
      <c r="AM578">
        <f t="shared" si="47"/>
        <v>3</v>
      </c>
      <c r="AN578">
        <f t="shared" si="47"/>
        <v>18</v>
      </c>
      <c r="AO578">
        <f t="shared" si="47"/>
        <v>12</v>
      </c>
      <c r="AP578">
        <f t="shared" si="47"/>
        <v>12</v>
      </c>
      <c r="AQ578">
        <f t="shared" si="47"/>
        <v>8</v>
      </c>
      <c r="AR578">
        <f t="shared" si="47"/>
        <v>4</v>
      </c>
      <c r="AS578">
        <f t="shared" si="47"/>
        <v>5</v>
      </c>
      <c r="AT578">
        <f t="shared" si="48"/>
        <v>385000</v>
      </c>
    </row>
    <row r="579" spans="1:46" ht="15" thickBot="1" x14ac:dyDescent="0.35">
      <c r="A579" s="6" t="s">
        <v>54</v>
      </c>
      <c r="B579" s="7">
        <v>11</v>
      </c>
      <c r="C579" s="7">
        <v>9</v>
      </c>
      <c r="D579" s="7">
        <v>16</v>
      </c>
      <c r="E579" s="7">
        <v>10</v>
      </c>
      <c r="F579" s="7">
        <v>9</v>
      </c>
      <c r="G579" s="7">
        <v>5</v>
      </c>
      <c r="H579" s="7">
        <v>16</v>
      </c>
      <c r="I579" s="7">
        <v>1</v>
      </c>
      <c r="J579" s="7">
        <v>7</v>
      </c>
      <c r="K579" s="7">
        <v>7</v>
      </c>
      <c r="L579" s="7">
        <v>11</v>
      </c>
      <c r="M579" s="7">
        <v>15</v>
      </c>
      <c r="N579" s="7">
        <v>14</v>
      </c>
      <c r="O579" s="7">
        <v>6</v>
      </c>
      <c r="P579" s="7">
        <v>387000</v>
      </c>
      <c r="R579">
        <f t="shared" si="46"/>
        <v>11</v>
      </c>
      <c r="S579">
        <f t="shared" si="32"/>
        <v>9</v>
      </c>
      <c r="T579">
        <f t="shared" si="33"/>
        <v>16</v>
      </c>
      <c r="U579">
        <f t="shared" si="34"/>
        <v>10</v>
      </c>
      <c r="V579">
        <f t="shared" si="35"/>
        <v>9</v>
      </c>
      <c r="W579">
        <f t="shared" si="36"/>
        <v>5</v>
      </c>
      <c r="X579">
        <f t="shared" si="37"/>
        <v>16</v>
      </c>
      <c r="Y579">
        <f t="shared" si="38"/>
        <v>1</v>
      </c>
      <c r="Z579">
        <f t="shared" si="39"/>
        <v>7</v>
      </c>
      <c r="AA579">
        <f t="shared" si="40"/>
        <v>7</v>
      </c>
      <c r="AB579">
        <f t="shared" si="41"/>
        <v>11</v>
      </c>
      <c r="AC579">
        <f t="shared" si="42"/>
        <v>15</v>
      </c>
      <c r="AD579">
        <f t="shared" si="43"/>
        <v>14</v>
      </c>
      <c r="AE579">
        <f t="shared" si="44"/>
        <v>6</v>
      </c>
      <c r="AF579">
        <f t="shared" si="49"/>
        <v>8</v>
      </c>
      <c r="AG579">
        <f t="shared" si="47"/>
        <v>10</v>
      </c>
      <c r="AH579">
        <f t="shared" si="47"/>
        <v>3</v>
      </c>
      <c r="AI579">
        <f t="shared" si="47"/>
        <v>9</v>
      </c>
      <c r="AJ579">
        <f t="shared" si="47"/>
        <v>10</v>
      </c>
      <c r="AK579">
        <f t="shared" si="47"/>
        <v>14</v>
      </c>
      <c r="AL579">
        <f t="shared" si="47"/>
        <v>3</v>
      </c>
      <c r="AM579">
        <f t="shared" si="47"/>
        <v>18</v>
      </c>
      <c r="AN579">
        <f t="shared" si="47"/>
        <v>12</v>
      </c>
      <c r="AO579">
        <f t="shared" si="47"/>
        <v>12</v>
      </c>
      <c r="AP579">
        <f t="shared" si="47"/>
        <v>8</v>
      </c>
      <c r="AQ579">
        <f t="shared" si="47"/>
        <v>4</v>
      </c>
      <c r="AR579">
        <f t="shared" si="47"/>
        <v>5</v>
      </c>
      <c r="AS579">
        <f t="shared" si="47"/>
        <v>13</v>
      </c>
      <c r="AT579">
        <f t="shared" si="48"/>
        <v>387000</v>
      </c>
    </row>
    <row r="580" spans="1:46" ht="15" thickBot="1" x14ac:dyDescent="0.35">
      <c r="A580" s="6" t="s">
        <v>55</v>
      </c>
      <c r="B580" s="7">
        <v>9</v>
      </c>
      <c r="C580" s="7">
        <v>16</v>
      </c>
      <c r="D580" s="7">
        <v>10</v>
      </c>
      <c r="E580" s="7">
        <v>9</v>
      </c>
      <c r="F580" s="7">
        <v>5</v>
      </c>
      <c r="G580" s="7">
        <v>16</v>
      </c>
      <c r="H580" s="7">
        <v>1</v>
      </c>
      <c r="I580" s="7">
        <v>7</v>
      </c>
      <c r="J580" s="7">
        <v>7</v>
      </c>
      <c r="K580" s="7">
        <v>11</v>
      </c>
      <c r="L580" s="7">
        <v>15</v>
      </c>
      <c r="M580" s="7">
        <v>14</v>
      </c>
      <c r="N580" s="7">
        <v>6</v>
      </c>
      <c r="O580" s="7">
        <v>5</v>
      </c>
      <c r="P580" s="7">
        <v>353000</v>
      </c>
      <c r="R580">
        <f t="shared" si="46"/>
        <v>9</v>
      </c>
      <c r="S580">
        <f t="shared" si="32"/>
        <v>16</v>
      </c>
      <c r="T580">
        <f t="shared" si="33"/>
        <v>10</v>
      </c>
      <c r="U580">
        <f t="shared" si="34"/>
        <v>9</v>
      </c>
      <c r="V580">
        <f t="shared" si="35"/>
        <v>5</v>
      </c>
      <c r="W580">
        <f t="shared" si="36"/>
        <v>16</v>
      </c>
      <c r="X580">
        <f t="shared" si="37"/>
        <v>1</v>
      </c>
      <c r="Y580">
        <f t="shared" si="38"/>
        <v>7</v>
      </c>
      <c r="Z580">
        <f t="shared" si="39"/>
        <v>7</v>
      </c>
      <c r="AA580">
        <f t="shared" si="40"/>
        <v>11</v>
      </c>
      <c r="AB580">
        <f t="shared" si="41"/>
        <v>15</v>
      </c>
      <c r="AC580">
        <f t="shared" si="42"/>
        <v>14</v>
      </c>
      <c r="AD580">
        <f t="shared" si="43"/>
        <v>6</v>
      </c>
      <c r="AE580">
        <f t="shared" si="44"/>
        <v>5</v>
      </c>
      <c r="AF580">
        <f t="shared" si="49"/>
        <v>10</v>
      </c>
      <c r="AG580">
        <f t="shared" si="47"/>
        <v>3</v>
      </c>
      <c r="AH580">
        <f t="shared" si="47"/>
        <v>9</v>
      </c>
      <c r="AI580">
        <f t="shared" si="47"/>
        <v>10</v>
      </c>
      <c r="AJ580">
        <f t="shared" si="47"/>
        <v>14</v>
      </c>
      <c r="AK580">
        <f t="shared" si="47"/>
        <v>3</v>
      </c>
      <c r="AL580">
        <f t="shared" si="47"/>
        <v>18</v>
      </c>
      <c r="AM580">
        <f t="shared" si="47"/>
        <v>12</v>
      </c>
      <c r="AN580">
        <f t="shared" si="47"/>
        <v>12</v>
      </c>
      <c r="AO580">
        <f t="shared" si="47"/>
        <v>8</v>
      </c>
      <c r="AP580">
        <f t="shared" si="47"/>
        <v>4</v>
      </c>
      <c r="AQ580">
        <f t="shared" si="47"/>
        <v>5</v>
      </c>
      <c r="AR580">
        <f t="shared" si="47"/>
        <v>13</v>
      </c>
      <c r="AS580">
        <f t="shared" si="47"/>
        <v>14</v>
      </c>
      <c r="AT580">
        <f t="shared" si="48"/>
        <v>353000</v>
      </c>
    </row>
    <row r="581" spans="1:46" ht="15" thickBot="1" x14ac:dyDescent="0.35">
      <c r="A581" s="6" t="s">
        <v>56</v>
      </c>
      <c r="B581" s="7">
        <v>16</v>
      </c>
      <c r="C581" s="7">
        <v>10</v>
      </c>
      <c r="D581" s="7">
        <v>9</v>
      </c>
      <c r="E581" s="7">
        <v>5</v>
      </c>
      <c r="F581" s="7">
        <v>16</v>
      </c>
      <c r="G581" s="7">
        <v>1</v>
      </c>
      <c r="H581" s="7">
        <v>7</v>
      </c>
      <c r="I581" s="7">
        <v>7</v>
      </c>
      <c r="J581" s="7">
        <v>11</v>
      </c>
      <c r="K581" s="7">
        <v>15</v>
      </c>
      <c r="L581" s="7">
        <v>14</v>
      </c>
      <c r="M581" s="7">
        <v>6</v>
      </c>
      <c r="N581" s="7">
        <v>5</v>
      </c>
      <c r="O581" s="7">
        <v>18</v>
      </c>
      <c r="P581" s="7">
        <v>376000</v>
      </c>
      <c r="R581">
        <f t="shared" si="46"/>
        <v>16</v>
      </c>
      <c r="S581">
        <f t="shared" si="32"/>
        <v>10</v>
      </c>
      <c r="T581">
        <f t="shared" si="33"/>
        <v>9</v>
      </c>
      <c r="U581">
        <f t="shared" si="34"/>
        <v>5</v>
      </c>
      <c r="V581">
        <f t="shared" si="35"/>
        <v>16</v>
      </c>
      <c r="W581">
        <f t="shared" si="36"/>
        <v>1</v>
      </c>
      <c r="X581">
        <f t="shared" si="37"/>
        <v>7</v>
      </c>
      <c r="Y581">
        <f t="shared" si="38"/>
        <v>7</v>
      </c>
      <c r="Z581">
        <f t="shared" si="39"/>
        <v>11</v>
      </c>
      <c r="AA581">
        <f t="shared" si="40"/>
        <v>15</v>
      </c>
      <c r="AB581">
        <f t="shared" si="41"/>
        <v>14</v>
      </c>
      <c r="AC581">
        <f t="shared" si="42"/>
        <v>6</v>
      </c>
      <c r="AD581">
        <f t="shared" si="43"/>
        <v>5</v>
      </c>
      <c r="AE581">
        <f t="shared" si="44"/>
        <v>18</v>
      </c>
      <c r="AF581">
        <f t="shared" si="49"/>
        <v>3</v>
      </c>
      <c r="AG581">
        <f t="shared" si="47"/>
        <v>9</v>
      </c>
      <c r="AH581">
        <f t="shared" si="47"/>
        <v>10</v>
      </c>
      <c r="AI581">
        <f t="shared" si="47"/>
        <v>14</v>
      </c>
      <c r="AJ581">
        <f t="shared" si="47"/>
        <v>3</v>
      </c>
      <c r="AK581">
        <f t="shared" si="47"/>
        <v>18</v>
      </c>
      <c r="AL581">
        <f t="shared" si="47"/>
        <v>12</v>
      </c>
      <c r="AM581">
        <f t="shared" si="47"/>
        <v>12</v>
      </c>
      <c r="AN581">
        <f t="shared" si="47"/>
        <v>8</v>
      </c>
      <c r="AO581">
        <f t="shared" si="47"/>
        <v>4</v>
      </c>
      <c r="AP581">
        <f t="shared" si="47"/>
        <v>5</v>
      </c>
      <c r="AQ581">
        <f t="shared" si="47"/>
        <v>13</v>
      </c>
      <c r="AR581">
        <f t="shared" si="47"/>
        <v>14</v>
      </c>
      <c r="AS581">
        <f t="shared" si="47"/>
        <v>1</v>
      </c>
      <c r="AT581">
        <f t="shared" si="48"/>
        <v>376000</v>
      </c>
    </row>
    <row r="582" spans="1:46" ht="15" thickBot="1" x14ac:dyDescent="0.35">
      <c r="A582" s="6" t="s">
        <v>57</v>
      </c>
      <c r="B582" s="7">
        <v>10</v>
      </c>
      <c r="C582" s="7">
        <v>9</v>
      </c>
      <c r="D582" s="7">
        <v>5</v>
      </c>
      <c r="E582" s="7">
        <v>16</v>
      </c>
      <c r="F582" s="7">
        <v>1</v>
      </c>
      <c r="G582" s="7">
        <v>7</v>
      </c>
      <c r="H582" s="7">
        <v>7</v>
      </c>
      <c r="I582" s="7">
        <v>11</v>
      </c>
      <c r="J582" s="7">
        <v>15</v>
      </c>
      <c r="K582" s="7">
        <v>13</v>
      </c>
      <c r="L582" s="7">
        <v>6</v>
      </c>
      <c r="M582" s="7">
        <v>5</v>
      </c>
      <c r="N582" s="7">
        <v>18</v>
      </c>
      <c r="O582" s="7">
        <v>9</v>
      </c>
      <c r="P582" s="7">
        <v>397000</v>
      </c>
      <c r="R582">
        <f t="shared" si="46"/>
        <v>10</v>
      </c>
      <c r="S582">
        <f t="shared" si="32"/>
        <v>9</v>
      </c>
      <c r="T582">
        <f t="shared" si="33"/>
        <v>5</v>
      </c>
      <c r="U582">
        <f t="shared" si="34"/>
        <v>16</v>
      </c>
      <c r="V582">
        <f t="shared" si="35"/>
        <v>1</v>
      </c>
      <c r="W582">
        <f t="shared" si="36"/>
        <v>7</v>
      </c>
      <c r="X582">
        <f t="shared" si="37"/>
        <v>7</v>
      </c>
      <c r="Y582">
        <f t="shared" si="38"/>
        <v>11</v>
      </c>
      <c r="Z582">
        <f t="shared" si="39"/>
        <v>15</v>
      </c>
      <c r="AA582">
        <f t="shared" si="40"/>
        <v>13</v>
      </c>
      <c r="AB582">
        <f t="shared" si="41"/>
        <v>6</v>
      </c>
      <c r="AC582">
        <f t="shared" si="42"/>
        <v>5</v>
      </c>
      <c r="AD582">
        <f t="shared" si="43"/>
        <v>18</v>
      </c>
      <c r="AE582">
        <f t="shared" si="44"/>
        <v>9</v>
      </c>
      <c r="AF582">
        <f t="shared" si="49"/>
        <v>9</v>
      </c>
      <c r="AG582">
        <f t="shared" si="47"/>
        <v>10</v>
      </c>
      <c r="AH582">
        <f t="shared" si="47"/>
        <v>14</v>
      </c>
      <c r="AI582">
        <f t="shared" si="47"/>
        <v>3</v>
      </c>
      <c r="AJ582">
        <f t="shared" si="47"/>
        <v>18</v>
      </c>
      <c r="AK582">
        <f t="shared" si="47"/>
        <v>12</v>
      </c>
      <c r="AL582">
        <f t="shared" si="47"/>
        <v>12</v>
      </c>
      <c r="AM582">
        <f t="shared" si="47"/>
        <v>8</v>
      </c>
      <c r="AN582">
        <f t="shared" si="47"/>
        <v>4</v>
      </c>
      <c r="AO582">
        <f t="shared" si="47"/>
        <v>6</v>
      </c>
      <c r="AP582">
        <f t="shared" si="47"/>
        <v>13</v>
      </c>
      <c r="AQ582">
        <f t="shared" si="47"/>
        <v>14</v>
      </c>
      <c r="AR582">
        <f t="shared" si="47"/>
        <v>1</v>
      </c>
      <c r="AS582">
        <f t="shared" si="47"/>
        <v>10</v>
      </c>
      <c r="AT582">
        <f t="shared" si="48"/>
        <v>397000</v>
      </c>
    </row>
    <row r="583" spans="1:46" ht="15" thickBot="1" x14ac:dyDescent="0.35">
      <c r="A583" s="6" t="s">
        <v>58</v>
      </c>
      <c r="B583" s="7">
        <v>9</v>
      </c>
      <c r="C583" s="7">
        <v>5</v>
      </c>
      <c r="D583" s="7">
        <v>16</v>
      </c>
      <c r="E583" s="7">
        <v>1</v>
      </c>
      <c r="F583" s="7">
        <v>7</v>
      </c>
      <c r="G583" s="7">
        <v>7</v>
      </c>
      <c r="H583" s="7">
        <v>11</v>
      </c>
      <c r="I583" s="7">
        <v>15</v>
      </c>
      <c r="J583" s="7">
        <v>13</v>
      </c>
      <c r="K583" s="7">
        <v>6</v>
      </c>
      <c r="L583" s="7">
        <v>5</v>
      </c>
      <c r="M583" s="7">
        <v>18</v>
      </c>
      <c r="N583" s="7">
        <v>9</v>
      </c>
      <c r="O583" s="7">
        <v>2</v>
      </c>
      <c r="P583" s="7">
        <v>399000</v>
      </c>
      <c r="R583">
        <f t="shared" si="46"/>
        <v>9</v>
      </c>
      <c r="S583">
        <f t="shared" si="32"/>
        <v>5</v>
      </c>
      <c r="T583">
        <f t="shared" si="33"/>
        <v>16</v>
      </c>
      <c r="U583">
        <f t="shared" si="34"/>
        <v>1</v>
      </c>
      <c r="V583">
        <f t="shared" si="35"/>
        <v>7</v>
      </c>
      <c r="W583">
        <f t="shared" si="36"/>
        <v>7</v>
      </c>
      <c r="X583">
        <f t="shared" si="37"/>
        <v>11</v>
      </c>
      <c r="Y583">
        <f t="shared" si="38"/>
        <v>15</v>
      </c>
      <c r="Z583">
        <f t="shared" si="39"/>
        <v>13</v>
      </c>
      <c r="AA583">
        <f t="shared" si="40"/>
        <v>6</v>
      </c>
      <c r="AB583">
        <f t="shared" si="41"/>
        <v>5</v>
      </c>
      <c r="AC583">
        <f t="shared" si="42"/>
        <v>18</v>
      </c>
      <c r="AD583">
        <f t="shared" si="43"/>
        <v>9</v>
      </c>
      <c r="AE583">
        <f t="shared" si="44"/>
        <v>2</v>
      </c>
      <c r="AF583">
        <f t="shared" si="49"/>
        <v>10</v>
      </c>
      <c r="AG583">
        <f t="shared" si="47"/>
        <v>14</v>
      </c>
      <c r="AH583">
        <f t="shared" si="47"/>
        <v>3</v>
      </c>
      <c r="AI583">
        <f t="shared" si="47"/>
        <v>18</v>
      </c>
      <c r="AJ583">
        <f t="shared" si="47"/>
        <v>12</v>
      </c>
      <c r="AK583">
        <f t="shared" si="47"/>
        <v>12</v>
      </c>
      <c r="AL583">
        <f t="shared" si="47"/>
        <v>8</v>
      </c>
      <c r="AM583">
        <f t="shared" si="47"/>
        <v>4</v>
      </c>
      <c r="AN583">
        <f t="shared" si="47"/>
        <v>6</v>
      </c>
      <c r="AO583">
        <f t="shared" si="47"/>
        <v>13</v>
      </c>
      <c r="AP583">
        <f t="shared" si="47"/>
        <v>14</v>
      </c>
      <c r="AQ583">
        <f t="shared" si="47"/>
        <v>1</v>
      </c>
      <c r="AR583">
        <f t="shared" si="47"/>
        <v>10</v>
      </c>
      <c r="AS583">
        <f t="shared" si="47"/>
        <v>17</v>
      </c>
      <c r="AT583">
        <f t="shared" si="48"/>
        <v>399000</v>
      </c>
    </row>
    <row r="584" spans="1:46" ht="15" thickBot="1" x14ac:dyDescent="0.35">
      <c r="A584" s="6" t="s">
        <v>59</v>
      </c>
      <c r="B584" s="7">
        <v>5</v>
      </c>
      <c r="C584" s="7">
        <v>16</v>
      </c>
      <c r="D584" s="7">
        <v>1</v>
      </c>
      <c r="E584" s="7">
        <v>7</v>
      </c>
      <c r="F584" s="7">
        <v>7</v>
      </c>
      <c r="G584" s="7">
        <v>11</v>
      </c>
      <c r="H584" s="7">
        <v>15</v>
      </c>
      <c r="I584" s="7">
        <v>13</v>
      </c>
      <c r="J584" s="7">
        <v>6</v>
      </c>
      <c r="K584" s="7">
        <v>5</v>
      </c>
      <c r="L584" s="7">
        <v>18</v>
      </c>
      <c r="M584" s="7">
        <v>9</v>
      </c>
      <c r="N584" s="7">
        <v>2</v>
      </c>
      <c r="O584" s="7">
        <v>1</v>
      </c>
      <c r="P584" s="7">
        <v>382000</v>
      </c>
      <c r="R584">
        <f t="shared" si="46"/>
        <v>5</v>
      </c>
      <c r="S584">
        <f t="shared" si="32"/>
        <v>16</v>
      </c>
      <c r="T584">
        <f t="shared" si="33"/>
        <v>1</v>
      </c>
      <c r="U584">
        <f t="shared" si="34"/>
        <v>7</v>
      </c>
      <c r="V584">
        <f t="shared" si="35"/>
        <v>7</v>
      </c>
      <c r="W584">
        <f t="shared" si="36"/>
        <v>11</v>
      </c>
      <c r="X584">
        <f t="shared" si="37"/>
        <v>15</v>
      </c>
      <c r="Y584">
        <f t="shared" si="38"/>
        <v>13</v>
      </c>
      <c r="Z584">
        <f t="shared" si="39"/>
        <v>6</v>
      </c>
      <c r="AA584">
        <f t="shared" si="40"/>
        <v>5</v>
      </c>
      <c r="AB584">
        <f t="shared" si="41"/>
        <v>18</v>
      </c>
      <c r="AC584">
        <f t="shared" si="42"/>
        <v>9</v>
      </c>
      <c r="AD584">
        <f t="shared" si="43"/>
        <v>2</v>
      </c>
      <c r="AE584">
        <f t="shared" si="44"/>
        <v>1</v>
      </c>
      <c r="AF584">
        <f t="shared" si="49"/>
        <v>14</v>
      </c>
      <c r="AG584">
        <f t="shared" ref="AG584:AG647" si="50">19-S584</f>
        <v>3</v>
      </c>
      <c r="AH584">
        <f t="shared" ref="AH584:AH647" si="51">19-T584</f>
        <v>18</v>
      </c>
      <c r="AI584">
        <f t="shared" ref="AI584:AI647" si="52">19-U584</f>
        <v>12</v>
      </c>
      <c r="AJ584">
        <f t="shared" ref="AJ584:AJ647" si="53">19-V584</f>
        <v>12</v>
      </c>
      <c r="AK584">
        <f t="shared" ref="AK584:AK647" si="54">19-W584</f>
        <v>8</v>
      </c>
      <c r="AL584">
        <f t="shared" ref="AL584:AL647" si="55">19-X584</f>
        <v>4</v>
      </c>
      <c r="AM584">
        <f t="shared" ref="AM584:AM647" si="56">19-Y584</f>
        <v>6</v>
      </c>
      <c r="AN584">
        <f t="shared" ref="AN584:AN647" si="57">19-Z584</f>
        <v>13</v>
      </c>
      <c r="AO584">
        <f t="shared" ref="AO584:AO647" si="58">19-AA584</f>
        <v>14</v>
      </c>
      <c r="AP584">
        <f t="shared" ref="AP584:AP647" si="59">19-AB584</f>
        <v>1</v>
      </c>
      <c r="AQ584">
        <f t="shared" ref="AQ584:AQ647" si="60">19-AC584</f>
        <v>10</v>
      </c>
      <c r="AR584">
        <f t="shared" ref="AR584:AR647" si="61">19-AD584</f>
        <v>17</v>
      </c>
      <c r="AS584">
        <f t="shared" ref="AS584:AS647" si="62">19-AE584</f>
        <v>18</v>
      </c>
      <c r="AT584">
        <f t="shared" si="48"/>
        <v>382000</v>
      </c>
    </row>
    <row r="585" spans="1:46" ht="15" thickBot="1" x14ac:dyDescent="0.35">
      <c r="A585" s="6" t="s">
        <v>60</v>
      </c>
      <c r="B585" s="7">
        <v>16</v>
      </c>
      <c r="C585" s="7">
        <v>1</v>
      </c>
      <c r="D585" s="7">
        <v>7</v>
      </c>
      <c r="E585" s="7">
        <v>7</v>
      </c>
      <c r="F585" s="7">
        <v>11</v>
      </c>
      <c r="G585" s="7">
        <v>15</v>
      </c>
      <c r="H585" s="7">
        <v>13</v>
      </c>
      <c r="I585" s="7">
        <v>6</v>
      </c>
      <c r="J585" s="7">
        <v>5</v>
      </c>
      <c r="K585" s="7">
        <v>18</v>
      </c>
      <c r="L585" s="7">
        <v>9</v>
      </c>
      <c r="M585" s="7">
        <v>2</v>
      </c>
      <c r="N585" s="7">
        <v>1</v>
      </c>
      <c r="O585" s="7">
        <v>7</v>
      </c>
      <c r="P585" s="7">
        <v>383000</v>
      </c>
      <c r="R585">
        <f t="shared" si="46"/>
        <v>16</v>
      </c>
      <c r="S585">
        <f t="shared" si="32"/>
        <v>1</v>
      </c>
      <c r="T585">
        <f t="shared" si="33"/>
        <v>7</v>
      </c>
      <c r="U585">
        <f t="shared" si="34"/>
        <v>7</v>
      </c>
      <c r="V585">
        <f t="shared" si="35"/>
        <v>11</v>
      </c>
      <c r="W585">
        <f t="shared" si="36"/>
        <v>15</v>
      </c>
      <c r="X585">
        <f t="shared" si="37"/>
        <v>13</v>
      </c>
      <c r="Y585">
        <f t="shared" si="38"/>
        <v>6</v>
      </c>
      <c r="Z585">
        <f t="shared" si="39"/>
        <v>5</v>
      </c>
      <c r="AA585">
        <f t="shared" si="40"/>
        <v>18</v>
      </c>
      <c r="AB585">
        <f t="shared" si="41"/>
        <v>9</v>
      </c>
      <c r="AC585">
        <f t="shared" si="42"/>
        <v>2</v>
      </c>
      <c r="AD585">
        <f t="shared" si="43"/>
        <v>1</v>
      </c>
      <c r="AE585">
        <f t="shared" si="44"/>
        <v>7</v>
      </c>
      <c r="AF585">
        <f t="shared" si="49"/>
        <v>3</v>
      </c>
      <c r="AG585">
        <f t="shared" si="50"/>
        <v>18</v>
      </c>
      <c r="AH585">
        <f t="shared" si="51"/>
        <v>12</v>
      </c>
      <c r="AI585">
        <f t="shared" si="52"/>
        <v>12</v>
      </c>
      <c r="AJ585">
        <f t="shared" si="53"/>
        <v>8</v>
      </c>
      <c r="AK585">
        <f t="shared" si="54"/>
        <v>4</v>
      </c>
      <c r="AL585">
        <f t="shared" si="55"/>
        <v>6</v>
      </c>
      <c r="AM585">
        <f t="shared" si="56"/>
        <v>13</v>
      </c>
      <c r="AN585">
        <f t="shared" si="57"/>
        <v>14</v>
      </c>
      <c r="AO585">
        <f t="shared" si="58"/>
        <v>1</v>
      </c>
      <c r="AP585">
        <f t="shared" si="59"/>
        <v>10</v>
      </c>
      <c r="AQ585">
        <f t="shared" si="60"/>
        <v>17</v>
      </c>
      <c r="AR585">
        <f t="shared" si="61"/>
        <v>18</v>
      </c>
      <c r="AS585">
        <f t="shared" si="62"/>
        <v>12</v>
      </c>
      <c r="AT585">
        <f t="shared" si="48"/>
        <v>383000</v>
      </c>
    </row>
    <row r="586" spans="1:46" ht="15" thickBot="1" x14ac:dyDescent="0.35">
      <c r="A586" s="6" t="s">
        <v>61</v>
      </c>
      <c r="B586" s="7">
        <v>1</v>
      </c>
      <c r="C586" s="7">
        <v>7</v>
      </c>
      <c r="D586" s="7">
        <v>7</v>
      </c>
      <c r="E586" s="7">
        <v>11</v>
      </c>
      <c r="F586" s="7">
        <v>15</v>
      </c>
      <c r="G586" s="7">
        <v>13</v>
      </c>
      <c r="H586" s="7">
        <v>6</v>
      </c>
      <c r="I586" s="7">
        <v>5</v>
      </c>
      <c r="J586" s="7">
        <v>18</v>
      </c>
      <c r="K586" s="7">
        <v>9</v>
      </c>
      <c r="L586" s="7">
        <v>2</v>
      </c>
      <c r="M586" s="7">
        <v>1</v>
      </c>
      <c r="N586" s="7">
        <v>7</v>
      </c>
      <c r="O586" s="7">
        <v>6</v>
      </c>
      <c r="P586" s="7">
        <v>374000</v>
      </c>
      <c r="R586">
        <f t="shared" si="46"/>
        <v>1</v>
      </c>
      <c r="S586">
        <f t="shared" si="32"/>
        <v>7</v>
      </c>
      <c r="T586">
        <f t="shared" si="33"/>
        <v>7</v>
      </c>
      <c r="U586">
        <f t="shared" si="34"/>
        <v>11</v>
      </c>
      <c r="V586">
        <f t="shared" si="35"/>
        <v>15</v>
      </c>
      <c r="W586">
        <f t="shared" si="36"/>
        <v>13</v>
      </c>
      <c r="X586">
        <f t="shared" si="37"/>
        <v>6</v>
      </c>
      <c r="Y586">
        <f t="shared" si="38"/>
        <v>5</v>
      </c>
      <c r="Z586">
        <f t="shared" si="39"/>
        <v>18</v>
      </c>
      <c r="AA586">
        <f t="shared" si="40"/>
        <v>9</v>
      </c>
      <c r="AB586">
        <f t="shared" si="41"/>
        <v>2</v>
      </c>
      <c r="AC586">
        <f t="shared" si="42"/>
        <v>1</v>
      </c>
      <c r="AD586">
        <f t="shared" si="43"/>
        <v>7</v>
      </c>
      <c r="AE586">
        <f t="shared" si="44"/>
        <v>6</v>
      </c>
      <c r="AF586">
        <f t="shared" si="49"/>
        <v>18</v>
      </c>
      <c r="AG586">
        <f t="shared" si="50"/>
        <v>12</v>
      </c>
      <c r="AH586">
        <f t="shared" si="51"/>
        <v>12</v>
      </c>
      <c r="AI586">
        <f t="shared" si="52"/>
        <v>8</v>
      </c>
      <c r="AJ586">
        <f t="shared" si="53"/>
        <v>4</v>
      </c>
      <c r="AK586">
        <f t="shared" si="54"/>
        <v>6</v>
      </c>
      <c r="AL586">
        <f t="shared" si="55"/>
        <v>13</v>
      </c>
      <c r="AM586">
        <f t="shared" si="56"/>
        <v>14</v>
      </c>
      <c r="AN586">
        <f t="shared" si="57"/>
        <v>1</v>
      </c>
      <c r="AO586">
        <f t="shared" si="58"/>
        <v>10</v>
      </c>
      <c r="AP586">
        <f t="shared" si="59"/>
        <v>17</v>
      </c>
      <c r="AQ586">
        <f t="shared" si="60"/>
        <v>18</v>
      </c>
      <c r="AR586">
        <f t="shared" si="61"/>
        <v>12</v>
      </c>
      <c r="AS586">
        <f t="shared" si="62"/>
        <v>13</v>
      </c>
      <c r="AT586">
        <f t="shared" si="48"/>
        <v>374000</v>
      </c>
    </row>
    <row r="587" spans="1:46" ht="15" thickBot="1" x14ac:dyDescent="0.35">
      <c r="A587" s="6" t="s">
        <v>62</v>
      </c>
      <c r="B587" s="7">
        <v>7</v>
      </c>
      <c r="C587" s="7">
        <v>7</v>
      </c>
      <c r="D587" s="7">
        <v>11</v>
      </c>
      <c r="E587" s="7">
        <v>15</v>
      </c>
      <c r="F587" s="7">
        <v>13</v>
      </c>
      <c r="G587" s="7">
        <v>6</v>
      </c>
      <c r="H587" s="7">
        <v>5</v>
      </c>
      <c r="I587" s="7">
        <v>18</v>
      </c>
      <c r="J587" s="7">
        <v>9</v>
      </c>
      <c r="K587" s="7">
        <v>2</v>
      </c>
      <c r="L587" s="7">
        <v>1</v>
      </c>
      <c r="M587" s="7">
        <v>7</v>
      </c>
      <c r="N587" s="7">
        <v>6</v>
      </c>
      <c r="O587" s="7">
        <v>10</v>
      </c>
      <c r="P587" s="7">
        <v>354000</v>
      </c>
      <c r="R587">
        <f t="shared" si="46"/>
        <v>7</v>
      </c>
      <c r="S587">
        <f t="shared" si="32"/>
        <v>7</v>
      </c>
      <c r="T587">
        <f t="shared" si="33"/>
        <v>11</v>
      </c>
      <c r="U587">
        <f t="shared" si="34"/>
        <v>15</v>
      </c>
      <c r="V587">
        <f t="shared" si="35"/>
        <v>13</v>
      </c>
      <c r="W587">
        <f t="shared" si="36"/>
        <v>6</v>
      </c>
      <c r="X587">
        <f t="shared" si="37"/>
        <v>5</v>
      </c>
      <c r="Y587">
        <f t="shared" si="38"/>
        <v>18</v>
      </c>
      <c r="Z587">
        <f t="shared" si="39"/>
        <v>9</v>
      </c>
      <c r="AA587">
        <f t="shared" si="40"/>
        <v>2</v>
      </c>
      <c r="AB587">
        <f t="shared" si="41"/>
        <v>1</v>
      </c>
      <c r="AC587">
        <f t="shared" si="42"/>
        <v>7</v>
      </c>
      <c r="AD587">
        <f t="shared" si="43"/>
        <v>6</v>
      </c>
      <c r="AE587">
        <f t="shared" si="44"/>
        <v>10</v>
      </c>
      <c r="AF587">
        <f t="shared" si="49"/>
        <v>12</v>
      </c>
      <c r="AG587">
        <f t="shared" si="50"/>
        <v>12</v>
      </c>
      <c r="AH587">
        <f t="shared" si="51"/>
        <v>8</v>
      </c>
      <c r="AI587">
        <f t="shared" si="52"/>
        <v>4</v>
      </c>
      <c r="AJ587">
        <f t="shared" si="53"/>
        <v>6</v>
      </c>
      <c r="AK587">
        <f t="shared" si="54"/>
        <v>13</v>
      </c>
      <c r="AL587">
        <f t="shared" si="55"/>
        <v>14</v>
      </c>
      <c r="AM587">
        <f t="shared" si="56"/>
        <v>1</v>
      </c>
      <c r="AN587">
        <f t="shared" si="57"/>
        <v>10</v>
      </c>
      <c r="AO587">
        <f t="shared" si="58"/>
        <v>17</v>
      </c>
      <c r="AP587">
        <f t="shared" si="59"/>
        <v>18</v>
      </c>
      <c r="AQ587">
        <f t="shared" si="60"/>
        <v>12</v>
      </c>
      <c r="AR587">
        <f t="shared" si="61"/>
        <v>13</v>
      </c>
      <c r="AS587">
        <f t="shared" si="62"/>
        <v>9</v>
      </c>
      <c r="AT587">
        <f t="shared" si="48"/>
        <v>354000</v>
      </c>
    </row>
    <row r="588" spans="1:46" ht="15" thickBot="1" x14ac:dyDescent="0.35">
      <c r="A588" s="6" t="s">
        <v>63</v>
      </c>
      <c r="B588" s="7">
        <v>7</v>
      </c>
      <c r="C588" s="7">
        <v>11</v>
      </c>
      <c r="D588" s="7">
        <v>15</v>
      </c>
      <c r="E588" s="7">
        <v>13</v>
      </c>
      <c r="F588" s="7">
        <v>6</v>
      </c>
      <c r="G588" s="7">
        <v>5</v>
      </c>
      <c r="H588" s="7">
        <v>18</v>
      </c>
      <c r="I588" s="7">
        <v>8</v>
      </c>
      <c r="J588" s="7">
        <v>2</v>
      </c>
      <c r="K588" s="7">
        <v>1</v>
      </c>
      <c r="L588" s="7">
        <v>7</v>
      </c>
      <c r="M588" s="7">
        <v>6</v>
      </c>
      <c r="N588" s="7">
        <v>10</v>
      </c>
      <c r="O588" s="7">
        <v>17</v>
      </c>
      <c r="P588" s="7">
        <v>362000</v>
      </c>
      <c r="R588">
        <f t="shared" si="46"/>
        <v>7</v>
      </c>
      <c r="S588">
        <f t="shared" si="32"/>
        <v>11</v>
      </c>
      <c r="T588">
        <f t="shared" si="33"/>
        <v>15</v>
      </c>
      <c r="U588">
        <f t="shared" si="34"/>
        <v>13</v>
      </c>
      <c r="V588">
        <f t="shared" si="35"/>
        <v>6</v>
      </c>
      <c r="W588">
        <f t="shared" si="36"/>
        <v>5</v>
      </c>
      <c r="X588">
        <f t="shared" si="37"/>
        <v>18</v>
      </c>
      <c r="Y588">
        <f t="shared" si="38"/>
        <v>8</v>
      </c>
      <c r="Z588">
        <f t="shared" si="39"/>
        <v>2</v>
      </c>
      <c r="AA588">
        <f t="shared" si="40"/>
        <v>1</v>
      </c>
      <c r="AB588">
        <f t="shared" si="41"/>
        <v>7</v>
      </c>
      <c r="AC588">
        <f t="shared" si="42"/>
        <v>6</v>
      </c>
      <c r="AD588">
        <f t="shared" si="43"/>
        <v>10</v>
      </c>
      <c r="AE588">
        <f t="shared" si="44"/>
        <v>17</v>
      </c>
      <c r="AF588">
        <f t="shared" si="49"/>
        <v>12</v>
      </c>
      <c r="AG588">
        <f t="shared" si="50"/>
        <v>8</v>
      </c>
      <c r="AH588">
        <f t="shared" si="51"/>
        <v>4</v>
      </c>
      <c r="AI588">
        <f t="shared" si="52"/>
        <v>6</v>
      </c>
      <c r="AJ588">
        <f t="shared" si="53"/>
        <v>13</v>
      </c>
      <c r="AK588">
        <f t="shared" si="54"/>
        <v>14</v>
      </c>
      <c r="AL588">
        <f t="shared" si="55"/>
        <v>1</v>
      </c>
      <c r="AM588">
        <f t="shared" si="56"/>
        <v>11</v>
      </c>
      <c r="AN588">
        <f t="shared" si="57"/>
        <v>17</v>
      </c>
      <c r="AO588">
        <f t="shared" si="58"/>
        <v>18</v>
      </c>
      <c r="AP588">
        <f t="shared" si="59"/>
        <v>12</v>
      </c>
      <c r="AQ588">
        <f t="shared" si="60"/>
        <v>13</v>
      </c>
      <c r="AR588">
        <f t="shared" si="61"/>
        <v>9</v>
      </c>
      <c r="AS588">
        <f t="shared" si="62"/>
        <v>2</v>
      </c>
      <c r="AT588">
        <f t="shared" si="48"/>
        <v>362000</v>
      </c>
    </row>
    <row r="589" spans="1:46" ht="15" thickBot="1" x14ac:dyDescent="0.35">
      <c r="A589" s="6" t="s">
        <v>64</v>
      </c>
      <c r="B589" s="7">
        <v>11</v>
      </c>
      <c r="C589" s="7">
        <v>15</v>
      </c>
      <c r="D589" s="7">
        <v>13</v>
      </c>
      <c r="E589" s="7">
        <v>6</v>
      </c>
      <c r="F589" s="7">
        <v>5</v>
      </c>
      <c r="G589" s="7">
        <v>18</v>
      </c>
      <c r="H589" s="7">
        <v>8</v>
      </c>
      <c r="I589" s="7">
        <v>2</v>
      </c>
      <c r="J589" s="7">
        <v>1</v>
      </c>
      <c r="K589" s="7">
        <v>7</v>
      </c>
      <c r="L589" s="7">
        <v>6</v>
      </c>
      <c r="M589" s="7">
        <v>10</v>
      </c>
      <c r="N589" s="7">
        <v>17</v>
      </c>
      <c r="O589" s="7">
        <v>15</v>
      </c>
      <c r="P589" s="7">
        <v>361000</v>
      </c>
      <c r="R589">
        <f t="shared" si="46"/>
        <v>11</v>
      </c>
      <c r="S589">
        <f t="shared" si="32"/>
        <v>15</v>
      </c>
      <c r="T589">
        <f t="shared" si="33"/>
        <v>13</v>
      </c>
      <c r="U589">
        <f t="shared" si="34"/>
        <v>6</v>
      </c>
      <c r="V589">
        <f t="shared" si="35"/>
        <v>5</v>
      </c>
      <c r="W589">
        <f t="shared" si="36"/>
        <v>18</v>
      </c>
      <c r="X589">
        <f t="shared" si="37"/>
        <v>8</v>
      </c>
      <c r="Y589">
        <f t="shared" si="38"/>
        <v>2</v>
      </c>
      <c r="Z589">
        <f t="shared" si="39"/>
        <v>1</v>
      </c>
      <c r="AA589">
        <f t="shared" si="40"/>
        <v>7</v>
      </c>
      <c r="AB589">
        <f t="shared" si="41"/>
        <v>6</v>
      </c>
      <c r="AC589">
        <f t="shared" si="42"/>
        <v>10</v>
      </c>
      <c r="AD589">
        <f t="shared" si="43"/>
        <v>17</v>
      </c>
      <c r="AE589">
        <f t="shared" si="44"/>
        <v>15</v>
      </c>
      <c r="AF589">
        <f t="shared" si="49"/>
        <v>8</v>
      </c>
      <c r="AG589">
        <f t="shared" si="50"/>
        <v>4</v>
      </c>
      <c r="AH589">
        <f t="shared" si="51"/>
        <v>6</v>
      </c>
      <c r="AI589">
        <f t="shared" si="52"/>
        <v>13</v>
      </c>
      <c r="AJ589">
        <f t="shared" si="53"/>
        <v>14</v>
      </c>
      <c r="AK589">
        <f t="shared" si="54"/>
        <v>1</v>
      </c>
      <c r="AL589">
        <f t="shared" si="55"/>
        <v>11</v>
      </c>
      <c r="AM589">
        <f t="shared" si="56"/>
        <v>17</v>
      </c>
      <c r="AN589">
        <f t="shared" si="57"/>
        <v>18</v>
      </c>
      <c r="AO589">
        <f t="shared" si="58"/>
        <v>12</v>
      </c>
      <c r="AP589">
        <f t="shared" si="59"/>
        <v>13</v>
      </c>
      <c r="AQ589">
        <f t="shared" si="60"/>
        <v>9</v>
      </c>
      <c r="AR589">
        <f t="shared" si="61"/>
        <v>2</v>
      </c>
      <c r="AS589">
        <f t="shared" si="62"/>
        <v>4</v>
      </c>
      <c r="AT589">
        <f t="shared" si="48"/>
        <v>361000</v>
      </c>
    </row>
    <row r="590" spans="1:46" ht="15" thickBot="1" x14ac:dyDescent="0.35">
      <c r="A590" s="6" t="s">
        <v>65</v>
      </c>
      <c r="B590" s="7">
        <v>15</v>
      </c>
      <c r="C590" s="7">
        <v>13</v>
      </c>
      <c r="D590" s="7">
        <v>6</v>
      </c>
      <c r="E590" s="7">
        <v>5</v>
      </c>
      <c r="F590" s="7">
        <v>18</v>
      </c>
      <c r="G590" s="7">
        <v>8</v>
      </c>
      <c r="H590" s="7">
        <v>2</v>
      </c>
      <c r="I590" s="7">
        <v>1</v>
      </c>
      <c r="J590" s="7">
        <v>7</v>
      </c>
      <c r="K590" s="7">
        <v>6</v>
      </c>
      <c r="L590" s="7">
        <v>10</v>
      </c>
      <c r="M590" s="7">
        <v>17</v>
      </c>
      <c r="N590" s="7">
        <v>15</v>
      </c>
      <c r="O590" s="7">
        <v>15</v>
      </c>
      <c r="P590" s="7">
        <v>382000</v>
      </c>
      <c r="R590">
        <f t="shared" si="46"/>
        <v>15</v>
      </c>
      <c r="S590">
        <f t="shared" si="32"/>
        <v>13</v>
      </c>
      <c r="T590">
        <f t="shared" si="33"/>
        <v>6</v>
      </c>
      <c r="U590">
        <f t="shared" si="34"/>
        <v>5</v>
      </c>
      <c r="V590">
        <f t="shared" si="35"/>
        <v>18</v>
      </c>
      <c r="W590">
        <f t="shared" si="36"/>
        <v>8</v>
      </c>
      <c r="X590">
        <f t="shared" si="37"/>
        <v>2</v>
      </c>
      <c r="Y590">
        <f t="shared" si="38"/>
        <v>1</v>
      </c>
      <c r="Z590">
        <f t="shared" si="39"/>
        <v>7</v>
      </c>
      <c r="AA590">
        <f t="shared" si="40"/>
        <v>6</v>
      </c>
      <c r="AB590">
        <f t="shared" si="41"/>
        <v>10</v>
      </c>
      <c r="AC590">
        <f t="shared" si="42"/>
        <v>17</v>
      </c>
      <c r="AD590">
        <f t="shared" si="43"/>
        <v>15</v>
      </c>
      <c r="AE590">
        <f t="shared" si="44"/>
        <v>15</v>
      </c>
      <c r="AF590">
        <f t="shared" si="49"/>
        <v>4</v>
      </c>
      <c r="AG590">
        <f t="shared" si="50"/>
        <v>6</v>
      </c>
      <c r="AH590">
        <f t="shared" si="51"/>
        <v>13</v>
      </c>
      <c r="AI590">
        <f t="shared" si="52"/>
        <v>14</v>
      </c>
      <c r="AJ590">
        <f t="shared" si="53"/>
        <v>1</v>
      </c>
      <c r="AK590">
        <f t="shared" si="54"/>
        <v>11</v>
      </c>
      <c r="AL590">
        <f t="shared" si="55"/>
        <v>17</v>
      </c>
      <c r="AM590">
        <f t="shared" si="56"/>
        <v>18</v>
      </c>
      <c r="AN590">
        <f t="shared" si="57"/>
        <v>12</v>
      </c>
      <c r="AO590">
        <f t="shared" si="58"/>
        <v>13</v>
      </c>
      <c r="AP590">
        <f t="shared" si="59"/>
        <v>9</v>
      </c>
      <c r="AQ590">
        <f t="shared" si="60"/>
        <v>2</v>
      </c>
      <c r="AR590">
        <f t="shared" si="61"/>
        <v>4</v>
      </c>
      <c r="AS590">
        <f t="shared" si="62"/>
        <v>4</v>
      </c>
      <c r="AT590">
        <f t="shared" si="48"/>
        <v>382000</v>
      </c>
    </row>
    <row r="591" spans="1:46" ht="15" thickBot="1" x14ac:dyDescent="0.35">
      <c r="A591" s="6" t="s">
        <v>66</v>
      </c>
      <c r="B591" s="7">
        <v>13</v>
      </c>
      <c r="C591" s="7">
        <v>6</v>
      </c>
      <c r="D591" s="7">
        <v>5</v>
      </c>
      <c r="E591" s="7">
        <v>18</v>
      </c>
      <c r="F591" s="7">
        <v>9</v>
      </c>
      <c r="G591" s="7">
        <v>2</v>
      </c>
      <c r="H591" s="7">
        <v>1</v>
      </c>
      <c r="I591" s="7">
        <v>7</v>
      </c>
      <c r="J591" s="7">
        <v>6</v>
      </c>
      <c r="K591" s="7">
        <v>10</v>
      </c>
      <c r="L591" s="7">
        <v>17</v>
      </c>
      <c r="M591" s="7">
        <v>15</v>
      </c>
      <c r="N591" s="7">
        <v>15</v>
      </c>
      <c r="O591" s="7">
        <v>7</v>
      </c>
      <c r="P591" s="7">
        <v>373000</v>
      </c>
      <c r="R591">
        <f t="shared" si="46"/>
        <v>13</v>
      </c>
      <c r="S591">
        <f t="shared" si="32"/>
        <v>6</v>
      </c>
      <c r="T591">
        <f t="shared" si="33"/>
        <v>5</v>
      </c>
      <c r="U591">
        <f t="shared" si="34"/>
        <v>18</v>
      </c>
      <c r="V591">
        <f t="shared" si="35"/>
        <v>9</v>
      </c>
      <c r="W591">
        <f t="shared" si="36"/>
        <v>2</v>
      </c>
      <c r="X591">
        <f t="shared" si="37"/>
        <v>1</v>
      </c>
      <c r="Y591">
        <f t="shared" si="38"/>
        <v>7</v>
      </c>
      <c r="Z591">
        <f t="shared" si="39"/>
        <v>6</v>
      </c>
      <c r="AA591">
        <f t="shared" si="40"/>
        <v>10</v>
      </c>
      <c r="AB591">
        <f t="shared" si="41"/>
        <v>17</v>
      </c>
      <c r="AC591">
        <f t="shared" si="42"/>
        <v>15</v>
      </c>
      <c r="AD591">
        <f t="shared" si="43"/>
        <v>15</v>
      </c>
      <c r="AE591">
        <f t="shared" si="44"/>
        <v>7</v>
      </c>
      <c r="AF591">
        <f t="shared" si="49"/>
        <v>6</v>
      </c>
      <c r="AG591">
        <f t="shared" si="50"/>
        <v>13</v>
      </c>
      <c r="AH591">
        <f t="shared" si="51"/>
        <v>14</v>
      </c>
      <c r="AI591">
        <f t="shared" si="52"/>
        <v>1</v>
      </c>
      <c r="AJ591">
        <f t="shared" si="53"/>
        <v>10</v>
      </c>
      <c r="AK591">
        <f t="shared" si="54"/>
        <v>17</v>
      </c>
      <c r="AL591">
        <f t="shared" si="55"/>
        <v>18</v>
      </c>
      <c r="AM591">
        <f t="shared" si="56"/>
        <v>12</v>
      </c>
      <c r="AN591">
        <f t="shared" si="57"/>
        <v>13</v>
      </c>
      <c r="AO591">
        <f t="shared" si="58"/>
        <v>9</v>
      </c>
      <c r="AP591">
        <f t="shared" si="59"/>
        <v>2</v>
      </c>
      <c r="AQ591">
        <f t="shared" si="60"/>
        <v>4</v>
      </c>
      <c r="AR591">
        <f t="shared" si="61"/>
        <v>4</v>
      </c>
      <c r="AS591">
        <f t="shared" si="62"/>
        <v>12</v>
      </c>
      <c r="AT591">
        <f t="shared" si="48"/>
        <v>373000</v>
      </c>
    </row>
    <row r="592" spans="1:46" ht="15" thickBot="1" x14ac:dyDescent="0.35">
      <c r="A592" s="6" t="s">
        <v>67</v>
      </c>
      <c r="B592" s="7">
        <v>6</v>
      </c>
      <c r="C592" s="7">
        <v>5</v>
      </c>
      <c r="D592" s="7">
        <v>18</v>
      </c>
      <c r="E592" s="7">
        <v>9</v>
      </c>
      <c r="F592" s="7">
        <v>2</v>
      </c>
      <c r="G592" s="7">
        <v>1</v>
      </c>
      <c r="H592" s="7">
        <v>7</v>
      </c>
      <c r="I592" s="7">
        <v>6</v>
      </c>
      <c r="J592" s="7">
        <v>10</v>
      </c>
      <c r="K592" s="7">
        <v>17</v>
      </c>
      <c r="L592" s="7">
        <v>14</v>
      </c>
      <c r="M592" s="7">
        <v>15</v>
      </c>
      <c r="N592" s="7">
        <v>7</v>
      </c>
      <c r="O592" s="7">
        <v>10</v>
      </c>
      <c r="P592" s="7">
        <v>366000</v>
      </c>
      <c r="R592">
        <f t="shared" si="46"/>
        <v>6</v>
      </c>
      <c r="S592">
        <f t="shared" si="32"/>
        <v>5</v>
      </c>
      <c r="T592">
        <f t="shared" si="33"/>
        <v>18</v>
      </c>
      <c r="U592">
        <f t="shared" si="34"/>
        <v>9</v>
      </c>
      <c r="V592">
        <f t="shared" si="35"/>
        <v>2</v>
      </c>
      <c r="W592">
        <f t="shared" si="36"/>
        <v>1</v>
      </c>
      <c r="X592">
        <f t="shared" si="37"/>
        <v>7</v>
      </c>
      <c r="Y592">
        <f t="shared" si="38"/>
        <v>6</v>
      </c>
      <c r="Z592">
        <f t="shared" si="39"/>
        <v>10</v>
      </c>
      <c r="AA592">
        <f t="shared" si="40"/>
        <v>17</v>
      </c>
      <c r="AB592">
        <f t="shared" si="41"/>
        <v>14</v>
      </c>
      <c r="AC592">
        <f t="shared" si="42"/>
        <v>15</v>
      </c>
      <c r="AD592">
        <f t="shared" si="43"/>
        <v>7</v>
      </c>
      <c r="AE592">
        <f t="shared" si="44"/>
        <v>10</v>
      </c>
      <c r="AF592">
        <f t="shared" si="49"/>
        <v>13</v>
      </c>
      <c r="AG592">
        <f t="shared" si="50"/>
        <v>14</v>
      </c>
      <c r="AH592">
        <f t="shared" si="51"/>
        <v>1</v>
      </c>
      <c r="AI592">
        <f t="shared" si="52"/>
        <v>10</v>
      </c>
      <c r="AJ592">
        <f t="shared" si="53"/>
        <v>17</v>
      </c>
      <c r="AK592">
        <f t="shared" si="54"/>
        <v>18</v>
      </c>
      <c r="AL592">
        <f t="shared" si="55"/>
        <v>12</v>
      </c>
      <c r="AM592">
        <f t="shared" si="56"/>
        <v>13</v>
      </c>
      <c r="AN592">
        <f t="shared" si="57"/>
        <v>9</v>
      </c>
      <c r="AO592">
        <f t="shared" si="58"/>
        <v>2</v>
      </c>
      <c r="AP592">
        <f t="shared" si="59"/>
        <v>5</v>
      </c>
      <c r="AQ592">
        <f t="shared" si="60"/>
        <v>4</v>
      </c>
      <c r="AR592">
        <f t="shared" si="61"/>
        <v>12</v>
      </c>
      <c r="AS592">
        <f t="shared" si="62"/>
        <v>9</v>
      </c>
      <c r="AT592">
        <f t="shared" si="48"/>
        <v>366000</v>
      </c>
    </row>
    <row r="593" spans="1:46" ht="15" thickBot="1" x14ac:dyDescent="0.35">
      <c r="A593" s="6" t="s">
        <v>68</v>
      </c>
      <c r="B593" s="7">
        <v>5</v>
      </c>
      <c r="C593" s="7">
        <v>18</v>
      </c>
      <c r="D593" s="7">
        <v>9</v>
      </c>
      <c r="E593" s="7">
        <v>2</v>
      </c>
      <c r="F593" s="7">
        <v>1</v>
      </c>
      <c r="G593" s="7">
        <v>7</v>
      </c>
      <c r="H593" s="7">
        <v>6</v>
      </c>
      <c r="I593" s="7">
        <v>10</v>
      </c>
      <c r="J593" s="7">
        <v>17</v>
      </c>
      <c r="K593" s="7">
        <v>14</v>
      </c>
      <c r="L593" s="7">
        <v>15</v>
      </c>
      <c r="M593" s="7">
        <v>7</v>
      </c>
      <c r="N593" s="7">
        <v>10</v>
      </c>
      <c r="O593" s="7">
        <v>13</v>
      </c>
      <c r="P593" s="7">
        <v>391000</v>
      </c>
      <c r="R593">
        <f t="shared" si="46"/>
        <v>5</v>
      </c>
      <c r="S593">
        <f t="shared" si="32"/>
        <v>18</v>
      </c>
      <c r="T593">
        <f t="shared" si="33"/>
        <v>9</v>
      </c>
      <c r="U593">
        <f t="shared" si="34"/>
        <v>2</v>
      </c>
      <c r="V593">
        <f t="shared" si="35"/>
        <v>1</v>
      </c>
      <c r="W593">
        <f t="shared" si="36"/>
        <v>7</v>
      </c>
      <c r="X593">
        <f t="shared" si="37"/>
        <v>6</v>
      </c>
      <c r="Y593">
        <f t="shared" si="38"/>
        <v>10</v>
      </c>
      <c r="Z593">
        <f t="shared" si="39"/>
        <v>17</v>
      </c>
      <c r="AA593">
        <f t="shared" si="40"/>
        <v>14</v>
      </c>
      <c r="AB593">
        <f t="shared" si="41"/>
        <v>15</v>
      </c>
      <c r="AC593">
        <f t="shared" si="42"/>
        <v>7</v>
      </c>
      <c r="AD593">
        <f t="shared" si="43"/>
        <v>10</v>
      </c>
      <c r="AE593">
        <f t="shared" si="44"/>
        <v>13</v>
      </c>
      <c r="AF593">
        <f t="shared" si="49"/>
        <v>14</v>
      </c>
      <c r="AG593">
        <f t="shared" si="50"/>
        <v>1</v>
      </c>
      <c r="AH593">
        <f t="shared" si="51"/>
        <v>10</v>
      </c>
      <c r="AI593">
        <f t="shared" si="52"/>
        <v>17</v>
      </c>
      <c r="AJ593">
        <f t="shared" si="53"/>
        <v>18</v>
      </c>
      <c r="AK593">
        <f t="shared" si="54"/>
        <v>12</v>
      </c>
      <c r="AL593">
        <f t="shared" si="55"/>
        <v>13</v>
      </c>
      <c r="AM593">
        <f t="shared" si="56"/>
        <v>9</v>
      </c>
      <c r="AN593">
        <f t="shared" si="57"/>
        <v>2</v>
      </c>
      <c r="AO593">
        <f t="shared" si="58"/>
        <v>5</v>
      </c>
      <c r="AP593">
        <f t="shared" si="59"/>
        <v>4</v>
      </c>
      <c r="AQ593">
        <f t="shared" si="60"/>
        <v>12</v>
      </c>
      <c r="AR593">
        <f t="shared" si="61"/>
        <v>9</v>
      </c>
      <c r="AS593">
        <f t="shared" si="62"/>
        <v>6</v>
      </c>
      <c r="AT593">
        <f t="shared" si="48"/>
        <v>391000</v>
      </c>
    </row>
    <row r="594" spans="1:46" ht="15" thickBot="1" x14ac:dyDescent="0.35">
      <c r="A594" s="6" t="s">
        <v>69</v>
      </c>
      <c r="B594" s="7">
        <v>18</v>
      </c>
      <c r="C594" s="7">
        <v>9</v>
      </c>
      <c r="D594" s="7">
        <v>2</v>
      </c>
      <c r="E594" s="7">
        <v>1</v>
      </c>
      <c r="F594" s="7">
        <v>7</v>
      </c>
      <c r="G594" s="7">
        <v>6</v>
      </c>
      <c r="H594" s="7">
        <v>10</v>
      </c>
      <c r="I594" s="7">
        <v>17</v>
      </c>
      <c r="J594" s="7">
        <v>14</v>
      </c>
      <c r="K594" s="7">
        <v>15</v>
      </c>
      <c r="L594" s="7">
        <v>7</v>
      </c>
      <c r="M594" s="7">
        <v>10</v>
      </c>
      <c r="N594" s="7">
        <v>13</v>
      </c>
      <c r="O594" s="7">
        <v>4</v>
      </c>
      <c r="P594" s="7">
        <v>387000</v>
      </c>
      <c r="R594">
        <f t="shared" si="46"/>
        <v>18</v>
      </c>
      <c r="S594">
        <f t="shared" si="32"/>
        <v>9</v>
      </c>
      <c r="T594">
        <f t="shared" si="33"/>
        <v>2</v>
      </c>
      <c r="U594">
        <f t="shared" si="34"/>
        <v>1</v>
      </c>
      <c r="V594">
        <f t="shared" si="35"/>
        <v>7</v>
      </c>
      <c r="W594">
        <f t="shared" si="36"/>
        <v>6</v>
      </c>
      <c r="X594">
        <f t="shared" si="37"/>
        <v>10</v>
      </c>
      <c r="Y594">
        <f t="shared" si="38"/>
        <v>17</v>
      </c>
      <c r="Z594">
        <f t="shared" si="39"/>
        <v>14</v>
      </c>
      <c r="AA594">
        <f t="shared" si="40"/>
        <v>15</v>
      </c>
      <c r="AB594">
        <f t="shared" si="41"/>
        <v>7</v>
      </c>
      <c r="AC594">
        <f t="shared" si="42"/>
        <v>10</v>
      </c>
      <c r="AD594">
        <f t="shared" si="43"/>
        <v>13</v>
      </c>
      <c r="AE594">
        <f t="shared" si="44"/>
        <v>4</v>
      </c>
      <c r="AF594">
        <f t="shared" si="49"/>
        <v>1</v>
      </c>
      <c r="AG594">
        <f t="shared" si="50"/>
        <v>10</v>
      </c>
      <c r="AH594">
        <f t="shared" si="51"/>
        <v>17</v>
      </c>
      <c r="AI594">
        <f t="shared" si="52"/>
        <v>18</v>
      </c>
      <c r="AJ594">
        <f t="shared" si="53"/>
        <v>12</v>
      </c>
      <c r="AK594">
        <f t="shared" si="54"/>
        <v>13</v>
      </c>
      <c r="AL594">
        <f t="shared" si="55"/>
        <v>9</v>
      </c>
      <c r="AM594">
        <f t="shared" si="56"/>
        <v>2</v>
      </c>
      <c r="AN594">
        <f t="shared" si="57"/>
        <v>5</v>
      </c>
      <c r="AO594">
        <f t="shared" si="58"/>
        <v>4</v>
      </c>
      <c r="AP594">
        <f t="shared" si="59"/>
        <v>12</v>
      </c>
      <c r="AQ594">
        <f t="shared" si="60"/>
        <v>9</v>
      </c>
      <c r="AR594">
        <f t="shared" si="61"/>
        <v>6</v>
      </c>
      <c r="AS594">
        <f t="shared" si="62"/>
        <v>15</v>
      </c>
      <c r="AT594">
        <f t="shared" si="48"/>
        <v>387000</v>
      </c>
    </row>
    <row r="595" spans="1:46" ht="15" thickBot="1" x14ac:dyDescent="0.35">
      <c r="A595" s="6" t="s">
        <v>70</v>
      </c>
      <c r="B595" s="7">
        <v>9</v>
      </c>
      <c r="C595" s="7">
        <v>2</v>
      </c>
      <c r="D595" s="7">
        <v>1</v>
      </c>
      <c r="E595" s="7">
        <v>7</v>
      </c>
      <c r="F595" s="7">
        <v>6</v>
      </c>
      <c r="G595" s="7">
        <v>10</v>
      </c>
      <c r="H595" s="7">
        <v>17</v>
      </c>
      <c r="I595" s="7">
        <v>14</v>
      </c>
      <c r="J595" s="7">
        <v>15</v>
      </c>
      <c r="K595" s="7">
        <v>7</v>
      </c>
      <c r="L595" s="7">
        <v>10</v>
      </c>
      <c r="M595" s="7">
        <v>13</v>
      </c>
      <c r="N595" s="7">
        <v>4</v>
      </c>
      <c r="O595" s="7">
        <v>5</v>
      </c>
      <c r="P595" s="7">
        <v>369000</v>
      </c>
      <c r="R595">
        <f t="shared" si="46"/>
        <v>9</v>
      </c>
      <c r="S595">
        <f t="shared" si="32"/>
        <v>2</v>
      </c>
      <c r="T595">
        <f t="shared" si="33"/>
        <v>1</v>
      </c>
      <c r="U595">
        <f t="shared" si="34"/>
        <v>7</v>
      </c>
      <c r="V595">
        <f t="shared" si="35"/>
        <v>6</v>
      </c>
      <c r="W595">
        <f t="shared" si="36"/>
        <v>10</v>
      </c>
      <c r="X595">
        <f t="shared" si="37"/>
        <v>17</v>
      </c>
      <c r="Y595">
        <f t="shared" si="38"/>
        <v>14</v>
      </c>
      <c r="Z595">
        <f t="shared" si="39"/>
        <v>15</v>
      </c>
      <c r="AA595">
        <f t="shared" si="40"/>
        <v>7</v>
      </c>
      <c r="AB595">
        <f t="shared" si="41"/>
        <v>10</v>
      </c>
      <c r="AC595">
        <f t="shared" si="42"/>
        <v>13</v>
      </c>
      <c r="AD595">
        <f t="shared" si="43"/>
        <v>4</v>
      </c>
      <c r="AE595">
        <f t="shared" si="44"/>
        <v>5</v>
      </c>
      <c r="AF595">
        <f t="shared" si="49"/>
        <v>10</v>
      </c>
      <c r="AG595">
        <f t="shared" si="50"/>
        <v>17</v>
      </c>
      <c r="AH595">
        <f t="shared" si="51"/>
        <v>18</v>
      </c>
      <c r="AI595">
        <f t="shared" si="52"/>
        <v>12</v>
      </c>
      <c r="AJ595">
        <f t="shared" si="53"/>
        <v>13</v>
      </c>
      <c r="AK595">
        <f t="shared" si="54"/>
        <v>9</v>
      </c>
      <c r="AL595">
        <f t="shared" si="55"/>
        <v>2</v>
      </c>
      <c r="AM595">
        <f t="shared" si="56"/>
        <v>5</v>
      </c>
      <c r="AN595">
        <f t="shared" si="57"/>
        <v>4</v>
      </c>
      <c r="AO595">
        <f t="shared" si="58"/>
        <v>12</v>
      </c>
      <c r="AP595">
        <f t="shared" si="59"/>
        <v>9</v>
      </c>
      <c r="AQ595">
        <f t="shared" si="60"/>
        <v>6</v>
      </c>
      <c r="AR595">
        <f t="shared" si="61"/>
        <v>15</v>
      </c>
      <c r="AS595">
        <f t="shared" si="62"/>
        <v>14</v>
      </c>
      <c r="AT595">
        <f t="shared" si="48"/>
        <v>369000</v>
      </c>
    </row>
    <row r="596" spans="1:46" ht="15" thickBot="1" x14ac:dyDescent="0.35">
      <c r="A596" s="6" t="s">
        <v>71</v>
      </c>
      <c r="B596" s="7">
        <v>2</v>
      </c>
      <c r="C596" s="7">
        <v>1</v>
      </c>
      <c r="D596" s="7">
        <v>7</v>
      </c>
      <c r="E596" s="7">
        <v>6</v>
      </c>
      <c r="F596" s="7">
        <v>10</v>
      </c>
      <c r="G596" s="7">
        <v>17</v>
      </c>
      <c r="H596" s="7">
        <v>14</v>
      </c>
      <c r="I596" s="7">
        <v>15</v>
      </c>
      <c r="J596" s="7">
        <v>7</v>
      </c>
      <c r="K596" s="7">
        <v>10</v>
      </c>
      <c r="L596" s="7">
        <v>13</v>
      </c>
      <c r="M596" s="7">
        <v>4</v>
      </c>
      <c r="N596" s="7">
        <v>5</v>
      </c>
      <c r="O596" s="7">
        <v>11</v>
      </c>
      <c r="P596" s="7">
        <v>382000</v>
      </c>
      <c r="R596">
        <f t="shared" si="46"/>
        <v>2</v>
      </c>
      <c r="S596">
        <f t="shared" si="32"/>
        <v>1</v>
      </c>
      <c r="T596">
        <f t="shared" si="33"/>
        <v>7</v>
      </c>
      <c r="U596">
        <f t="shared" si="34"/>
        <v>6</v>
      </c>
      <c r="V596">
        <f t="shared" si="35"/>
        <v>10</v>
      </c>
      <c r="W596">
        <f t="shared" si="36"/>
        <v>17</v>
      </c>
      <c r="X596">
        <f t="shared" si="37"/>
        <v>14</v>
      </c>
      <c r="Y596">
        <f t="shared" si="38"/>
        <v>15</v>
      </c>
      <c r="Z596">
        <f t="shared" si="39"/>
        <v>7</v>
      </c>
      <c r="AA596">
        <f t="shared" si="40"/>
        <v>10</v>
      </c>
      <c r="AB596">
        <f t="shared" si="41"/>
        <v>13</v>
      </c>
      <c r="AC596">
        <f t="shared" si="42"/>
        <v>4</v>
      </c>
      <c r="AD596">
        <f t="shared" si="43"/>
        <v>5</v>
      </c>
      <c r="AE596">
        <f t="shared" si="44"/>
        <v>11</v>
      </c>
      <c r="AF596">
        <f t="shared" si="49"/>
        <v>17</v>
      </c>
      <c r="AG596">
        <f t="shared" si="50"/>
        <v>18</v>
      </c>
      <c r="AH596">
        <f t="shared" si="51"/>
        <v>12</v>
      </c>
      <c r="AI596">
        <f t="shared" si="52"/>
        <v>13</v>
      </c>
      <c r="AJ596">
        <f t="shared" si="53"/>
        <v>9</v>
      </c>
      <c r="AK596">
        <f t="shared" si="54"/>
        <v>2</v>
      </c>
      <c r="AL596">
        <f t="shared" si="55"/>
        <v>5</v>
      </c>
      <c r="AM596">
        <f t="shared" si="56"/>
        <v>4</v>
      </c>
      <c r="AN596">
        <f t="shared" si="57"/>
        <v>12</v>
      </c>
      <c r="AO596">
        <f t="shared" si="58"/>
        <v>9</v>
      </c>
      <c r="AP596">
        <f t="shared" si="59"/>
        <v>6</v>
      </c>
      <c r="AQ596">
        <f t="shared" si="60"/>
        <v>15</v>
      </c>
      <c r="AR596">
        <f t="shared" si="61"/>
        <v>14</v>
      </c>
      <c r="AS596">
        <f t="shared" si="62"/>
        <v>8</v>
      </c>
      <c r="AT596">
        <f t="shared" si="48"/>
        <v>382000</v>
      </c>
    </row>
    <row r="597" spans="1:46" ht="15" thickBot="1" x14ac:dyDescent="0.35">
      <c r="A597" s="6" t="s">
        <v>72</v>
      </c>
      <c r="B597" s="7">
        <v>1</v>
      </c>
      <c r="C597" s="7">
        <v>7</v>
      </c>
      <c r="D597" s="7">
        <v>6</v>
      </c>
      <c r="E597" s="7">
        <v>10</v>
      </c>
      <c r="F597" s="7">
        <v>17</v>
      </c>
      <c r="G597" s="7">
        <v>14</v>
      </c>
      <c r="H597" s="7">
        <v>15</v>
      </c>
      <c r="I597" s="7">
        <v>7</v>
      </c>
      <c r="J597" s="7">
        <v>10</v>
      </c>
      <c r="K597" s="7">
        <v>13</v>
      </c>
      <c r="L597" s="7">
        <v>4</v>
      </c>
      <c r="M597" s="7">
        <v>5</v>
      </c>
      <c r="N597" s="7">
        <v>11</v>
      </c>
      <c r="O597" s="7">
        <v>7</v>
      </c>
      <c r="P597" s="7">
        <v>399000</v>
      </c>
      <c r="R597">
        <f t="shared" si="46"/>
        <v>1</v>
      </c>
      <c r="S597">
        <f t="shared" si="32"/>
        <v>7</v>
      </c>
      <c r="T597">
        <f t="shared" si="33"/>
        <v>6</v>
      </c>
      <c r="U597">
        <f t="shared" si="34"/>
        <v>10</v>
      </c>
      <c r="V597">
        <f t="shared" si="35"/>
        <v>17</v>
      </c>
      <c r="W597">
        <f t="shared" si="36"/>
        <v>14</v>
      </c>
      <c r="X597">
        <f t="shared" si="37"/>
        <v>15</v>
      </c>
      <c r="Y597">
        <f t="shared" si="38"/>
        <v>7</v>
      </c>
      <c r="Z597">
        <f t="shared" si="39"/>
        <v>10</v>
      </c>
      <c r="AA597">
        <f t="shared" si="40"/>
        <v>13</v>
      </c>
      <c r="AB597">
        <f t="shared" si="41"/>
        <v>4</v>
      </c>
      <c r="AC597">
        <f t="shared" si="42"/>
        <v>5</v>
      </c>
      <c r="AD597">
        <f t="shared" si="43"/>
        <v>11</v>
      </c>
      <c r="AE597">
        <f t="shared" si="44"/>
        <v>7</v>
      </c>
      <c r="AF597">
        <f t="shared" si="49"/>
        <v>18</v>
      </c>
      <c r="AG597">
        <f t="shared" si="50"/>
        <v>12</v>
      </c>
      <c r="AH597">
        <f t="shared" si="51"/>
        <v>13</v>
      </c>
      <c r="AI597">
        <f t="shared" si="52"/>
        <v>9</v>
      </c>
      <c r="AJ597">
        <f t="shared" si="53"/>
        <v>2</v>
      </c>
      <c r="AK597">
        <f t="shared" si="54"/>
        <v>5</v>
      </c>
      <c r="AL597">
        <f t="shared" si="55"/>
        <v>4</v>
      </c>
      <c r="AM597">
        <f t="shared" si="56"/>
        <v>12</v>
      </c>
      <c r="AN597">
        <f t="shared" si="57"/>
        <v>9</v>
      </c>
      <c r="AO597">
        <f t="shared" si="58"/>
        <v>6</v>
      </c>
      <c r="AP597">
        <f t="shared" si="59"/>
        <v>15</v>
      </c>
      <c r="AQ597">
        <f t="shared" si="60"/>
        <v>14</v>
      </c>
      <c r="AR597">
        <f t="shared" si="61"/>
        <v>8</v>
      </c>
      <c r="AS597">
        <f t="shared" si="62"/>
        <v>12</v>
      </c>
      <c r="AT597">
        <f t="shared" si="48"/>
        <v>399000</v>
      </c>
    </row>
    <row r="598" spans="1:46" ht="15" thickBot="1" x14ac:dyDescent="0.35">
      <c r="A598" s="6" t="s">
        <v>73</v>
      </c>
      <c r="B598" s="7">
        <v>7</v>
      </c>
      <c r="C598" s="7">
        <v>6</v>
      </c>
      <c r="D598" s="7">
        <v>10</v>
      </c>
      <c r="E598" s="7">
        <v>17</v>
      </c>
      <c r="F598" s="7">
        <v>14</v>
      </c>
      <c r="G598" s="7">
        <v>15</v>
      </c>
      <c r="H598" s="7">
        <v>7</v>
      </c>
      <c r="I598" s="7">
        <v>10</v>
      </c>
      <c r="J598" s="7">
        <v>13</v>
      </c>
      <c r="K598" s="7">
        <v>4</v>
      </c>
      <c r="L598" s="7">
        <v>5</v>
      </c>
      <c r="M598" s="7">
        <v>11</v>
      </c>
      <c r="N598" s="7">
        <v>7</v>
      </c>
      <c r="O598" s="7">
        <v>1</v>
      </c>
      <c r="P598" s="7">
        <v>379000</v>
      </c>
      <c r="R598">
        <f t="shared" si="46"/>
        <v>7</v>
      </c>
      <c r="S598">
        <f t="shared" si="32"/>
        <v>6</v>
      </c>
      <c r="T598">
        <f t="shared" si="33"/>
        <v>10</v>
      </c>
      <c r="U598">
        <f t="shared" si="34"/>
        <v>17</v>
      </c>
      <c r="V598">
        <f t="shared" si="35"/>
        <v>14</v>
      </c>
      <c r="W598">
        <f t="shared" si="36"/>
        <v>15</v>
      </c>
      <c r="X598">
        <f t="shared" si="37"/>
        <v>7</v>
      </c>
      <c r="Y598">
        <f t="shared" si="38"/>
        <v>10</v>
      </c>
      <c r="Z598">
        <f t="shared" si="39"/>
        <v>13</v>
      </c>
      <c r="AA598">
        <f t="shared" si="40"/>
        <v>4</v>
      </c>
      <c r="AB598">
        <f t="shared" si="41"/>
        <v>5</v>
      </c>
      <c r="AC598">
        <f t="shared" si="42"/>
        <v>11</v>
      </c>
      <c r="AD598">
        <f t="shared" si="43"/>
        <v>7</v>
      </c>
      <c r="AE598">
        <f t="shared" si="44"/>
        <v>1</v>
      </c>
      <c r="AF598">
        <f t="shared" si="49"/>
        <v>12</v>
      </c>
      <c r="AG598">
        <f t="shared" si="50"/>
        <v>13</v>
      </c>
      <c r="AH598">
        <f t="shared" si="51"/>
        <v>9</v>
      </c>
      <c r="AI598">
        <f t="shared" si="52"/>
        <v>2</v>
      </c>
      <c r="AJ598">
        <f t="shared" si="53"/>
        <v>5</v>
      </c>
      <c r="AK598">
        <f t="shared" si="54"/>
        <v>4</v>
      </c>
      <c r="AL598">
        <f t="shared" si="55"/>
        <v>12</v>
      </c>
      <c r="AM598">
        <f t="shared" si="56"/>
        <v>9</v>
      </c>
      <c r="AN598">
        <f t="shared" si="57"/>
        <v>6</v>
      </c>
      <c r="AO598">
        <f t="shared" si="58"/>
        <v>15</v>
      </c>
      <c r="AP598">
        <f t="shared" si="59"/>
        <v>14</v>
      </c>
      <c r="AQ598">
        <f t="shared" si="60"/>
        <v>8</v>
      </c>
      <c r="AR598">
        <f t="shared" si="61"/>
        <v>12</v>
      </c>
      <c r="AS598">
        <f t="shared" si="62"/>
        <v>18</v>
      </c>
      <c r="AT598">
        <f t="shared" si="48"/>
        <v>379000</v>
      </c>
    </row>
    <row r="599" spans="1:46" ht="15" thickBot="1" x14ac:dyDescent="0.35">
      <c r="A599" s="6" t="s">
        <v>74</v>
      </c>
      <c r="B599" s="7">
        <v>6</v>
      </c>
      <c r="C599" s="7">
        <v>10</v>
      </c>
      <c r="D599" s="7">
        <v>17</v>
      </c>
      <c r="E599" s="7">
        <v>14</v>
      </c>
      <c r="F599" s="7">
        <v>15</v>
      </c>
      <c r="G599" s="7">
        <v>7</v>
      </c>
      <c r="H599" s="7">
        <v>10</v>
      </c>
      <c r="I599" s="7">
        <v>13</v>
      </c>
      <c r="J599" s="7">
        <v>4</v>
      </c>
      <c r="K599" s="7">
        <v>5</v>
      </c>
      <c r="L599" s="7">
        <v>11</v>
      </c>
      <c r="M599" s="7">
        <v>7</v>
      </c>
      <c r="N599" s="7">
        <v>1</v>
      </c>
      <c r="O599" s="7">
        <v>8</v>
      </c>
      <c r="P599" s="7">
        <v>389000</v>
      </c>
      <c r="R599">
        <f t="shared" si="46"/>
        <v>6</v>
      </c>
      <c r="S599">
        <f t="shared" si="32"/>
        <v>10</v>
      </c>
      <c r="T599">
        <f t="shared" si="33"/>
        <v>17</v>
      </c>
      <c r="U599">
        <f t="shared" si="34"/>
        <v>14</v>
      </c>
      <c r="V599">
        <f t="shared" si="35"/>
        <v>15</v>
      </c>
      <c r="W599">
        <f t="shared" si="36"/>
        <v>7</v>
      </c>
      <c r="X599">
        <f t="shared" si="37"/>
        <v>10</v>
      </c>
      <c r="Y599">
        <f t="shared" si="38"/>
        <v>13</v>
      </c>
      <c r="Z599">
        <f t="shared" si="39"/>
        <v>4</v>
      </c>
      <c r="AA599">
        <f t="shared" si="40"/>
        <v>5</v>
      </c>
      <c r="AB599">
        <f t="shared" si="41"/>
        <v>11</v>
      </c>
      <c r="AC599">
        <f t="shared" si="42"/>
        <v>7</v>
      </c>
      <c r="AD599">
        <f t="shared" si="43"/>
        <v>1</v>
      </c>
      <c r="AE599">
        <f t="shared" si="44"/>
        <v>8</v>
      </c>
      <c r="AF599">
        <f t="shared" si="49"/>
        <v>13</v>
      </c>
      <c r="AG599">
        <f t="shared" si="50"/>
        <v>9</v>
      </c>
      <c r="AH599">
        <f t="shared" si="51"/>
        <v>2</v>
      </c>
      <c r="AI599">
        <f t="shared" si="52"/>
        <v>5</v>
      </c>
      <c r="AJ599">
        <f t="shared" si="53"/>
        <v>4</v>
      </c>
      <c r="AK599">
        <f t="shared" si="54"/>
        <v>12</v>
      </c>
      <c r="AL599">
        <f t="shared" si="55"/>
        <v>9</v>
      </c>
      <c r="AM599">
        <f t="shared" si="56"/>
        <v>6</v>
      </c>
      <c r="AN599">
        <f t="shared" si="57"/>
        <v>15</v>
      </c>
      <c r="AO599">
        <f t="shared" si="58"/>
        <v>14</v>
      </c>
      <c r="AP599">
        <f t="shared" si="59"/>
        <v>8</v>
      </c>
      <c r="AQ599">
        <f t="shared" si="60"/>
        <v>12</v>
      </c>
      <c r="AR599">
        <f t="shared" si="61"/>
        <v>18</v>
      </c>
      <c r="AS599">
        <f t="shared" si="62"/>
        <v>11</v>
      </c>
      <c r="AT599">
        <f t="shared" si="48"/>
        <v>389000</v>
      </c>
    </row>
    <row r="600" spans="1:46" ht="15" thickBot="1" x14ac:dyDescent="0.35">
      <c r="A600" s="6" t="s">
        <v>75</v>
      </c>
      <c r="B600" s="7">
        <v>10</v>
      </c>
      <c r="C600" s="7">
        <v>17</v>
      </c>
      <c r="D600" s="7">
        <v>14</v>
      </c>
      <c r="E600" s="7">
        <v>15</v>
      </c>
      <c r="F600" s="7">
        <v>7</v>
      </c>
      <c r="G600" s="7">
        <v>10</v>
      </c>
      <c r="H600" s="7">
        <v>13</v>
      </c>
      <c r="I600" s="7">
        <v>4</v>
      </c>
      <c r="J600" s="7">
        <v>5</v>
      </c>
      <c r="K600" s="7">
        <v>11</v>
      </c>
      <c r="L600" s="7">
        <v>7</v>
      </c>
      <c r="M600" s="7">
        <v>1</v>
      </c>
      <c r="N600" s="7">
        <v>8</v>
      </c>
      <c r="O600" s="7">
        <v>5</v>
      </c>
      <c r="P600" s="7">
        <v>375000</v>
      </c>
      <c r="R600">
        <f t="shared" si="46"/>
        <v>10</v>
      </c>
      <c r="S600">
        <f t="shared" si="32"/>
        <v>17</v>
      </c>
      <c r="T600">
        <f t="shared" si="33"/>
        <v>14</v>
      </c>
      <c r="U600">
        <f t="shared" si="34"/>
        <v>15</v>
      </c>
      <c r="V600">
        <f t="shared" si="35"/>
        <v>7</v>
      </c>
      <c r="W600">
        <f t="shared" si="36"/>
        <v>10</v>
      </c>
      <c r="X600">
        <f t="shared" si="37"/>
        <v>13</v>
      </c>
      <c r="Y600">
        <f t="shared" si="38"/>
        <v>4</v>
      </c>
      <c r="Z600">
        <f t="shared" si="39"/>
        <v>5</v>
      </c>
      <c r="AA600">
        <f t="shared" si="40"/>
        <v>11</v>
      </c>
      <c r="AB600">
        <f t="shared" si="41"/>
        <v>7</v>
      </c>
      <c r="AC600">
        <f t="shared" si="42"/>
        <v>1</v>
      </c>
      <c r="AD600">
        <f t="shared" si="43"/>
        <v>8</v>
      </c>
      <c r="AE600">
        <f t="shared" si="44"/>
        <v>5</v>
      </c>
      <c r="AF600">
        <f t="shared" si="49"/>
        <v>9</v>
      </c>
      <c r="AG600">
        <f t="shared" si="50"/>
        <v>2</v>
      </c>
      <c r="AH600">
        <f t="shared" si="51"/>
        <v>5</v>
      </c>
      <c r="AI600">
        <f t="shared" si="52"/>
        <v>4</v>
      </c>
      <c r="AJ600">
        <f t="shared" si="53"/>
        <v>12</v>
      </c>
      <c r="AK600">
        <f t="shared" si="54"/>
        <v>9</v>
      </c>
      <c r="AL600">
        <f t="shared" si="55"/>
        <v>6</v>
      </c>
      <c r="AM600">
        <f t="shared" si="56"/>
        <v>15</v>
      </c>
      <c r="AN600">
        <f t="shared" si="57"/>
        <v>14</v>
      </c>
      <c r="AO600">
        <f t="shared" si="58"/>
        <v>8</v>
      </c>
      <c r="AP600">
        <f t="shared" si="59"/>
        <v>12</v>
      </c>
      <c r="AQ600">
        <f t="shared" si="60"/>
        <v>18</v>
      </c>
      <c r="AR600">
        <f t="shared" si="61"/>
        <v>11</v>
      </c>
      <c r="AS600">
        <f t="shared" si="62"/>
        <v>14</v>
      </c>
      <c r="AT600">
        <f t="shared" si="48"/>
        <v>375000</v>
      </c>
    </row>
    <row r="601" spans="1:46" ht="15" thickBot="1" x14ac:dyDescent="0.35">
      <c r="A601" s="6" t="s">
        <v>76</v>
      </c>
      <c r="B601" s="7">
        <v>17</v>
      </c>
      <c r="C601" s="7">
        <v>14</v>
      </c>
      <c r="D601" s="7">
        <v>15</v>
      </c>
      <c r="E601" s="7">
        <v>7</v>
      </c>
      <c r="F601" s="7">
        <v>10</v>
      </c>
      <c r="G601" s="7">
        <v>13</v>
      </c>
      <c r="H601" s="7">
        <v>4</v>
      </c>
      <c r="I601" s="7">
        <v>5</v>
      </c>
      <c r="J601" s="7">
        <v>11</v>
      </c>
      <c r="K601" s="7">
        <v>7</v>
      </c>
      <c r="L601" s="7">
        <v>1</v>
      </c>
      <c r="M601" s="7">
        <v>8</v>
      </c>
      <c r="N601" s="7">
        <v>5</v>
      </c>
      <c r="O601" s="7">
        <v>9</v>
      </c>
      <c r="P601" s="7">
        <v>396000</v>
      </c>
      <c r="R601">
        <f t="shared" si="46"/>
        <v>17</v>
      </c>
      <c r="S601">
        <f t="shared" si="32"/>
        <v>14</v>
      </c>
      <c r="T601">
        <f t="shared" si="33"/>
        <v>15</v>
      </c>
      <c r="U601">
        <f t="shared" si="34"/>
        <v>7</v>
      </c>
      <c r="V601">
        <f t="shared" si="35"/>
        <v>10</v>
      </c>
      <c r="W601">
        <f t="shared" si="36"/>
        <v>13</v>
      </c>
      <c r="X601">
        <f t="shared" si="37"/>
        <v>4</v>
      </c>
      <c r="Y601">
        <f t="shared" si="38"/>
        <v>5</v>
      </c>
      <c r="Z601">
        <f t="shared" si="39"/>
        <v>11</v>
      </c>
      <c r="AA601">
        <f t="shared" si="40"/>
        <v>7</v>
      </c>
      <c r="AB601">
        <f t="shared" si="41"/>
        <v>1</v>
      </c>
      <c r="AC601">
        <f t="shared" si="42"/>
        <v>8</v>
      </c>
      <c r="AD601">
        <f t="shared" si="43"/>
        <v>5</v>
      </c>
      <c r="AE601">
        <f t="shared" si="44"/>
        <v>9</v>
      </c>
      <c r="AF601">
        <f t="shared" si="49"/>
        <v>2</v>
      </c>
      <c r="AG601">
        <f t="shared" si="50"/>
        <v>5</v>
      </c>
      <c r="AH601">
        <f t="shared" si="51"/>
        <v>4</v>
      </c>
      <c r="AI601">
        <f t="shared" si="52"/>
        <v>12</v>
      </c>
      <c r="AJ601">
        <f t="shared" si="53"/>
        <v>9</v>
      </c>
      <c r="AK601">
        <f t="shared" si="54"/>
        <v>6</v>
      </c>
      <c r="AL601">
        <f t="shared" si="55"/>
        <v>15</v>
      </c>
      <c r="AM601">
        <f t="shared" si="56"/>
        <v>14</v>
      </c>
      <c r="AN601">
        <f t="shared" si="57"/>
        <v>8</v>
      </c>
      <c r="AO601">
        <f t="shared" si="58"/>
        <v>12</v>
      </c>
      <c r="AP601">
        <f t="shared" si="59"/>
        <v>18</v>
      </c>
      <c r="AQ601">
        <f t="shared" si="60"/>
        <v>11</v>
      </c>
      <c r="AR601">
        <f t="shared" si="61"/>
        <v>14</v>
      </c>
      <c r="AS601">
        <f t="shared" si="62"/>
        <v>10</v>
      </c>
      <c r="AT601">
        <f t="shared" si="48"/>
        <v>396000</v>
      </c>
    </row>
    <row r="602" spans="1:46" ht="15" thickBot="1" x14ac:dyDescent="0.35">
      <c r="A602" s="6" t="s">
        <v>77</v>
      </c>
      <c r="B602" s="7">
        <v>14</v>
      </c>
      <c r="C602" s="7">
        <v>15</v>
      </c>
      <c r="D602" s="7">
        <v>7</v>
      </c>
      <c r="E602" s="7">
        <v>10</v>
      </c>
      <c r="F602" s="7">
        <v>13</v>
      </c>
      <c r="G602" s="7">
        <v>4</v>
      </c>
      <c r="H602" s="7">
        <v>5</v>
      </c>
      <c r="I602" s="7">
        <v>11</v>
      </c>
      <c r="J602" s="7">
        <v>7</v>
      </c>
      <c r="K602" s="7">
        <v>1</v>
      </c>
      <c r="L602" s="7">
        <v>8</v>
      </c>
      <c r="M602" s="7">
        <v>5</v>
      </c>
      <c r="N602" s="7">
        <v>10</v>
      </c>
      <c r="O602" s="7">
        <v>3</v>
      </c>
      <c r="P602" s="7">
        <v>364000</v>
      </c>
      <c r="R602">
        <f t="shared" si="46"/>
        <v>14</v>
      </c>
      <c r="S602">
        <f t="shared" si="32"/>
        <v>15</v>
      </c>
      <c r="T602">
        <f t="shared" si="33"/>
        <v>7</v>
      </c>
      <c r="U602">
        <f t="shared" si="34"/>
        <v>10</v>
      </c>
      <c r="V602">
        <f t="shared" si="35"/>
        <v>13</v>
      </c>
      <c r="W602">
        <f t="shared" si="36"/>
        <v>4</v>
      </c>
      <c r="X602">
        <f t="shared" si="37"/>
        <v>5</v>
      </c>
      <c r="Y602">
        <f t="shared" si="38"/>
        <v>11</v>
      </c>
      <c r="Z602">
        <f t="shared" si="39"/>
        <v>7</v>
      </c>
      <c r="AA602">
        <f t="shared" si="40"/>
        <v>1</v>
      </c>
      <c r="AB602">
        <f t="shared" si="41"/>
        <v>8</v>
      </c>
      <c r="AC602">
        <f t="shared" si="42"/>
        <v>5</v>
      </c>
      <c r="AD602">
        <f t="shared" si="43"/>
        <v>10</v>
      </c>
      <c r="AE602">
        <f t="shared" si="44"/>
        <v>3</v>
      </c>
      <c r="AF602">
        <f t="shared" si="49"/>
        <v>5</v>
      </c>
      <c r="AG602">
        <f t="shared" si="50"/>
        <v>4</v>
      </c>
      <c r="AH602">
        <f t="shared" si="51"/>
        <v>12</v>
      </c>
      <c r="AI602">
        <f t="shared" si="52"/>
        <v>9</v>
      </c>
      <c r="AJ602">
        <f t="shared" si="53"/>
        <v>6</v>
      </c>
      <c r="AK602">
        <f t="shared" si="54"/>
        <v>15</v>
      </c>
      <c r="AL602">
        <f t="shared" si="55"/>
        <v>14</v>
      </c>
      <c r="AM602">
        <f t="shared" si="56"/>
        <v>8</v>
      </c>
      <c r="AN602">
        <f t="shared" si="57"/>
        <v>12</v>
      </c>
      <c r="AO602">
        <f t="shared" si="58"/>
        <v>18</v>
      </c>
      <c r="AP602">
        <f t="shared" si="59"/>
        <v>11</v>
      </c>
      <c r="AQ602">
        <f t="shared" si="60"/>
        <v>14</v>
      </c>
      <c r="AR602">
        <f t="shared" si="61"/>
        <v>9</v>
      </c>
      <c r="AS602">
        <f t="shared" si="62"/>
        <v>16</v>
      </c>
      <c r="AT602">
        <f t="shared" si="48"/>
        <v>364000</v>
      </c>
    </row>
    <row r="603" spans="1:46" ht="15" thickBot="1" x14ac:dyDescent="0.35">
      <c r="A603" s="6" t="s">
        <v>78</v>
      </c>
      <c r="B603" s="7">
        <v>15</v>
      </c>
      <c r="C603" s="7">
        <v>7</v>
      </c>
      <c r="D603" s="7">
        <v>10</v>
      </c>
      <c r="E603" s="7">
        <v>13</v>
      </c>
      <c r="F603" s="7">
        <v>4</v>
      </c>
      <c r="G603" s="7">
        <v>5</v>
      </c>
      <c r="H603" s="7">
        <v>11</v>
      </c>
      <c r="I603" s="7">
        <v>7</v>
      </c>
      <c r="J603" s="7">
        <v>1</v>
      </c>
      <c r="K603" s="7">
        <v>8</v>
      </c>
      <c r="L603" s="7">
        <v>5</v>
      </c>
      <c r="M603" s="7">
        <v>9</v>
      </c>
      <c r="N603" s="7">
        <v>3</v>
      </c>
      <c r="O603" s="7">
        <v>14</v>
      </c>
      <c r="P603" s="7">
        <v>375000</v>
      </c>
      <c r="R603">
        <f t="shared" si="46"/>
        <v>15</v>
      </c>
      <c r="S603">
        <f t="shared" si="32"/>
        <v>7</v>
      </c>
      <c r="T603">
        <f t="shared" si="33"/>
        <v>10</v>
      </c>
      <c r="U603">
        <f t="shared" si="34"/>
        <v>13</v>
      </c>
      <c r="V603">
        <f t="shared" si="35"/>
        <v>4</v>
      </c>
      <c r="W603">
        <f t="shared" si="36"/>
        <v>5</v>
      </c>
      <c r="X603">
        <f t="shared" si="37"/>
        <v>11</v>
      </c>
      <c r="Y603">
        <f t="shared" si="38"/>
        <v>7</v>
      </c>
      <c r="Z603">
        <f t="shared" si="39"/>
        <v>1</v>
      </c>
      <c r="AA603">
        <f t="shared" si="40"/>
        <v>8</v>
      </c>
      <c r="AB603">
        <f t="shared" si="41"/>
        <v>5</v>
      </c>
      <c r="AC603">
        <f t="shared" si="42"/>
        <v>9</v>
      </c>
      <c r="AD603">
        <f t="shared" si="43"/>
        <v>3</v>
      </c>
      <c r="AE603">
        <f t="shared" si="44"/>
        <v>14</v>
      </c>
      <c r="AF603">
        <f t="shared" si="49"/>
        <v>4</v>
      </c>
      <c r="AG603">
        <f t="shared" si="50"/>
        <v>12</v>
      </c>
      <c r="AH603">
        <f t="shared" si="51"/>
        <v>9</v>
      </c>
      <c r="AI603">
        <f t="shared" si="52"/>
        <v>6</v>
      </c>
      <c r="AJ603">
        <f t="shared" si="53"/>
        <v>15</v>
      </c>
      <c r="AK603">
        <f t="shared" si="54"/>
        <v>14</v>
      </c>
      <c r="AL603">
        <f t="shared" si="55"/>
        <v>8</v>
      </c>
      <c r="AM603">
        <f t="shared" si="56"/>
        <v>12</v>
      </c>
      <c r="AN603">
        <f t="shared" si="57"/>
        <v>18</v>
      </c>
      <c r="AO603">
        <f t="shared" si="58"/>
        <v>11</v>
      </c>
      <c r="AP603">
        <f t="shared" si="59"/>
        <v>14</v>
      </c>
      <c r="AQ603">
        <f t="shared" si="60"/>
        <v>10</v>
      </c>
      <c r="AR603">
        <f t="shared" si="61"/>
        <v>16</v>
      </c>
      <c r="AS603">
        <f t="shared" si="62"/>
        <v>5</v>
      </c>
      <c r="AT603">
        <f t="shared" si="48"/>
        <v>375000</v>
      </c>
    </row>
    <row r="604" spans="1:46" ht="15" thickBot="1" x14ac:dyDescent="0.35">
      <c r="A604" s="6" t="s">
        <v>79</v>
      </c>
      <c r="B604" s="7">
        <v>7</v>
      </c>
      <c r="C604" s="7">
        <v>10</v>
      </c>
      <c r="D604" s="7">
        <v>13</v>
      </c>
      <c r="E604" s="7">
        <v>4</v>
      </c>
      <c r="F604" s="7">
        <v>5</v>
      </c>
      <c r="G604" s="7">
        <v>11</v>
      </c>
      <c r="H604" s="7">
        <v>7</v>
      </c>
      <c r="I604" s="7">
        <v>1</v>
      </c>
      <c r="J604" s="7">
        <v>8</v>
      </c>
      <c r="K604" s="7">
        <v>5</v>
      </c>
      <c r="L604" s="7">
        <v>9</v>
      </c>
      <c r="M604" s="7">
        <v>3</v>
      </c>
      <c r="N604" s="7">
        <v>14</v>
      </c>
      <c r="O604" s="7">
        <v>9</v>
      </c>
      <c r="P604" s="7">
        <v>399000</v>
      </c>
      <c r="R604">
        <f t="shared" si="46"/>
        <v>7</v>
      </c>
      <c r="S604">
        <f t="shared" si="32"/>
        <v>10</v>
      </c>
      <c r="T604">
        <f t="shared" si="33"/>
        <v>13</v>
      </c>
      <c r="U604">
        <f t="shared" si="34"/>
        <v>4</v>
      </c>
      <c r="V604">
        <f t="shared" si="35"/>
        <v>5</v>
      </c>
      <c r="W604">
        <f t="shared" si="36"/>
        <v>11</v>
      </c>
      <c r="X604">
        <f t="shared" si="37"/>
        <v>7</v>
      </c>
      <c r="Y604">
        <f t="shared" si="38"/>
        <v>1</v>
      </c>
      <c r="Z604">
        <f t="shared" si="39"/>
        <v>8</v>
      </c>
      <c r="AA604">
        <f t="shared" si="40"/>
        <v>5</v>
      </c>
      <c r="AB604">
        <f t="shared" si="41"/>
        <v>9</v>
      </c>
      <c r="AC604">
        <f t="shared" si="42"/>
        <v>3</v>
      </c>
      <c r="AD604">
        <f t="shared" si="43"/>
        <v>14</v>
      </c>
      <c r="AE604">
        <f t="shared" si="44"/>
        <v>9</v>
      </c>
      <c r="AF604">
        <f t="shared" si="49"/>
        <v>12</v>
      </c>
      <c r="AG604">
        <f t="shared" si="50"/>
        <v>9</v>
      </c>
      <c r="AH604">
        <f t="shared" si="51"/>
        <v>6</v>
      </c>
      <c r="AI604">
        <f t="shared" si="52"/>
        <v>15</v>
      </c>
      <c r="AJ604">
        <f t="shared" si="53"/>
        <v>14</v>
      </c>
      <c r="AK604">
        <f t="shared" si="54"/>
        <v>8</v>
      </c>
      <c r="AL604">
        <f t="shared" si="55"/>
        <v>12</v>
      </c>
      <c r="AM604">
        <f t="shared" si="56"/>
        <v>18</v>
      </c>
      <c r="AN604">
        <f t="shared" si="57"/>
        <v>11</v>
      </c>
      <c r="AO604">
        <f t="shared" si="58"/>
        <v>14</v>
      </c>
      <c r="AP604">
        <f t="shared" si="59"/>
        <v>10</v>
      </c>
      <c r="AQ604">
        <f t="shared" si="60"/>
        <v>16</v>
      </c>
      <c r="AR604">
        <f t="shared" si="61"/>
        <v>5</v>
      </c>
      <c r="AS604">
        <f t="shared" si="62"/>
        <v>10</v>
      </c>
      <c r="AT604">
        <f t="shared" si="48"/>
        <v>399000</v>
      </c>
    </row>
    <row r="605" spans="1:46" ht="15" thickBot="1" x14ac:dyDescent="0.35">
      <c r="A605" s="6" t="s">
        <v>80</v>
      </c>
      <c r="B605" s="7">
        <v>10</v>
      </c>
      <c r="C605" s="7">
        <v>13</v>
      </c>
      <c r="D605" s="7">
        <v>4</v>
      </c>
      <c r="E605" s="7">
        <v>5</v>
      </c>
      <c r="F605" s="7">
        <v>11</v>
      </c>
      <c r="G605" s="7">
        <v>7</v>
      </c>
      <c r="H605" s="7">
        <v>1</v>
      </c>
      <c r="I605" s="7">
        <v>8</v>
      </c>
      <c r="J605" s="7">
        <v>5</v>
      </c>
      <c r="K605" s="7">
        <v>9</v>
      </c>
      <c r="L605" s="7">
        <v>3</v>
      </c>
      <c r="M605" s="7">
        <v>14</v>
      </c>
      <c r="N605" s="7">
        <v>10</v>
      </c>
      <c r="O605" s="7">
        <v>1</v>
      </c>
      <c r="P605" s="7">
        <v>390000</v>
      </c>
      <c r="R605">
        <f t="shared" si="46"/>
        <v>10</v>
      </c>
      <c r="S605">
        <f t="shared" si="32"/>
        <v>13</v>
      </c>
      <c r="T605">
        <f t="shared" si="33"/>
        <v>4</v>
      </c>
      <c r="U605">
        <f t="shared" si="34"/>
        <v>5</v>
      </c>
      <c r="V605">
        <f t="shared" si="35"/>
        <v>11</v>
      </c>
      <c r="W605">
        <f t="shared" si="36"/>
        <v>7</v>
      </c>
      <c r="X605">
        <f t="shared" si="37"/>
        <v>1</v>
      </c>
      <c r="Y605">
        <f t="shared" si="38"/>
        <v>8</v>
      </c>
      <c r="Z605">
        <f t="shared" si="39"/>
        <v>5</v>
      </c>
      <c r="AA605">
        <f t="shared" si="40"/>
        <v>9</v>
      </c>
      <c r="AB605">
        <f t="shared" si="41"/>
        <v>3</v>
      </c>
      <c r="AC605">
        <f t="shared" si="42"/>
        <v>14</v>
      </c>
      <c r="AD605">
        <f t="shared" si="43"/>
        <v>10</v>
      </c>
      <c r="AE605">
        <f t="shared" si="44"/>
        <v>1</v>
      </c>
      <c r="AF605">
        <f t="shared" si="49"/>
        <v>9</v>
      </c>
      <c r="AG605">
        <f t="shared" si="50"/>
        <v>6</v>
      </c>
      <c r="AH605">
        <f t="shared" si="51"/>
        <v>15</v>
      </c>
      <c r="AI605">
        <f t="shared" si="52"/>
        <v>14</v>
      </c>
      <c r="AJ605">
        <f t="shared" si="53"/>
        <v>8</v>
      </c>
      <c r="AK605">
        <f t="shared" si="54"/>
        <v>12</v>
      </c>
      <c r="AL605">
        <f t="shared" si="55"/>
        <v>18</v>
      </c>
      <c r="AM605">
        <f t="shared" si="56"/>
        <v>11</v>
      </c>
      <c r="AN605">
        <f t="shared" si="57"/>
        <v>14</v>
      </c>
      <c r="AO605">
        <f t="shared" si="58"/>
        <v>10</v>
      </c>
      <c r="AP605">
        <f t="shared" si="59"/>
        <v>16</v>
      </c>
      <c r="AQ605">
        <f t="shared" si="60"/>
        <v>5</v>
      </c>
      <c r="AR605">
        <f t="shared" si="61"/>
        <v>9</v>
      </c>
      <c r="AS605">
        <f t="shared" si="62"/>
        <v>18</v>
      </c>
      <c r="AT605">
        <f t="shared" si="48"/>
        <v>390000</v>
      </c>
    </row>
    <row r="606" spans="1:46" ht="15" thickBot="1" x14ac:dyDescent="0.35">
      <c r="A606" s="6" t="s">
        <v>81</v>
      </c>
      <c r="B606" s="7">
        <v>13</v>
      </c>
      <c r="C606" s="7">
        <v>4</v>
      </c>
      <c r="D606" s="7">
        <v>5</v>
      </c>
      <c r="E606" s="7">
        <v>11</v>
      </c>
      <c r="F606" s="7">
        <v>7</v>
      </c>
      <c r="G606" s="7">
        <v>1</v>
      </c>
      <c r="H606" s="7">
        <v>8</v>
      </c>
      <c r="I606" s="7">
        <v>5</v>
      </c>
      <c r="J606" s="7">
        <v>9</v>
      </c>
      <c r="K606" s="7">
        <v>3</v>
      </c>
      <c r="L606" s="7">
        <v>14</v>
      </c>
      <c r="M606" s="7">
        <v>9</v>
      </c>
      <c r="N606" s="7">
        <v>1</v>
      </c>
      <c r="O606" s="7">
        <v>4</v>
      </c>
      <c r="P606" s="7">
        <v>358000</v>
      </c>
      <c r="R606">
        <f t="shared" si="46"/>
        <v>13</v>
      </c>
      <c r="S606">
        <f t="shared" si="32"/>
        <v>4</v>
      </c>
      <c r="T606">
        <f t="shared" si="33"/>
        <v>5</v>
      </c>
      <c r="U606">
        <f t="shared" si="34"/>
        <v>11</v>
      </c>
      <c r="V606">
        <f t="shared" si="35"/>
        <v>7</v>
      </c>
      <c r="W606">
        <f t="shared" si="36"/>
        <v>1</v>
      </c>
      <c r="X606">
        <f t="shared" si="37"/>
        <v>8</v>
      </c>
      <c r="Y606">
        <f t="shared" si="38"/>
        <v>5</v>
      </c>
      <c r="Z606">
        <f t="shared" si="39"/>
        <v>9</v>
      </c>
      <c r="AA606">
        <f t="shared" si="40"/>
        <v>3</v>
      </c>
      <c r="AB606">
        <f t="shared" si="41"/>
        <v>14</v>
      </c>
      <c r="AC606">
        <f t="shared" si="42"/>
        <v>9</v>
      </c>
      <c r="AD606">
        <f t="shared" si="43"/>
        <v>1</v>
      </c>
      <c r="AE606">
        <f t="shared" si="44"/>
        <v>4</v>
      </c>
      <c r="AF606">
        <f t="shared" si="49"/>
        <v>6</v>
      </c>
      <c r="AG606">
        <f t="shared" si="50"/>
        <v>15</v>
      </c>
      <c r="AH606">
        <f t="shared" si="51"/>
        <v>14</v>
      </c>
      <c r="AI606">
        <f t="shared" si="52"/>
        <v>8</v>
      </c>
      <c r="AJ606">
        <f t="shared" si="53"/>
        <v>12</v>
      </c>
      <c r="AK606">
        <f t="shared" si="54"/>
        <v>18</v>
      </c>
      <c r="AL606">
        <f t="shared" si="55"/>
        <v>11</v>
      </c>
      <c r="AM606">
        <f t="shared" si="56"/>
        <v>14</v>
      </c>
      <c r="AN606">
        <f t="shared" si="57"/>
        <v>10</v>
      </c>
      <c r="AO606">
        <f t="shared" si="58"/>
        <v>16</v>
      </c>
      <c r="AP606">
        <f t="shared" si="59"/>
        <v>5</v>
      </c>
      <c r="AQ606">
        <f t="shared" si="60"/>
        <v>10</v>
      </c>
      <c r="AR606">
        <f t="shared" si="61"/>
        <v>18</v>
      </c>
      <c r="AS606">
        <f t="shared" si="62"/>
        <v>15</v>
      </c>
      <c r="AT606">
        <f t="shared" si="48"/>
        <v>358000</v>
      </c>
    </row>
    <row r="607" spans="1:46" ht="15" thickBot="1" x14ac:dyDescent="0.35">
      <c r="A607" s="6" t="s">
        <v>82</v>
      </c>
      <c r="B607" s="7">
        <v>4</v>
      </c>
      <c r="C607" s="7">
        <v>5</v>
      </c>
      <c r="D607" s="7">
        <v>11</v>
      </c>
      <c r="E607" s="7">
        <v>7</v>
      </c>
      <c r="F607" s="7">
        <v>1</v>
      </c>
      <c r="G607" s="7">
        <v>8</v>
      </c>
      <c r="H607" s="7">
        <v>5</v>
      </c>
      <c r="I607" s="7">
        <v>9</v>
      </c>
      <c r="J607" s="7">
        <v>3</v>
      </c>
      <c r="K607" s="7">
        <v>13</v>
      </c>
      <c r="L607" s="7">
        <v>9</v>
      </c>
      <c r="M607" s="7">
        <v>1</v>
      </c>
      <c r="N607" s="7">
        <v>4</v>
      </c>
      <c r="O607" s="7">
        <v>15</v>
      </c>
      <c r="P607" s="7">
        <v>379000</v>
      </c>
      <c r="R607">
        <f t="shared" si="46"/>
        <v>4</v>
      </c>
      <c r="S607">
        <f t="shared" si="32"/>
        <v>5</v>
      </c>
      <c r="T607">
        <f t="shared" si="33"/>
        <v>11</v>
      </c>
      <c r="U607">
        <f t="shared" si="34"/>
        <v>7</v>
      </c>
      <c r="V607">
        <f t="shared" si="35"/>
        <v>1</v>
      </c>
      <c r="W607">
        <f t="shared" si="36"/>
        <v>8</v>
      </c>
      <c r="X607">
        <f t="shared" si="37"/>
        <v>5</v>
      </c>
      <c r="Y607">
        <f t="shared" si="38"/>
        <v>9</v>
      </c>
      <c r="Z607">
        <f t="shared" si="39"/>
        <v>3</v>
      </c>
      <c r="AA607">
        <f t="shared" si="40"/>
        <v>13</v>
      </c>
      <c r="AB607">
        <f t="shared" si="41"/>
        <v>9</v>
      </c>
      <c r="AC607">
        <f t="shared" si="42"/>
        <v>1</v>
      </c>
      <c r="AD607">
        <f t="shared" si="43"/>
        <v>4</v>
      </c>
      <c r="AE607">
        <f t="shared" si="44"/>
        <v>15</v>
      </c>
      <c r="AF607">
        <f t="shared" si="49"/>
        <v>15</v>
      </c>
      <c r="AG607">
        <f t="shared" si="50"/>
        <v>14</v>
      </c>
      <c r="AH607">
        <f t="shared" si="51"/>
        <v>8</v>
      </c>
      <c r="AI607">
        <f t="shared" si="52"/>
        <v>12</v>
      </c>
      <c r="AJ607">
        <f t="shared" si="53"/>
        <v>18</v>
      </c>
      <c r="AK607">
        <f t="shared" si="54"/>
        <v>11</v>
      </c>
      <c r="AL607">
        <f t="shared" si="55"/>
        <v>14</v>
      </c>
      <c r="AM607">
        <f t="shared" si="56"/>
        <v>10</v>
      </c>
      <c r="AN607">
        <f t="shared" si="57"/>
        <v>16</v>
      </c>
      <c r="AO607">
        <f t="shared" si="58"/>
        <v>6</v>
      </c>
      <c r="AP607">
        <f t="shared" si="59"/>
        <v>10</v>
      </c>
      <c r="AQ607">
        <f t="shared" si="60"/>
        <v>18</v>
      </c>
      <c r="AR607">
        <f t="shared" si="61"/>
        <v>15</v>
      </c>
      <c r="AS607">
        <f t="shared" si="62"/>
        <v>4</v>
      </c>
      <c r="AT607">
        <f t="shared" si="48"/>
        <v>379000</v>
      </c>
    </row>
    <row r="608" spans="1:46" ht="15" thickBot="1" x14ac:dyDescent="0.35">
      <c r="A608" s="6" t="s">
        <v>83</v>
      </c>
      <c r="B608" s="7">
        <v>5</v>
      </c>
      <c r="C608" s="7">
        <v>11</v>
      </c>
      <c r="D608" s="7">
        <v>7</v>
      </c>
      <c r="E608" s="7">
        <v>1</v>
      </c>
      <c r="F608" s="7">
        <v>8</v>
      </c>
      <c r="G608" s="7">
        <v>5</v>
      </c>
      <c r="H608" s="7">
        <v>9</v>
      </c>
      <c r="I608" s="7">
        <v>3</v>
      </c>
      <c r="J608" s="7">
        <v>13</v>
      </c>
      <c r="K608" s="7">
        <v>9</v>
      </c>
      <c r="L608" s="7">
        <v>1</v>
      </c>
      <c r="M608" s="7">
        <v>4</v>
      </c>
      <c r="N608" s="7">
        <v>15</v>
      </c>
      <c r="O608" s="7">
        <v>8</v>
      </c>
      <c r="P608" s="7">
        <v>367000</v>
      </c>
      <c r="R608">
        <f t="shared" si="46"/>
        <v>5</v>
      </c>
      <c r="S608">
        <f t="shared" si="32"/>
        <v>11</v>
      </c>
      <c r="T608">
        <f t="shared" si="33"/>
        <v>7</v>
      </c>
      <c r="U608">
        <f t="shared" si="34"/>
        <v>1</v>
      </c>
      <c r="V608">
        <f t="shared" si="35"/>
        <v>8</v>
      </c>
      <c r="W608">
        <f t="shared" si="36"/>
        <v>5</v>
      </c>
      <c r="X608">
        <f t="shared" si="37"/>
        <v>9</v>
      </c>
      <c r="Y608">
        <f t="shared" si="38"/>
        <v>3</v>
      </c>
      <c r="Z608">
        <f t="shared" si="39"/>
        <v>13</v>
      </c>
      <c r="AA608">
        <f t="shared" si="40"/>
        <v>9</v>
      </c>
      <c r="AB608">
        <f t="shared" si="41"/>
        <v>1</v>
      </c>
      <c r="AC608">
        <f t="shared" si="42"/>
        <v>4</v>
      </c>
      <c r="AD608">
        <f t="shared" si="43"/>
        <v>15</v>
      </c>
      <c r="AE608">
        <f t="shared" si="44"/>
        <v>8</v>
      </c>
      <c r="AF608">
        <f t="shared" si="49"/>
        <v>14</v>
      </c>
      <c r="AG608">
        <f t="shared" si="50"/>
        <v>8</v>
      </c>
      <c r="AH608">
        <f t="shared" si="51"/>
        <v>12</v>
      </c>
      <c r="AI608">
        <f t="shared" si="52"/>
        <v>18</v>
      </c>
      <c r="AJ608">
        <f t="shared" si="53"/>
        <v>11</v>
      </c>
      <c r="AK608">
        <f t="shared" si="54"/>
        <v>14</v>
      </c>
      <c r="AL608">
        <f t="shared" si="55"/>
        <v>10</v>
      </c>
      <c r="AM608">
        <f t="shared" si="56"/>
        <v>16</v>
      </c>
      <c r="AN608">
        <f t="shared" si="57"/>
        <v>6</v>
      </c>
      <c r="AO608">
        <f t="shared" si="58"/>
        <v>10</v>
      </c>
      <c r="AP608">
        <f t="shared" si="59"/>
        <v>18</v>
      </c>
      <c r="AQ608">
        <f t="shared" si="60"/>
        <v>15</v>
      </c>
      <c r="AR608">
        <f t="shared" si="61"/>
        <v>4</v>
      </c>
      <c r="AS608">
        <f t="shared" si="62"/>
        <v>11</v>
      </c>
      <c r="AT608">
        <f t="shared" si="48"/>
        <v>367000</v>
      </c>
    </row>
    <row r="609" spans="1:46" ht="15" thickBot="1" x14ac:dyDescent="0.35">
      <c r="A609" s="6" t="s">
        <v>84</v>
      </c>
      <c r="B609" s="7">
        <v>11</v>
      </c>
      <c r="C609" s="7">
        <v>7</v>
      </c>
      <c r="D609" s="7">
        <v>1</v>
      </c>
      <c r="E609" s="7">
        <v>8</v>
      </c>
      <c r="F609" s="7">
        <v>5</v>
      </c>
      <c r="G609" s="7">
        <v>9</v>
      </c>
      <c r="H609" s="7">
        <v>3</v>
      </c>
      <c r="I609" s="7">
        <v>13</v>
      </c>
      <c r="J609" s="7">
        <v>9</v>
      </c>
      <c r="K609" s="7">
        <v>1</v>
      </c>
      <c r="L609" s="7">
        <v>4</v>
      </c>
      <c r="M609" s="7">
        <v>15</v>
      </c>
      <c r="N609" s="7">
        <v>8</v>
      </c>
      <c r="O609" s="7">
        <v>12</v>
      </c>
      <c r="P609" s="7">
        <v>385000</v>
      </c>
      <c r="R609">
        <f t="shared" si="46"/>
        <v>11</v>
      </c>
      <c r="S609">
        <f t="shared" si="32"/>
        <v>7</v>
      </c>
      <c r="T609">
        <f t="shared" si="33"/>
        <v>1</v>
      </c>
      <c r="U609">
        <f t="shared" si="34"/>
        <v>8</v>
      </c>
      <c r="V609">
        <f t="shared" si="35"/>
        <v>5</v>
      </c>
      <c r="W609">
        <f t="shared" si="36"/>
        <v>9</v>
      </c>
      <c r="X609">
        <f t="shared" si="37"/>
        <v>3</v>
      </c>
      <c r="Y609">
        <f t="shared" si="38"/>
        <v>13</v>
      </c>
      <c r="Z609">
        <f t="shared" si="39"/>
        <v>9</v>
      </c>
      <c r="AA609">
        <f t="shared" si="40"/>
        <v>1</v>
      </c>
      <c r="AB609">
        <f t="shared" si="41"/>
        <v>4</v>
      </c>
      <c r="AC609">
        <f t="shared" si="42"/>
        <v>15</v>
      </c>
      <c r="AD609">
        <f t="shared" si="43"/>
        <v>8</v>
      </c>
      <c r="AE609">
        <f t="shared" si="44"/>
        <v>12</v>
      </c>
      <c r="AF609">
        <f t="shared" si="49"/>
        <v>8</v>
      </c>
      <c r="AG609">
        <f t="shared" si="50"/>
        <v>12</v>
      </c>
      <c r="AH609">
        <f t="shared" si="51"/>
        <v>18</v>
      </c>
      <c r="AI609">
        <f t="shared" si="52"/>
        <v>11</v>
      </c>
      <c r="AJ609">
        <f t="shared" si="53"/>
        <v>14</v>
      </c>
      <c r="AK609">
        <f t="shared" si="54"/>
        <v>10</v>
      </c>
      <c r="AL609">
        <f t="shared" si="55"/>
        <v>16</v>
      </c>
      <c r="AM609">
        <f t="shared" si="56"/>
        <v>6</v>
      </c>
      <c r="AN609">
        <f t="shared" si="57"/>
        <v>10</v>
      </c>
      <c r="AO609">
        <f t="shared" si="58"/>
        <v>18</v>
      </c>
      <c r="AP609">
        <f t="shared" si="59"/>
        <v>15</v>
      </c>
      <c r="AQ609">
        <f t="shared" si="60"/>
        <v>4</v>
      </c>
      <c r="AR609">
        <f t="shared" si="61"/>
        <v>11</v>
      </c>
      <c r="AS609">
        <f t="shared" si="62"/>
        <v>7</v>
      </c>
      <c r="AT609">
        <f t="shared" si="48"/>
        <v>385000</v>
      </c>
    </row>
    <row r="610" spans="1:46" ht="15" thickBot="1" x14ac:dyDescent="0.35">
      <c r="A610" s="6" t="s">
        <v>85</v>
      </c>
      <c r="B610" s="7">
        <v>7</v>
      </c>
      <c r="C610" s="7">
        <v>1</v>
      </c>
      <c r="D610" s="7">
        <v>8</v>
      </c>
      <c r="E610" s="7">
        <v>5</v>
      </c>
      <c r="F610" s="7">
        <v>9</v>
      </c>
      <c r="G610" s="7">
        <v>3</v>
      </c>
      <c r="H610" s="7">
        <v>13</v>
      </c>
      <c r="I610" s="7">
        <v>9</v>
      </c>
      <c r="J610" s="7">
        <v>1</v>
      </c>
      <c r="K610" s="7">
        <v>4</v>
      </c>
      <c r="L610" s="7">
        <v>15</v>
      </c>
      <c r="M610" s="7">
        <v>8</v>
      </c>
      <c r="N610" s="7">
        <v>12</v>
      </c>
      <c r="O610" s="7">
        <v>6</v>
      </c>
      <c r="P610" s="7">
        <v>395000</v>
      </c>
      <c r="R610">
        <f t="shared" si="46"/>
        <v>7</v>
      </c>
      <c r="S610">
        <f t="shared" si="32"/>
        <v>1</v>
      </c>
      <c r="T610">
        <f t="shared" si="33"/>
        <v>8</v>
      </c>
      <c r="U610">
        <f t="shared" si="34"/>
        <v>5</v>
      </c>
      <c r="V610">
        <f t="shared" si="35"/>
        <v>9</v>
      </c>
      <c r="W610">
        <f t="shared" si="36"/>
        <v>3</v>
      </c>
      <c r="X610">
        <f t="shared" si="37"/>
        <v>13</v>
      </c>
      <c r="Y610">
        <f t="shared" si="38"/>
        <v>9</v>
      </c>
      <c r="Z610">
        <f t="shared" si="39"/>
        <v>1</v>
      </c>
      <c r="AA610">
        <f t="shared" si="40"/>
        <v>4</v>
      </c>
      <c r="AB610">
        <f t="shared" si="41"/>
        <v>15</v>
      </c>
      <c r="AC610">
        <f t="shared" si="42"/>
        <v>8</v>
      </c>
      <c r="AD610">
        <f t="shared" si="43"/>
        <v>12</v>
      </c>
      <c r="AE610">
        <f t="shared" si="44"/>
        <v>6</v>
      </c>
      <c r="AF610">
        <f t="shared" si="49"/>
        <v>12</v>
      </c>
      <c r="AG610">
        <f t="shared" si="50"/>
        <v>18</v>
      </c>
      <c r="AH610">
        <f t="shared" si="51"/>
        <v>11</v>
      </c>
      <c r="AI610">
        <f t="shared" si="52"/>
        <v>14</v>
      </c>
      <c r="AJ610">
        <f t="shared" si="53"/>
        <v>10</v>
      </c>
      <c r="AK610">
        <f t="shared" si="54"/>
        <v>16</v>
      </c>
      <c r="AL610">
        <f t="shared" si="55"/>
        <v>6</v>
      </c>
      <c r="AM610">
        <f t="shared" si="56"/>
        <v>10</v>
      </c>
      <c r="AN610">
        <f t="shared" si="57"/>
        <v>18</v>
      </c>
      <c r="AO610">
        <f t="shared" si="58"/>
        <v>15</v>
      </c>
      <c r="AP610">
        <f t="shared" si="59"/>
        <v>4</v>
      </c>
      <c r="AQ610">
        <f t="shared" si="60"/>
        <v>11</v>
      </c>
      <c r="AR610">
        <f t="shared" si="61"/>
        <v>7</v>
      </c>
      <c r="AS610">
        <f t="shared" si="62"/>
        <v>13</v>
      </c>
      <c r="AT610">
        <f t="shared" si="48"/>
        <v>395000</v>
      </c>
    </row>
    <row r="611" spans="1:46" ht="15" thickBot="1" x14ac:dyDescent="0.35">
      <c r="A611" s="6" t="s">
        <v>86</v>
      </c>
      <c r="B611" s="7">
        <v>1</v>
      </c>
      <c r="C611" s="7">
        <v>8</v>
      </c>
      <c r="D611" s="7">
        <v>5</v>
      </c>
      <c r="E611" s="7">
        <v>9</v>
      </c>
      <c r="F611" s="7">
        <v>3</v>
      </c>
      <c r="G611" s="7">
        <v>13</v>
      </c>
      <c r="H611" s="7">
        <v>9</v>
      </c>
      <c r="I611" s="7">
        <v>1</v>
      </c>
      <c r="J611" s="7">
        <v>4</v>
      </c>
      <c r="K611" s="7">
        <v>15</v>
      </c>
      <c r="L611" s="7">
        <v>8</v>
      </c>
      <c r="M611" s="7">
        <v>12</v>
      </c>
      <c r="N611" s="7">
        <v>6</v>
      </c>
      <c r="O611" s="7">
        <v>3</v>
      </c>
      <c r="P611" s="7">
        <v>394000</v>
      </c>
      <c r="R611">
        <f t="shared" si="46"/>
        <v>1</v>
      </c>
      <c r="S611">
        <f t="shared" si="32"/>
        <v>8</v>
      </c>
      <c r="T611">
        <f t="shared" si="33"/>
        <v>5</v>
      </c>
      <c r="U611">
        <f t="shared" si="34"/>
        <v>9</v>
      </c>
      <c r="V611">
        <f t="shared" si="35"/>
        <v>3</v>
      </c>
      <c r="W611">
        <f t="shared" si="36"/>
        <v>13</v>
      </c>
      <c r="X611">
        <f t="shared" si="37"/>
        <v>9</v>
      </c>
      <c r="Y611">
        <f t="shared" si="38"/>
        <v>1</v>
      </c>
      <c r="Z611">
        <f t="shared" si="39"/>
        <v>4</v>
      </c>
      <c r="AA611">
        <f t="shared" si="40"/>
        <v>15</v>
      </c>
      <c r="AB611">
        <f t="shared" si="41"/>
        <v>8</v>
      </c>
      <c r="AC611">
        <f t="shared" si="42"/>
        <v>12</v>
      </c>
      <c r="AD611">
        <f t="shared" si="43"/>
        <v>6</v>
      </c>
      <c r="AE611">
        <f t="shared" si="44"/>
        <v>3</v>
      </c>
      <c r="AF611">
        <f t="shared" si="49"/>
        <v>18</v>
      </c>
      <c r="AG611">
        <f t="shared" si="50"/>
        <v>11</v>
      </c>
      <c r="AH611">
        <f t="shared" si="51"/>
        <v>14</v>
      </c>
      <c r="AI611">
        <f t="shared" si="52"/>
        <v>10</v>
      </c>
      <c r="AJ611">
        <f t="shared" si="53"/>
        <v>16</v>
      </c>
      <c r="AK611">
        <f t="shared" si="54"/>
        <v>6</v>
      </c>
      <c r="AL611">
        <f t="shared" si="55"/>
        <v>10</v>
      </c>
      <c r="AM611">
        <f t="shared" si="56"/>
        <v>18</v>
      </c>
      <c r="AN611">
        <f t="shared" si="57"/>
        <v>15</v>
      </c>
      <c r="AO611">
        <f t="shared" si="58"/>
        <v>4</v>
      </c>
      <c r="AP611">
        <f t="shared" si="59"/>
        <v>11</v>
      </c>
      <c r="AQ611">
        <f t="shared" si="60"/>
        <v>7</v>
      </c>
      <c r="AR611">
        <f t="shared" si="61"/>
        <v>13</v>
      </c>
      <c r="AS611">
        <f t="shared" si="62"/>
        <v>16</v>
      </c>
      <c r="AT611">
        <f t="shared" si="48"/>
        <v>394000</v>
      </c>
    </row>
    <row r="612" spans="1:46" ht="15" thickBot="1" x14ac:dyDescent="0.35">
      <c r="A612" s="6" t="s">
        <v>87</v>
      </c>
      <c r="B612" s="7">
        <v>8</v>
      </c>
      <c r="C612" s="7">
        <v>5</v>
      </c>
      <c r="D612" s="7">
        <v>9</v>
      </c>
      <c r="E612" s="7">
        <v>3</v>
      </c>
      <c r="F612" s="7">
        <v>13</v>
      </c>
      <c r="G612" s="7">
        <v>9</v>
      </c>
      <c r="H612" s="7">
        <v>1</v>
      </c>
      <c r="I612" s="7">
        <v>4</v>
      </c>
      <c r="J612" s="7">
        <v>15</v>
      </c>
      <c r="K612" s="7">
        <v>8</v>
      </c>
      <c r="L612" s="7">
        <v>12</v>
      </c>
      <c r="M612" s="7">
        <v>6</v>
      </c>
      <c r="N612" s="7">
        <v>3</v>
      </c>
      <c r="O612" s="7">
        <v>3</v>
      </c>
      <c r="P612" s="7">
        <v>397000</v>
      </c>
      <c r="R612">
        <f t="shared" si="46"/>
        <v>8</v>
      </c>
      <c r="S612">
        <f t="shared" si="32"/>
        <v>5</v>
      </c>
      <c r="T612">
        <f t="shared" si="33"/>
        <v>9</v>
      </c>
      <c r="U612">
        <f t="shared" si="34"/>
        <v>3</v>
      </c>
      <c r="V612">
        <f t="shared" si="35"/>
        <v>13</v>
      </c>
      <c r="W612">
        <f t="shared" si="36"/>
        <v>9</v>
      </c>
      <c r="X612">
        <f t="shared" si="37"/>
        <v>1</v>
      </c>
      <c r="Y612">
        <f t="shared" si="38"/>
        <v>4</v>
      </c>
      <c r="Z612">
        <f t="shared" si="39"/>
        <v>15</v>
      </c>
      <c r="AA612">
        <f t="shared" si="40"/>
        <v>8</v>
      </c>
      <c r="AB612">
        <f t="shared" si="41"/>
        <v>12</v>
      </c>
      <c r="AC612">
        <f t="shared" si="42"/>
        <v>6</v>
      </c>
      <c r="AD612">
        <f t="shared" si="43"/>
        <v>3</v>
      </c>
      <c r="AE612">
        <f t="shared" si="44"/>
        <v>3</v>
      </c>
      <c r="AF612">
        <f t="shared" si="49"/>
        <v>11</v>
      </c>
      <c r="AG612">
        <f t="shared" si="50"/>
        <v>14</v>
      </c>
      <c r="AH612">
        <f t="shared" si="51"/>
        <v>10</v>
      </c>
      <c r="AI612">
        <f t="shared" si="52"/>
        <v>16</v>
      </c>
      <c r="AJ612">
        <f t="shared" si="53"/>
        <v>6</v>
      </c>
      <c r="AK612">
        <f t="shared" si="54"/>
        <v>10</v>
      </c>
      <c r="AL612">
        <f t="shared" si="55"/>
        <v>18</v>
      </c>
      <c r="AM612">
        <f t="shared" si="56"/>
        <v>15</v>
      </c>
      <c r="AN612">
        <f t="shared" si="57"/>
        <v>4</v>
      </c>
      <c r="AO612">
        <f t="shared" si="58"/>
        <v>11</v>
      </c>
      <c r="AP612">
        <f t="shared" si="59"/>
        <v>7</v>
      </c>
      <c r="AQ612">
        <f t="shared" si="60"/>
        <v>13</v>
      </c>
      <c r="AR612">
        <f t="shared" si="61"/>
        <v>16</v>
      </c>
      <c r="AS612">
        <f t="shared" si="62"/>
        <v>16</v>
      </c>
      <c r="AT612">
        <f t="shared" si="48"/>
        <v>397000</v>
      </c>
    </row>
    <row r="613" spans="1:46" ht="15" thickBot="1" x14ac:dyDescent="0.35">
      <c r="A613" s="6" t="s">
        <v>88</v>
      </c>
      <c r="B613" s="7">
        <v>5</v>
      </c>
      <c r="C613" s="7">
        <v>9</v>
      </c>
      <c r="D613" s="7">
        <v>3</v>
      </c>
      <c r="E613" s="7">
        <v>13</v>
      </c>
      <c r="F613" s="7">
        <v>9</v>
      </c>
      <c r="G613" s="7">
        <v>1</v>
      </c>
      <c r="H613" s="7">
        <v>4</v>
      </c>
      <c r="I613" s="7">
        <v>15</v>
      </c>
      <c r="J613" s="7">
        <v>8</v>
      </c>
      <c r="K613" s="7">
        <v>12</v>
      </c>
      <c r="L613" s="7">
        <v>6</v>
      </c>
      <c r="M613" s="7">
        <v>3</v>
      </c>
      <c r="N613" s="7">
        <v>3</v>
      </c>
      <c r="O613" s="7">
        <v>2</v>
      </c>
      <c r="P613" s="7">
        <v>355000</v>
      </c>
      <c r="R613">
        <f t="shared" si="46"/>
        <v>5</v>
      </c>
      <c r="S613">
        <f t="shared" si="32"/>
        <v>9</v>
      </c>
      <c r="T613">
        <f t="shared" si="33"/>
        <v>3</v>
      </c>
      <c r="U613">
        <f t="shared" si="34"/>
        <v>13</v>
      </c>
      <c r="V613">
        <f t="shared" si="35"/>
        <v>9</v>
      </c>
      <c r="W613">
        <f t="shared" si="36"/>
        <v>1</v>
      </c>
      <c r="X613">
        <f t="shared" si="37"/>
        <v>4</v>
      </c>
      <c r="Y613">
        <f t="shared" si="38"/>
        <v>15</v>
      </c>
      <c r="Z613">
        <f t="shared" si="39"/>
        <v>8</v>
      </c>
      <c r="AA613">
        <f t="shared" si="40"/>
        <v>12</v>
      </c>
      <c r="AB613">
        <f t="shared" si="41"/>
        <v>6</v>
      </c>
      <c r="AC613">
        <f t="shared" si="42"/>
        <v>3</v>
      </c>
      <c r="AD613">
        <f t="shared" si="43"/>
        <v>3</v>
      </c>
      <c r="AE613">
        <f t="shared" si="44"/>
        <v>2</v>
      </c>
      <c r="AF613">
        <f t="shared" si="49"/>
        <v>14</v>
      </c>
      <c r="AG613">
        <f t="shared" si="50"/>
        <v>10</v>
      </c>
      <c r="AH613">
        <f t="shared" si="51"/>
        <v>16</v>
      </c>
      <c r="AI613">
        <f t="shared" si="52"/>
        <v>6</v>
      </c>
      <c r="AJ613">
        <f t="shared" si="53"/>
        <v>10</v>
      </c>
      <c r="AK613">
        <f t="shared" si="54"/>
        <v>18</v>
      </c>
      <c r="AL613">
        <f t="shared" si="55"/>
        <v>15</v>
      </c>
      <c r="AM613">
        <f t="shared" si="56"/>
        <v>4</v>
      </c>
      <c r="AN613">
        <f t="shared" si="57"/>
        <v>11</v>
      </c>
      <c r="AO613">
        <f t="shared" si="58"/>
        <v>7</v>
      </c>
      <c r="AP613">
        <f t="shared" si="59"/>
        <v>13</v>
      </c>
      <c r="AQ613">
        <f t="shared" si="60"/>
        <v>16</v>
      </c>
      <c r="AR613">
        <f t="shared" si="61"/>
        <v>16</v>
      </c>
      <c r="AS613">
        <f t="shared" si="62"/>
        <v>17</v>
      </c>
      <c r="AT613">
        <f t="shared" si="48"/>
        <v>355000</v>
      </c>
    </row>
    <row r="614" spans="1:46" ht="15" thickBot="1" x14ac:dyDescent="0.35">
      <c r="A614" s="6" t="s">
        <v>89</v>
      </c>
      <c r="B614" s="7">
        <v>9</v>
      </c>
      <c r="C614" s="7">
        <v>3</v>
      </c>
      <c r="D614" s="7">
        <v>13</v>
      </c>
      <c r="E614" s="7">
        <v>9</v>
      </c>
      <c r="F614" s="7">
        <v>1</v>
      </c>
      <c r="G614" s="7">
        <v>4</v>
      </c>
      <c r="H614" s="7">
        <v>15</v>
      </c>
      <c r="I614" s="7">
        <v>8</v>
      </c>
      <c r="J614" s="7">
        <v>12</v>
      </c>
      <c r="K614" s="7">
        <v>6</v>
      </c>
      <c r="L614" s="7">
        <v>3</v>
      </c>
      <c r="M614" s="7">
        <v>3</v>
      </c>
      <c r="N614" s="7">
        <v>2</v>
      </c>
      <c r="O614" s="7">
        <v>17</v>
      </c>
      <c r="P614" s="7">
        <v>358000</v>
      </c>
      <c r="R614">
        <f t="shared" si="46"/>
        <v>9</v>
      </c>
      <c r="S614">
        <f t="shared" si="32"/>
        <v>3</v>
      </c>
      <c r="T614">
        <f t="shared" si="33"/>
        <v>13</v>
      </c>
      <c r="U614">
        <f t="shared" si="34"/>
        <v>9</v>
      </c>
      <c r="V614">
        <f t="shared" si="35"/>
        <v>1</v>
      </c>
      <c r="W614">
        <f t="shared" si="36"/>
        <v>4</v>
      </c>
      <c r="X614">
        <f t="shared" si="37"/>
        <v>15</v>
      </c>
      <c r="Y614">
        <f t="shared" si="38"/>
        <v>8</v>
      </c>
      <c r="Z614">
        <f t="shared" si="39"/>
        <v>12</v>
      </c>
      <c r="AA614">
        <f t="shared" si="40"/>
        <v>6</v>
      </c>
      <c r="AB614">
        <f t="shared" si="41"/>
        <v>3</v>
      </c>
      <c r="AC614">
        <f t="shared" si="42"/>
        <v>3</v>
      </c>
      <c r="AD614">
        <f t="shared" si="43"/>
        <v>2</v>
      </c>
      <c r="AE614">
        <f t="shared" si="44"/>
        <v>17</v>
      </c>
      <c r="AF614">
        <f t="shared" si="49"/>
        <v>10</v>
      </c>
      <c r="AG614">
        <f t="shared" si="50"/>
        <v>16</v>
      </c>
      <c r="AH614">
        <f t="shared" si="51"/>
        <v>6</v>
      </c>
      <c r="AI614">
        <f t="shared" si="52"/>
        <v>10</v>
      </c>
      <c r="AJ614">
        <f t="shared" si="53"/>
        <v>18</v>
      </c>
      <c r="AK614">
        <f t="shared" si="54"/>
        <v>15</v>
      </c>
      <c r="AL614">
        <f t="shared" si="55"/>
        <v>4</v>
      </c>
      <c r="AM614">
        <f t="shared" si="56"/>
        <v>11</v>
      </c>
      <c r="AN614">
        <f t="shared" si="57"/>
        <v>7</v>
      </c>
      <c r="AO614">
        <f t="shared" si="58"/>
        <v>13</v>
      </c>
      <c r="AP614">
        <f t="shared" si="59"/>
        <v>16</v>
      </c>
      <c r="AQ614">
        <f t="shared" si="60"/>
        <v>16</v>
      </c>
      <c r="AR614">
        <f t="shared" si="61"/>
        <v>17</v>
      </c>
      <c r="AS614">
        <f t="shared" si="62"/>
        <v>2</v>
      </c>
      <c r="AT614">
        <f t="shared" si="48"/>
        <v>358000</v>
      </c>
    </row>
    <row r="615" spans="1:46" ht="15" thickBot="1" x14ac:dyDescent="0.35">
      <c r="A615" s="6" t="s">
        <v>90</v>
      </c>
      <c r="B615" s="7">
        <v>3</v>
      </c>
      <c r="C615" s="7">
        <v>13</v>
      </c>
      <c r="D615" s="7">
        <v>9</v>
      </c>
      <c r="E615" s="7">
        <v>1</v>
      </c>
      <c r="F615" s="7">
        <v>4</v>
      </c>
      <c r="G615" s="7">
        <v>15</v>
      </c>
      <c r="H615" s="7">
        <v>8</v>
      </c>
      <c r="I615" s="7">
        <v>12</v>
      </c>
      <c r="J615" s="7">
        <v>6</v>
      </c>
      <c r="K615" s="7">
        <v>3</v>
      </c>
      <c r="L615" s="7">
        <v>3</v>
      </c>
      <c r="M615" s="7">
        <v>2</v>
      </c>
      <c r="N615" s="7">
        <v>17</v>
      </c>
      <c r="O615" s="7">
        <v>15</v>
      </c>
      <c r="P615" s="7">
        <v>364000</v>
      </c>
      <c r="R615">
        <f t="shared" si="46"/>
        <v>3</v>
      </c>
      <c r="S615">
        <f t="shared" si="32"/>
        <v>13</v>
      </c>
      <c r="T615">
        <f t="shared" si="33"/>
        <v>9</v>
      </c>
      <c r="U615">
        <f t="shared" si="34"/>
        <v>1</v>
      </c>
      <c r="V615">
        <f t="shared" si="35"/>
        <v>4</v>
      </c>
      <c r="W615">
        <f t="shared" si="36"/>
        <v>15</v>
      </c>
      <c r="X615">
        <f t="shared" si="37"/>
        <v>8</v>
      </c>
      <c r="Y615">
        <f t="shared" si="38"/>
        <v>12</v>
      </c>
      <c r="Z615">
        <f t="shared" si="39"/>
        <v>6</v>
      </c>
      <c r="AA615">
        <f t="shared" si="40"/>
        <v>3</v>
      </c>
      <c r="AB615">
        <f t="shared" si="41"/>
        <v>3</v>
      </c>
      <c r="AC615">
        <f t="shared" si="42"/>
        <v>2</v>
      </c>
      <c r="AD615">
        <f t="shared" si="43"/>
        <v>17</v>
      </c>
      <c r="AE615">
        <f t="shared" si="44"/>
        <v>15</v>
      </c>
      <c r="AF615">
        <f t="shared" si="49"/>
        <v>16</v>
      </c>
      <c r="AG615">
        <f t="shared" si="50"/>
        <v>6</v>
      </c>
      <c r="AH615">
        <f t="shared" si="51"/>
        <v>10</v>
      </c>
      <c r="AI615">
        <f t="shared" si="52"/>
        <v>18</v>
      </c>
      <c r="AJ615">
        <f t="shared" si="53"/>
        <v>15</v>
      </c>
      <c r="AK615">
        <f t="shared" si="54"/>
        <v>4</v>
      </c>
      <c r="AL615">
        <f t="shared" si="55"/>
        <v>11</v>
      </c>
      <c r="AM615">
        <f t="shared" si="56"/>
        <v>7</v>
      </c>
      <c r="AN615">
        <f t="shared" si="57"/>
        <v>13</v>
      </c>
      <c r="AO615">
        <f t="shared" si="58"/>
        <v>16</v>
      </c>
      <c r="AP615">
        <f t="shared" si="59"/>
        <v>16</v>
      </c>
      <c r="AQ615">
        <f t="shared" si="60"/>
        <v>17</v>
      </c>
      <c r="AR615">
        <f t="shared" si="61"/>
        <v>2</v>
      </c>
      <c r="AS615">
        <f t="shared" si="62"/>
        <v>4</v>
      </c>
      <c r="AT615">
        <f t="shared" si="48"/>
        <v>364000</v>
      </c>
    </row>
    <row r="616" spans="1:46" ht="15" thickBot="1" x14ac:dyDescent="0.35">
      <c r="A616" s="6" t="s">
        <v>91</v>
      </c>
      <c r="B616" s="7">
        <v>13</v>
      </c>
      <c r="C616" s="7">
        <v>9</v>
      </c>
      <c r="D616" s="7">
        <v>1</v>
      </c>
      <c r="E616" s="7">
        <v>4</v>
      </c>
      <c r="F616" s="7">
        <v>15</v>
      </c>
      <c r="G616" s="7">
        <v>8</v>
      </c>
      <c r="H616" s="7">
        <v>12</v>
      </c>
      <c r="I616" s="7">
        <v>6</v>
      </c>
      <c r="J616" s="7">
        <v>3</v>
      </c>
      <c r="K616" s="7">
        <v>3</v>
      </c>
      <c r="L616" s="7">
        <v>2</v>
      </c>
      <c r="M616" s="7">
        <v>17</v>
      </c>
      <c r="N616" s="7">
        <v>15</v>
      </c>
      <c r="O616" s="7">
        <v>14</v>
      </c>
      <c r="P616" s="7">
        <v>386000</v>
      </c>
      <c r="R616">
        <f t="shared" si="46"/>
        <v>13</v>
      </c>
      <c r="S616">
        <f t="shared" si="32"/>
        <v>9</v>
      </c>
      <c r="T616">
        <f t="shared" si="33"/>
        <v>1</v>
      </c>
      <c r="U616">
        <f t="shared" si="34"/>
        <v>4</v>
      </c>
      <c r="V616">
        <f t="shared" si="35"/>
        <v>15</v>
      </c>
      <c r="W616">
        <f t="shared" si="36"/>
        <v>8</v>
      </c>
      <c r="X616">
        <f t="shared" si="37"/>
        <v>12</v>
      </c>
      <c r="Y616">
        <f t="shared" si="38"/>
        <v>6</v>
      </c>
      <c r="Z616">
        <f t="shared" si="39"/>
        <v>3</v>
      </c>
      <c r="AA616">
        <f t="shared" si="40"/>
        <v>3</v>
      </c>
      <c r="AB616">
        <f t="shared" si="41"/>
        <v>2</v>
      </c>
      <c r="AC616">
        <f t="shared" si="42"/>
        <v>17</v>
      </c>
      <c r="AD616">
        <f t="shared" si="43"/>
        <v>15</v>
      </c>
      <c r="AE616">
        <f t="shared" si="44"/>
        <v>14</v>
      </c>
      <c r="AF616">
        <f t="shared" si="49"/>
        <v>6</v>
      </c>
      <c r="AG616">
        <f t="shared" si="50"/>
        <v>10</v>
      </c>
      <c r="AH616">
        <f t="shared" si="51"/>
        <v>18</v>
      </c>
      <c r="AI616">
        <f t="shared" si="52"/>
        <v>15</v>
      </c>
      <c r="AJ616">
        <f t="shared" si="53"/>
        <v>4</v>
      </c>
      <c r="AK616">
        <f t="shared" si="54"/>
        <v>11</v>
      </c>
      <c r="AL616">
        <f t="shared" si="55"/>
        <v>7</v>
      </c>
      <c r="AM616">
        <f t="shared" si="56"/>
        <v>13</v>
      </c>
      <c r="AN616">
        <f t="shared" si="57"/>
        <v>16</v>
      </c>
      <c r="AO616">
        <f t="shared" si="58"/>
        <v>16</v>
      </c>
      <c r="AP616">
        <f t="shared" si="59"/>
        <v>17</v>
      </c>
      <c r="AQ616">
        <f t="shared" si="60"/>
        <v>2</v>
      </c>
      <c r="AR616">
        <f t="shared" si="61"/>
        <v>4</v>
      </c>
      <c r="AS616">
        <f t="shared" si="62"/>
        <v>5</v>
      </c>
      <c r="AT616">
        <f t="shared" si="48"/>
        <v>386000</v>
      </c>
    </row>
    <row r="617" spans="1:46" ht="15" thickBot="1" x14ac:dyDescent="0.35">
      <c r="A617" s="6" t="s">
        <v>92</v>
      </c>
      <c r="B617" s="7">
        <v>9</v>
      </c>
      <c r="C617" s="7">
        <v>1</v>
      </c>
      <c r="D617" s="7">
        <v>4</v>
      </c>
      <c r="E617" s="7">
        <v>15</v>
      </c>
      <c r="F617" s="7">
        <v>8</v>
      </c>
      <c r="G617" s="7">
        <v>12</v>
      </c>
      <c r="H617" s="7">
        <v>6</v>
      </c>
      <c r="I617" s="7">
        <v>3</v>
      </c>
      <c r="J617" s="7">
        <v>3</v>
      </c>
      <c r="K617" s="7">
        <v>2</v>
      </c>
      <c r="L617" s="7">
        <v>17</v>
      </c>
      <c r="M617" s="7">
        <v>15</v>
      </c>
      <c r="N617" s="7">
        <v>14</v>
      </c>
      <c r="O617" s="7">
        <v>6</v>
      </c>
      <c r="P617" s="7">
        <v>365000</v>
      </c>
      <c r="R617">
        <f t="shared" si="46"/>
        <v>9</v>
      </c>
      <c r="S617">
        <f t="shared" si="32"/>
        <v>1</v>
      </c>
      <c r="T617">
        <f t="shared" si="33"/>
        <v>4</v>
      </c>
      <c r="U617">
        <f t="shared" si="34"/>
        <v>15</v>
      </c>
      <c r="V617">
        <f t="shared" si="35"/>
        <v>8</v>
      </c>
      <c r="W617">
        <f t="shared" si="36"/>
        <v>12</v>
      </c>
      <c r="X617">
        <f t="shared" si="37"/>
        <v>6</v>
      </c>
      <c r="Y617">
        <f t="shared" si="38"/>
        <v>3</v>
      </c>
      <c r="Z617">
        <f t="shared" si="39"/>
        <v>3</v>
      </c>
      <c r="AA617">
        <f t="shared" si="40"/>
        <v>2</v>
      </c>
      <c r="AB617">
        <f t="shared" si="41"/>
        <v>17</v>
      </c>
      <c r="AC617">
        <f t="shared" si="42"/>
        <v>15</v>
      </c>
      <c r="AD617">
        <f t="shared" si="43"/>
        <v>14</v>
      </c>
      <c r="AE617">
        <f t="shared" si="44"/>
        <v>6</v>
      </c>
      <c r="AF617">
        <f t="shared" si="49"/>
        <v>10</v>
      </c>
      <c r="AG617">
        <f t="shared" si="50"/>
        <v>18</v>
      </c>
      <c r="AH617">
        <f t="shared" si="51"/>
        <v>15</v>
      </c>
      <c r="AI617">
        <f t="shared" si="52"/>
        <v>4</v>
      </c>
      <c r="AJ617">
        <f t="shared" si="53"/>
        <v>11</v>
      </c>
      <c r="AK617">
        <f t="shared" si="54"/>
        <v>7</v>
      </c>
      <c r="AL617">
        <f t="shared" si="55"/>
        <v>13</v>
      </c>
      <c r="AM617">
        <f t="shared" si="56"/>
        <v>16</v>
      </c>
      <c r="AN617">
        <f t="shared" si="57"/>
        <v>16</v>
      </c>
      <c r="AO617">
        <f t="shared" si="58"/>
        <v>17</v>
      </c>
      <c r="AP617">
        <f t="shared" si="59"/>
        <v>2</v>
      </c>
      <c r="AQ617">
        <f t="shared" si="60"/>
        <v>4</v>
      </c>
      <c r="AR617">
        <f t="shared" si="61"/>
        <v>5</v>
      </c>
      <c r="AS617">
        <f t="shared" si="62"/>
        <v>13</v>
      </c>
      <c r="AT617">
        <f t="shared" si="48"/>
        <v>365000</v>
      </c>
    </row>
    <row r="618" spans="1:46" ht="15" thickBot="1" x14ac:dyDescent="0.35">
      <c r="A618" s="6" t="s">
        <v>93</v>
      </c>
      <c r="B618" s="7">
        <v>1</v>
      </c>
      <c r="C618" s="7">
        <v>4</v>
      </c>
      <c r="D618" s="7">
        <v>15</v>
      </c>
      <c r="E618" s="7">
        <v>8</v>
      </c>
      <c r="F618" s="7">
        <v>12</v>
      </c>
      <c r="G618" s="7">
        <v>6</v>
      </c>
      <c r="H618" s="7">
        <v>3</v>
      </c>
      <c r="I618" s="7">
        <v>3</v>
      </c>
      <c r="J618" s="7">
        <v>2</v>
      </c>
      <c r="K618" s="7">
        <v>17</v>
      </c>
      <c r="L618" s="7">
        <v>15</v>
      </c>
      <c r="M618" s="7">
        <v>14</v>
      </c>
      <c r="N618" s="7">
        <v>6</v>
      </c>
      <c r="O618" s="7">
        <v>13</v>
      </c>
      <c r="P618" s="7">
        <v>399000</v>
      </c>
      <c r="R618">
        <f t="shared" si="46"/>
        <v>1</v>
      </c>
      <c r="S618">
        <f t="shared" si="32"/>
        <v>4</v>
      </c>
      <c r="T618">
        <f t="shared" si="33"/>
        <v>15</v>
      </c>
      <c r="U618">
        <f t="shared" si="34"/>
        <v>8</v>
      </c>
      <c r="V618">
        <f t="shared" si="35"/>
        <v>12</v>
      </c>
      <c r="W618">
        <f t="shared" si="36"/>
        <v>6</v>
      </c>
      <c r="X618">
        <f t="shared" si="37"/>
        <v>3</v>
      </c>
      <c r="Y618">
        <f t="shared" si="38"/>
        <v>3</v>
      </c>
      <c r="Z618">
        <f t="shared" si="39"/>
        <v>2</v>
      </c>
      <c r="AA618">
        <f t="shared" si="40"/>
        <v>17</v>
      </c>
      <c r="AB618">
        <f t="shared" si="41"/>
        <v>15</v>
      </c>
      <c r="AC618">
        <f t="shared" si="42"/>
        <v>14</v>
      </c>
      <c r="AD618">
        <f t="shared" si="43"/>
        <v>6</v>
      </c>
      <c r="AE618">
        <f t="shared" si="44"/>
        <v>13</v>
      </c>
      <c r="AF618">
        <f t="shared" si="49"/>
        <v>18</v>
      </c>
      <c r="AG618">
        <f t="shared" si="50"/>
        <v>15</v>
      </c>
      <c r="AH618">
        <f t="shared" si="51"/>
        <v>4</v>
      </c>
      <c r="AI618">
        <f t="shared" si="52"/>
        <v>11</v>
      </c>
      <c r="AJ618">
        <f t="shared" si="53"/>
        <v>7</v>
      </c>
      <c r="AK618">
        <f t="shared" si="54"/>
        <v>13</v>
      </c>
      <c r="AL618">
        <f t="shared" si="55"/>
        <v>16</v>
      </c>
      <c r="AM618">
        <f t="shared" si="56"/>
        <v>16</v>
      </c>
      <c r="AN618">
        <f t="shared" si="57"/>
        <v>17</v>
      </c>
      <c r="AO618">
        <f t="shared" si="58"/>
        <v>2</v>
      </c>
      <c r="AP618">
        <f t="shared" si="59"/>
        <v>4</v>
      </c>
      <c r="AQ618">
        <f t="shared" si="60"/>
        <v>5</v>
      </c>
      <c r="AR618">
        <f t="shared" si="61"/>
        <v>13</v>
      </c>
      <c r="AS618">
        <f t="shared" si="62"/>
        <v>6</v>
      </c>
      <c r="AT618">
        <f t="shared" si="48"/>
        <v>399000</v>
      </c>
    </row>
    <row r="619" spans="1:46" ht="15" thickBot="1" x14ac:dyDescent="0.35">
      <c r="A619" s="6" t="s">
        <v>94</v>
      </c>
      <c r="B619" s="7">
        <v>4</v>
      </c>
      <c r="C619" s="7">
        <v>15</v>
      </c>
      <c r="D619" s="7">
        <v>8</v>
      </c>
      <c r="E619" s="7">
        <v>12</v>
      </c>
      <c r="F619" s="7">
        <v>6</v>
      </c>
      <c r="G619" s="7">
        <v>3</v>
      </c>
      <c r="H619" s="7">
        <v>3</v>
      </c>
      <c r="I619" s="7">
        <v>2</v>
      </c>
      <c r="J619" s="7">
        <v>17</v>
      </c>
      <c r="K619" s="7">
        <v>15</v>
      </c>
      <c r="L619" s="7">
        <v>14</v>
      </c>
      <c r="M619" s="7">
        <v>6</v>
      </c>
      <c r="N619" s="7">
        <v>13</v>
      </c>
      <c r="O619" s="7">
        <v>1</v>
      </c>
      <c r="P619" s="7">
        <v>360000</v>
      </c>
      <c r="R619">
        <f t="shared" si="46"/>
        <v>4</v>
      </c>
      <c r="S619">
        <f t="shared" si="32"/>
        <v>15</v>
      </c>
      <c r="T619">
        <f t="shared" si="33"/>
        <v>8</v>
      </c>
      <c r="U619">
        <f t="shared" si="34"/>
        <v>12</v>
      </c>
      <c r="V619">
        <f t="shared" si="35"/>
        <v>6</v>
      </c>
      <c r="W619">
        <f t="shared" si="36"/>
        <v>3</v>
      </c>
      <c r="X619">
        <f t="shared" si="37"/>
        <v>3</v>
      </c>
      <c r="Y619">
        <f t="shared" si="38"/>
        <v>2</v>
      </c>
      <c r="Z619">
        <f t="shared" si="39"/>
        <v>17</v>
      </c>
      <c r="AA619">
        <f t="shared" si="40"/>
        <v>15</v>
      </c>
      <c r="AB619">
        <f t="shared" si="41"/>
        <v>14</v>
      </c>
      <c r="AC619">
        <f t="shared" si="42"/>
        <v>6</v>
      </c>
      <c r="AD619">
        <f t="shared" si="43"/>
        <v>13</v>
      </c>
      <c r="AE619">
        <f t="shared" si="44"/>
        <v>1</v>
      </c>
      <c r="AF619">
        <f t="shared" si="49"/>
        <v>15</v>
      </c>
      <c r="AG619">
        <f t="shared" si="50"/>
        <v>4</v>
      </c>
      <c r="AH619">
        <f t="shared" si="51"/>
        <v>11</v>
      </c>
      <c r="AI619">
        <f t="shared" si="52"/>
        <v>7</v>
      </c>
      <c r="AJ619">
        <f t="shared" si="53"/>
        <v>13</v>
      </c>
      <c r="AK619">
        <f t="shared" si="54"/>
        <v>16</v>
      </c>
      <c r="AL619">
        <f t="shared" si="55"/>
        <v>16</v>
      </c>
      <c r="AM619">
        <f t="shared" si="56"/>
        <v>17</v>
      </c>
      <c r="AN619">
        <f t="shared" si="57"/>
        <v>2</v>
      </c>
      <c r="AO619">
        <f t="shared" si="58"/>
        <v>4</v>
      </c>
      <c r="AP619">
        <f t="shared" si="59"/>
        <v>5</v>
      </c>
      <c r="AQ619">
        <f t="shared" si="60"/>
        <v>13</v>
      </c>
      <c r="AR619">
        <f t="shared" si="61"/>
        <v>6</v>
      </c>
      <c r="AS619">
        <f t="shared" si="62"/>
        <v>18</v>
      </c>
      <c r="AT619">
        <f t="shared" si="48"/>
        <v>360000</v>
      </c>
    </row>
    <row r="620" spans="1:46" ht="15" thickBot="1" x14ac:dyDescent="0.35">
      <c r="A620" s="6" t="s">
        <v>95</v>
      </c>
      <c r="B620" s="7">
        <v>15</v>
      </c>
      <c r="C620" s="7">
        <v>8</v>
      </c>
      <c r="D620" s="7">
        <v>12</v>
      </c>
      <c r="E620" s="7">
        <v>6</v>
      </c>
      <c r="F620" s="7">
        <v>3</v>
      </c>
      <c r="G620" s="7">
        <v>3</v>
      </c>
      <c r="H620" s="7">
        <v>2</v>
      </c>
      <c r="I620" s="7">
        <v>17</v>
      </c>
      <c r="J620" s="7">
        <v>15</v>
      </c>
      <c r="K620" s="7">
        <v>13</v>
      </c>
      <c r="L620" s="7">
        <v>6</v>
      </c>
      <c r="M620" s="7">
        <v>13</v>
      </c>
      <c r="N620" s="7">
        <v>1</v>
      </c>
      <c r="O620" s="7">
        <v>15</v>
      </c>
      <c r="P620" s="7">
        <v>369000</v>
      </c>
      <c r="R620">
        <f t="shared" si="46"/>
        <v>15</v>
      </c>
      <c r="S620">
        <f t="shared" si="32"/>
        <v>8</v>
      </c>
      <c r="T620">
        <f t="shared" si="33"/>
        <v>12</v>
      </c>
      <c r="U620">
        <f t="shared" si="34"/>
        <v>6</v>
      </c>
      <c r="V620">
        <f t="shared" si="35"/>
        <v>3</v>
      </c>
      <c r="W620">
        <f t="shared" si="36"/>
        <v>3</v>
      </c>
      <c r="X620">
        <f t="shared" si="37"/>
        <v>2</v>
      </c>
      <c r="Y620">
        <f t="shared" si="38"/>
        <v>17</v>
      </c>
      <c r="Z620">
        <f t="shared" si="39"/>
        <v>15</v>
      </c>
      <c r="AA620">
        <f t="shared" si="40"/>
        <v>13</v>
      </c>
      <c r="AB620">
        <f t="shared" si="41"/>
        <v>6</v>
      </c>
      <c r="AC620">
        <f t="shared" si="42"/>
        <v>13</v>
      </c>
      <c r="AD620">
        <f t="shared" si="43"/>
        <v>1</v>
      </c>
      <c r="AE620">
        <f t="shared" si="44"/>
        <v>15</v>
      </c>
      <c r="AF620">
        <f t="shared" si="49"/>
        <v>4</v>
      </c>
      <c r="AG620">
        <f t="shared" si="50"/>
        <v>11</v>
      </c>
      <c r="AH620">
        <f t="shared" si="51"/>
        <v>7</v>
      </c>
      <c r="AI620">
        <f t="shared" si="52"/>
        <v>13</v>
      </c>
      <c r="AJ620">
        <f t="shared" si="53"/>
        <v>16</v>
      </c>
      <c r="AK620">
        <f t="shared" si="54"/>
        <v>16</v>
      </c>
      <c r="AL620">
        <f t="shared" si="55"/>
        <v>17</v>
      </c>
      <c r="AM620">
        <f t="shared" si="56"/>
        <v>2</v>
      </c>
      <c r="AN620">
        <f t="shared" si="57"/>
        <v>4</v>
      </c>
      <c r="AO620">
        <f t="shared" si="58"/>
        <v>6</v>
      </c>
      <c r="AP620">
        <f t="shared" si="59"/>
        <v>13</v>
      </c>
      <c r="AQ620">
        <f t="shared" si="60"/>
        <v>6</v>
      </c>
      <c r="AR620">
        <f t="shared" si="61"/>
        <v>18</v>
      </c>
      <c r="AS620">
        <f t="shared" si="62"/>
        <v>4</v>
      </c>
      <c r="AT620">
        <f t="shared" si="48"/>
        <v>369000</v>
      </c>
    </row>
    <row r="621" spans="1:46" ht="15" thickBot="1" x14ac:dyDescent="0.35">
      <c r="A621" s="6" t="s">
        <v>96</v>
      </c>
      <c r="B621" s="7">
        <v>8</v>
      </c>
      <c r="C621" s="7">
        <v>12</v>
      </c>
      <c r="D621" s="7">
        <v>6</v>
      </c>
      <c r="E621" s="7">
        <v>3</v>
      </c>
      <c r="F621" s="7">
        <v>3</v>
      </c>
      <c r="G621" s="7">
        <v>2</v>
      </c>
      <c r="H621" s="7">
        <v>17</v>
      </c>
      <c r="I621" s="7">
        <v>15</v>
      </c>
      <c r="J621" s="7">
        <v>13</v>
      </c>
      <c r="K621" s="7">
        <v>6</v>
      </c>
      <c r="L621" s="7">
        <v>13</v>
      </c>
      <c r="M621" s="7">
        <v>1</v>
      </c>
      <c r="N621" s="7">
        <v>15</v>
      </c>
      <c r="O621" s="7">
        <v>11</v>
      </c>
      <c r="P621" s="7">
        <v>365000</v>
      </c>
      <c r="R621">
        <f t="shared" si="46"/>
        <v>8</v>
      </c>
      <c r="S621">
        <f t="shared" si="32"/>
        <v>12</v>
      </c>
      <c r="T621">
        <f t="shared" si="33"/>
        <v>6</v>
      </c>
      <c r="U621">
        <f t="shared" si="34"/>
        <v>3</v>
      </c>
      <c r="V621">
        <f t="shared" si="35"/>
        <v>3</v>
      </c>
      <c r="W621">
        <f t="shared" si="36"/>
        <v>2</v>
      </c>
      <c r="X621">
        <f t="shared" si="37"/>
        <v>17</v>
      </c>
      <c r="Y621">
        <f t="shared" si="38"/>
        <v>15</v>
      </c>
      <c r="Z621">
        <f t="shared" si="39"/>
        <v>13</v>
      </c>
      <c r="AA621">
        <f t="shared" si="40"/>
        <v>6</v>
      </c>
      <c r="AB621">
        <f t="shared" si="41"/>
        <v>13</v>
      </c>
      <c r="AC621">
        <f t="shared" si="42"/>
        <v>1</v>
      </c>
      <c r="AD621">
        <f t="shared" si="43"/>
        <v>15</v>
      </c>
      <c r="AE621">
        <f t="shared" si="44"/>
        <v>11</v>
      </c>
      <c r="AF621">
        <f t="shared" si="49"/>
        <v>11</v>
      </c>
      <c r="AG621">
        <f t="shared" si="50"/>
        <v>7</v>
      </c>
      <c r="AH621">
        <f t="shared" si="51"/>
        <v>13</v>
      </c>
      <c r="AI621">
        <f t="shared" si="52"/>
        <v>16</v>
      </c>
      <c r="AJ621">
        <f t="shared" si="53"/>
        <v>16</v>
      </c>
      <c r="AK621">
        <f t="shared" si="54"/>
        <v>17</v>
      </c>
      <c r="AL621">
        <f t="shared" si="55"/>
        <v>2</v>
      </c>
      <c r="AM621">
        <f t="shared" si="56"/>
        <v>4</v>
      </c>
      <c r="AN621">
        <f t="shared" si="57"/>
        <v>6</v>
      </c>
      <c r="AO621">
        <f t="shared" si="58"/>
        <v>13</v>
      </c>
      <c r="AP621">
        <f t="shared" si="59"/>
        <v>6</v>
      </c>
      <c r="AQ621">
        <f t="shared" si="60"/>
        <v>18</v>
      </c>
      <c r="AR621">
        <f t="shared" si="61"/>
        <v>4</v>
      </c>
      <c r="AS621">
        <f t="shared" si="62"/>
        <v>8</v>
      </c>
      <c r="AT621">
        <f t="shared" si="48"/>
        <v>365000</v>
      </c>
    </row>
    <row r="622" spans="1:46" ht="15" thickBot="1" x14ac:dyDescent="0.35">
      <c r="A622" s="6" t="s">
        <v>97</v>
      </c>
      <c r="B622" s="7">
        <v>12</v>
      </c>
      <c r="C622" s="7">
        <v>6</v>
      </c>
      <c r="D622" s="7">
        <v>3</v>
      </c>
      <c r="E622" s="7">
        <v>3</v>
      </c>
      <c r="F622" s="7">
        <v>2</v>
      </c>
      <c r="G622" s="7">
        <v>17</v>
      </c>
      <c r="H622" s="7">
        <v>15</v>
      </c>
      <c r="I622" s="7">
        <v>13</v>
      </c>
      <c r="J622" s="7">
        <v>6</v>
      </c>
      <c r="K622" s="7">
        <v>13</v>
      </c>
      <c r="L622" s="7">
        <v>1</v>
      </c>
      <c r="M622" s="7">
        <v>15</v>
      </c>
      <c r="N622" s="7">
        <v>11</v>
      </c>
      <c r="O622" s="7">
        <v>13</v>
      </c>
      <c r="P622" s="7">
        <v>363000</v>
      </c>
      <c r="R622">
        <f t="shared" si="46"/>
        <v>12</v>
      </c>
      <c r="S622">
        <f t="shared" si="32"/>
        <v>6</v>
      </c>
      <c r="T622">
        <f t="shared" si="33"/>
        <v>3</v>
      </c>
      <c r="U622">
        <f t="shared" si="34"/>
        <v>3</v>
      </c>
      <c r="V622">
        <f t="shared" si="35"/>
        <v>2</v>
      </c>
      <c r="W622">
        <f t="shared" si="36"/>
        <v>17</v>
      </c>
      <c r="X622">
        <f t="shared" si="37"/>
        <v>15</v>
      </c>
      <c r="Y622">
        <f t="shared" si="38"/>
        <v>13</v>
      </c>
      <c r="Z622">
        <f t="shared" si="39"/>
        <v>6</v>
      </c>
      <c r="AA622">
        <f t="shared" si="40"/>
        <v>13</v>
      </c>
      <c r="AB622">
        <f t="shared" si="41"/>
        <v>1</v>
      </c>
      <c r="AC622">
        <f t="shared" si="42"/>
        <v>15</v>
      </c>
      <c r="AD622">
        <f t="shared" si="43"/>
        <v>11</v>
      </c>
      <c r="AE622">
        <f t="shared" si="44"/>
        <v>13</v>
      </c>
      <c r="AF622">
        <f t="shared" si="49"/>
        <v>7</v>
      </c>
      <c r="AG622">
        <f t="shared" si="50"/>
        <v>13</v>
      </c>
      <c r="AH622">
        <f t="shared" si="51"/>
        <v>16</v>
      </c>
      <c r="AI622">
        <f t="shared" si="52"/>
        <v>16</v>
      </c>
      <c r="AJ622">
        <f t="shared" si="53"/>
        <v>17</v>
      </c>
      <c r="AK622">
        <f t="shared" si="54"/>
        <v>2</v>
      </c>
      <c r="AL622">
        <f t="shared" si="55"/>
        <v>4</v>
      </c>
      <c r="AM622">
        <f t="shared" si="56"/>
        <v>6</v>
      </c>
      <c r="AN622">
        <f t="shared" si="57"/>
        <v>13</v>
      </c>
      <c r="AO622">
        <f t="shared" si="58"/>
        <v>6</v>
      </c>
      <c r="AP622">
        <f t="shared" si="59"/>
        <v>18</v>
      </c>
      <c r="AQ622">
        <f t="shared" si="60"/>
        <v>4</v>
      </c>
      <c r="AR622">
        <f t="shared" si="61"/>
        <v>8</v>
      </c>
      <c r="AS622">
        <f t="shared" si="62"/>
        <v>6</v>
      </c>
      <c r="AT622">
        <f t="shared" si="48"/>
        <v>363000</v>
      </c>
    </row>
    <row r="623" spans="1:46" ht="15" thickBot="1" x14ac:dyDescent="0.35">
      <c r="A623" s="6" t="s">
        <v>98</v>
      </c>
      <c r="B623" s="7">
        <v>6</v>
      </c>
      <c r="C623" s="7">
        <v>3</v>
      </c>
      <c r="D623" s="7">
        <v>3</v>
      </c>
      <c r="E623" s="7">
        <v>2</v>
      </c>
      <c r="F623" s="7">
        <v>17</v>
      </c>
      <c r="G623" s="7">
        <v>15</v>
      </c>
      <c r="H623" s="7">
        <v>13</v>
      </c>
      <c r="I623" s="7">
        <v>6</v>
      </c>
      <c r="J623" s="7">
        <v>13</v>
      </c>
      <c r="K623" s="7">
        <v>1</v>
      </c>
      <c r="L623" s="7">
        <v>15</v>
      </c>
      <c r="M623" s="7">
        <v>11</v>
      </c>
      <c r="N623" s="7">
        <v>13</v>
      </c>
      <c r="O623" s="7">
        <v>14</v>
      </c>
      <c r="P623" s="7">
        <v>365000</v>
      </c>
      <c r="R623">
        <f t="shared" si="46"/>
        <v>6</v>
      </c>
      <c r="S623">
        <f t="shared" si="32"/>
        <v>3</v>
      </c>
      <c r="T623">
        <f t="shared" si="33"/>
        <v>3</v>
      </c>
      <c r="U623">
        <f t="shared" si="34"/>
        <v>2</v>
      </c>
      <c r="V623">
        <f t="shared" si="35"/>
        <v>17</v>
      </c>
      <c r="W623">
        <f t="shared" si="36"/>
        <v>15</v>
      </c>
      <c r="X623">
        <f t="shared" si="37"/>
        <v>13</v>
      </c>
      <c r="Y623">
        <f t="shared" si="38"/>
        <v>6</v>
      </c>
      <c r="Z623">
        <f t="shared" si="39"/>
        <v>13</v>
      </c>
      <c r="AA623">
        <f t="shared" si="40"/>
        <v>1</v>
      </c>
      <c r="AB623">
        <f t="shared" si="41"/>
        <v>15</v>
      </c>
      <c r="AC623">
        <f t="shared" si="42"/>
        <v>11</v>
      </c>
      <c r="AD623">
        <f t="shared" si="43"/>
        <v>13</v>
      </c>
      <c r="AE623">
        <f t="shared" si="44"/>
        <v>14</v>
      </c>
      <c r="AF623">
        <f t="shared" si="49"/>
        <v>13</v>
      </c>
      <c r="AG623">
        <f t="shared" si="50"/>
        <v>16</v>
      </c>
      <c r="AH623">
        <f t="shared" si="51"/>
        <v>16</v>
      </c>
      <c r="AI623">
        <f t="shared" si="52"/>
        <v>17</v>
      </c>
      <c r="AJ623">
        <f t="shared" si="53"/>
        <v>2</v>
      </c>
      <c r="AK623">
        <f t="shared" si="54"/>
        <v>4</v>
      </c>
      <c r="AL623">
        <f t="shared" si="55"/>
        <v>6</v>
      </c>
      <c r="AM623">
        <f t="shared" si="56"/>
        <v>13</v>
      </c>
      <c r="AN623">
        <f t="shared" si="57"/>
        <v>6</v>
      </c>
      <c r="AO623">
        <f t="shared" si="58"/>
        <v>18</v>
      </c>
      <c r="AP623">
        <f t="shared" si="59"/>
        <v>4</v>
      </c>
      <c r="AQ623">
        <f t="shared" si="60"/>
        <v>8</v>
      </c>
      <c r="AR623">
        <f t="shared" si="61"/>
        <v>6</v>
      </c>
      <c r="AS623">
        <f t="shared" si="62"/>
        <v>5</v>
      </c>
      <c r="AT623">
        <f t="shared" si="48"/>
        <v>365000</v>
      </c>
    </row>
    <row r="624" spans="1:46" ht="15" thickBot="1" x14ac:dyDescent="0.35">
      <c r="A624" s="6" t="s">
        <v>99</v>
      </c>
      <c r="B624" s="7">
        <v>3</v>
      </c>
      <c r="C624" s="7">
        <v>3</v>
      </c>
      <c r="D624" s="7">
        <v>2</v>
      </c>
      <c r="E624" s="7">
        <v>17</v>
      </c>
      <c r="F624" s="7">
        <v>15</v>
      </c>
      <c r="G624" s="7">
        <v>13</v>
      </c>
      <c r="H624" s="7">
        <v>6</v>
      </c>
      <c r="I624" s="7">
        <v>13</v>
      </c>
      <c r="J624" s="7">
        <v>1</v>
      </c>
      <c r="K624" s="7">
        <v>15</v>
      </c>
      <c r="L624" s="7">
        <v>11</v>
      </c>
      <c r="M624" s="7">
        <v>13</v>
      </c>
      <c r="N624" s="7">
        <v>14</v>
      </c>
      <c r="O624" s="7">
        <v>13</v>
      </c>
      <c r="P624" s="7">
        <v>372000</v>
      </c>
      <c r="R624">
        <f t="shared" si="46"/>
        <v>3</v>
      </c>
      <c r="S624">
        <f t="shared" si="32"/>
        <v>3</v>
      </c>
      <c r="T624">
        <f t="shared" si="33"/>
        <v>2</v>
      </c>
      <c r="U624">
        <f t="shared" si="34"/>
        <v>17</v>
      </c>
      <c r="V624">
        <f t="shared" si="35"/>
        <v>15</v>
      </c>
      <c r="W624">
        <f t="shared" si="36"/>
        <v>13</v>
      </c>
      <c r="X624">
        <f t="shared" si="37"/>
        <v>6</v>
      </c>
      <c r="Y624">
        <f t="shared" si="38"/>
        <v>13</v>
      </c>
      <c r="Z624">
        <f t="shared" si="39"/>
        <v>1</v>
      </c>
      <c r="AA624">
        <f t="shared" si="40"/>
        <v>15</v>
      </c>
      <c r="AB624">
        <f t="shared" si="41"/>
        <v>11</v>
      </c>
      <c r="AC624">
        <f t="shared" si="42"/>
        <v>13</v>
      </c>
      <c r="AD624">
        <f t="shared" si="43"/>
        <v>14</v>
      </c>
      <c r="AE624">
        <f t="shared" si="44"/>
        <v>13</v>
      </c>
      <c r="AF624">
        <f t="shared" si="49"/>
        <v>16</v>
      </c>
      <c r="AG624">
        <f t="shared" si="50"/>
        <v>16</v>
      </c>
      <c r="AH624">
        <f t="shared" si="51"/>
        <v>17</v>
      </c>
      <c r="AI624">
        <f t="shared" si="52"/>
        <v>2</v>
      </c>
      <c r="AJ624">
        <f t="shared" si="53"/>
        <v>4</v>
      </c>
      <c r="AK624">
        <f t="shared" si="54"/>
        <v>6</v>
      </c>
      <c r="AL624">
        <f t="shared" si="55"/>
        <v>13</v>
      </c>
      <c r="AM624">
        <f t="shared" si="56"/>
        <v>6</v>
      </c>
      <c r="AN624">
        <f t="shared" si="57"/>
        <v>18</v>
      </c>
      <c r="AO624">
        <f t="shared" si="58"/>
        <v>4</v>
      </c>
      <c r="AP624">
        <f t="shared" si="59"/>
        <v>8</v>
      </c>
      <c r="AQ624">
        <f t="shared" si="60"/>
        <v>6</v>
      </c>
      <c r="AR624">
        <f t="shared" si="61"/>
        <v>5</v>
      </c>
      <c r="AS624">
        <f t="shared" si="62"/>
        <v>6</v>
      </c>
      <c r="AT624">
        <f t="shared" si="48"/>
        <v>372000</v>
      </c>
    </row>
    <row r="625" spans="1:46" ht="15" thickBot="1" x14ac:dyDescent="0.35">
      <c r="A625" s="6" t="s">
        <v>100</v>
      </c>
      <c r="B625" s="7">
        <v>3</v>
      </c>
      <c r="C625" s="7">
        <v>2</v>
      </c>
      <c r="D625" s="7">
        <v>17</v>
      </c>
      <c r="E625" s="7">
        <v>15</v>
      </c>
      <c r="F625" s="7">
        <v>13</v>
      </c>
      <c r="G625" s="7">
        <v>6</v>
      </c>
      <c r="H625" s="7">
        <v>13</v>
      </c>
      <c r="I625" s="7">
        <v>1</v>
      </c>
      <c r="J625" s="7">
        <v>15</v>
      </c>
      <c r="K625" s="7">
        <v>11</v>
      </c>
      <c r="L625" s="7">
        <v>13</v>
      </c>
      <c r="M625" s="7">
        <v>14</v>
      </c>
      <c r="N625" s="7">
        <v>13</v>
      </c>
      <c r="O625" s="7">
        <v>11</v>
      </c>
      <c r="P625" s="7">
        <v>386000</v>
      </c>
      <c r="R625">
        <f t="shared" si="46"/>
        <v>3</v>
      </c>
      <c r="S625">
        <f t="shared" si="32"/>
        <v>2</v>
      </c>
      <c r="T625">
        <f t="shared" si="33"/>
        <v>17</v>
      </c>
      <c r="U625">
        <f t="shared" si="34"/>
        <v>15</v>
      </c>
      <c r="V625">
        <f t="shared" si="35"/>
        <v>13</v>
      </c>
      <c r="W625">
        <f t="shared" si="36"/>
        <v>6</v>
      </c>
      <c r="X625">
        <f t="shared" si="37"/>
        <v>13</v>
      </c>
      <c r="Y625">
        <f t="shared" si="38"/>
        <v>1</v>
      </c>
      <c r="Z625">
        <f t="shared" si="39"/>
        <v>15</v>
      </c>
      <c r="AA625">
        <f t="shared" si="40"/>
        <v>11</v>
      </c>
      <c r="AB625">
        <f t="shared" si="41"/>
        <v>13</v>
      </c>
      <c r="AC625">
        <f t="shared" si="42"/>
        <v>14</v>
      </c>
      <c r="AD625">
        <f t="shared" si="43"/>
        <v>13</v>
      </c>
      <c r="AE625">
        <f t="shared" si="44"/>
        <v>11</v>
      </c>
      <c r="AF625">
        <f t="shared" si="49"/>
        <v>16</v>
      </c>
      <c r="AG625">
        <f t="shared" si="50"/>
        <v>17</v>
      </c>
      <c r="AH625">
        <f t="shared" si="51"/>
        <v>2</v>
      </c>
      <c r="AI625">
        <f t="shared" si="52"/>
        <v>4</v>
      </c>
      <c r="AJ625">
        <f t="shared" si="53"/>
        <v>6</v>
      </c>
      <c r="AK625">
        <f t="shared" si="54"/>
        <v>13</v>
      </c>
      <c r="AL625">
        <f t="shared" si="55"/>
        <v>6</v>
      </c>
      <c r="AM625">
        <f t="shared" si="56"/>
        <v>18</v>
      </c>
      <c r="AN625">
        <f t="shared" si="57"/>
        <v>4</v>
      </c>
      <c r="AO625">
        <f t="shared" si="58"/>
        <v>8</v>
      </c>
      <c r="AP625">
        <f t="shared" si="59"/>
        <v>6</v>
      </c>
      <c r="AQ625">
        <f t="shared" si="60"/>
        <v>5</v>
      </c>
      <c r="AR625">
        <f t="shared" si="61"/>
        <v>6</v>
      </c>
      <c r="AS625">
        <f t="shared" si="62"/>
        <v>8</v>
      </c>
      <c r="AT625">
        <f t="shared" si="48"/>
        <v>386000</v>
      </c>
    </row>
    <row r="626" spans="1:46" ht="15" thickBot="1" x14ac:dyDescent="0.35">
      <c r="A626" s="6" t="s">
        <v>101</v>
      </c>
      <c r="B626" s="7">
        <v>2</v>
      </c>
      <c r="C626" s="7">
        <v>17</v>
      </c>
      <c r="D626" s="7">
        <v>15</v>
      </c>
      <c r="E626" s="7">
        <v>13</v>
      </c>
      <c r="F626" s="7">
        <v>6</v>
      </c>
      <c r="G626" s="7">
        <v>13</v>
      </c>
      <c r="H626" s="7">
        <v>1</v>
      </c>
      <c r="I626" s="7">
        <v>15</v>
      </c>
      <c r="J626" s="7">
        <v>11</v>
      </c>
      <c r="K626" s="7">
        <v>13</v>
      </c>
      <c r="L626" s="7">
        <v>14</v>
      </c>
      <c r="M626" s="7">
        <v>13</v>
      </c>
      <c r="N626" s="7">
        <v>11</v>
      </c>
      <c r="O626" s="7">
        <v>6</v>
      </c>
      <c r="P626" s="7">
        <v>376000</v>
      </c>
      <c r="R626">
        <f t="shared" si="46"/>
        <v>2</v>
      </c>
      <c r="S626">
        <f t="shared" si="32"/>
        <v>17</v>
      </c>
      <c r="T626">
        <f t="shared" si="33"/>
        <v>15</v>
      </c>
      <c r="U626">
        <f t="shared" si="34"/>
        <v>13</v>
      </c>
      <c r="V626">
        <f t="shared" si="35"/>
        <v>6</v>
      </c>
      <c r="W626">
        <f t="shared" si="36"/>
        <v>13</v>
      </c>
      <c r="X626">
        <f t="shared" si="37"/>
        <v>1</v>
      </c>
      <c r="Y626">
        <f t="shared" si="38"/>
        <v>15</v>
      </c>
      <c r="Z626">
        <f t="shared" si="39"/>
        <v>11</v>
      </c>
      <c r="AA626">
        <f t="shared" si="40"/>
        <v>13</v>
      </c>
      <c r="AB626">
        <f t="shared" si="41"/>
        <v>14</v>
      </c>
      <c r="AC626">
        <f t="shared" si="42"/>
        <v>13</v>
      </c>
      <c r="AD626">
        <f t="shared" si="43"/>
        <v>11</v>
      </c>
      <c r="AE626">
        <f t="shared" si="44"/>
        <v>6</v>
      </c>
      <c r="AF626">
        <f t="shared" si="49"/>
        <v>17</v>
      </c>
      <c r="AG626">
        <f t="shared" si="50"/>
        <v>2</v>
      </c>
      <c r="AH626">
        <f t="shared" si="51"/>
        <v>4</v>
      </c>
      <c r="AI626">
        <f t="shared" si="52"/>
        <v>6</v>
      </c>
      <c r="AJ626">
        <f t="shared" si="53"/>
        <v>13</v>
      </c>
      <c r="AK626">
        <f t="shared" si="54"/>
        <v>6</v>
      </c>
      <c r="AL626">
        <f t="shared" si="55"/>
        <v>18</v>
      </c>
      <c r="AM626">
        <f t="shared" si="56"/>
        <v>4</v>
      </c>
      <c r="AN626">
        <f t="shared" si="57"/>
        <v>8</v>
      </c>
      <c r="AO626">
        <f t="shared" si="58"/>
        <v>6</v>
      </c>
      <c r="AP626">
        <f t="shared" si="59"/>
        <v>5</v>
      </c>
      <c r="AQ626">
        <f t="shared" si="60"/>
        <v>6</v>
      </c>
      <c r="AR626">
        <f t="shared" si="61"/>
        <v>8</v>
      </c>
      <c r="AS626">
        <f t="shared" si="62"/>
        <v>13</v>
      </c>
      <c r="AT626">
        <f t="shared" si="48"/>
        <v>376000</v>
      </c>
    </row>
    <row r="627" spans="1:46" ht="15" thickBot="1" x14ac:dyDescent="0.35">
      <c r="A627" s="6" t="s">
        <v>102</v>
      </c>
      <c r="B627" s="7">
        <v>17</v>
      </c>
      <c r="C627" s="7">
        <v>15</v>
      </c>
      <c r="D627" s="7">
        <v>13</v>
      </c>
      <c r="E627" s="7">
        <v>6</v>
      </c>
      <c r="F627" s="7">
        <v>13</v>
      </c>
      <c r="G627" s="7">
        <v>1</v>
      </c>
      <c r="H627" s="7">
        <v>15</v>
      </c>
      <c r="I627" s="7">
        <v>11</v>
      </c>
      <c r="J627" s="7">
        <v>13</v>
      </c>
      <c r="K627" s="7">
        <v>14</v>
      </c>
      <c r="L627" s="7">
        <v>13</v>
      </c>
      <c r="M627" s="7">
        <v>11</v>
      </c>
      <c r="N627" s="7">
        <v>6</v>
      </c>
      <c r="O627" s="7">
        <v>9</v>
      </c>
      <c r="P627" s="7">
        <v>388000</v>
      </c>
      <c r="R627">
        <f t="shared" si="46"/>
        <v>17</v>
      </c>
      <c r="S627">
        <f t="shared" si="32"/>
        <v>15</v>
      </c>
      <c r="T627">
        <f t="shared" si="33"/>
        <v>13</v>
      </c>
      <c r="U627">
        <f t="shared" si="34"/>
        <v>6</v>
      </c>
      <c r="V627">
        <f t="shared" si="35"/>
        <v>13</v>
      </c>
      <c r="W627">
        <f t="shared" si="36"/>
        <v>1</v>
      </c>
      <c r="X627">
        <f t="shared" si="37"/>
        <v>15</v>
      </c>
      <c r="Y627">
        <f t="shared" si="38"/>
        <v>11</v>
      </c>
      <c r="Z627">
        <f t="shared" si="39"/>
        <v>13</v>
      </c>
      <c r="AA627">
        <f t="shared" si="40"/>
        <v>14</v>
      </c>
      <c r="AB627">
        <f t="shared" si="41"/>
        <v>13</v>
      </c>
      <c r="AC627">
        <f t="shared" si="42"/>
        <v>11</v>
      </c>
      <c r="AD627">
        <f t="shared" si="43"/>
        <v>6</v>
      </c>
      <c r="AE627">
        <f t="shared" si="44"/>
        <v>9</v>
      </c>
      <c r="AF627">
        <f t="shared" si="49"/>
        <v>2</v>
      </c>
      <c r="AG627">
        <f t="shared" si="50"/>
        <v>4</v>
      </c>
      <c r="AH627">
        <f t="shared" si="51"/>
        <v>6</v>
      </c>
      <c r="AI627">
        <f t="shared" si="52"/>
        <v>13</v>
      </c>
      <c r="AJ627">
        <f t="shared" si="53"/>
        <v>6</v>
      </c>
      <c r="AK627">
        <f t="shared" si="54"/>
        <v>18</v>
      </c>
      <c r="AL627">
        <f t="shared" si="55"/>
        <v>4</v>
      </c>
      <c r="AM627">
        <f t="shared" si="56"/>
        <v>8</v>
      </c>
      <c r="AN627">
        <f t="shared" si="57"/>
        <v>6</v>
      </c>
      <c r="AO627">
        <f t="shared" si="58"/>
        <v>5</v>
      </c>
      <c r="AP627">
        <f t="shared" si="59"/>
        <v>6</v>
      </c>
      <c r="AQ627">
        <f t="shared" si="60"/>
        <v>8</v>
      </c>
      <c r="AR627">
        <f t="shared" si="61"/>
        <v>13</v>
      </c>
      <c r="AS627">
        <f t="shared" si="62"/>
        <v>10</v>
      </c>
      <c r="AT627">
        <f t="shared" si="48"/>
        <v>388000</v>
      </c>
    </row>
    <row r="628" spans="1:46" ht="15" thickBot="1" x14ac:dyDescent="0.35">
      <c r="A628" s="6" t="s">
        <v>103</v>
      </c>
      <c r="B628" s="7">
        <v>15</v>
      </c>
      <c r="C628" s="7">
        <v>13</v>
      </c>
      <c r="D628" s="7">
        <v>6</v>
      </c>
      <c r="E628" s="7">
        <v>13</v>
      </c>
      <c r="F628" s="7">
        <v>1</v>
      </c>
      <c r="G628" s="7">
        <v>15</v>
      </c>
      <c r="H628" s="7">
        <v>11</v>
      </c>
      <c r="I628" s="7">
        <v>13</v>
      </c>
      <c r="J628" s="7">
        <v>14</v>
      </c>
      <c r="K628" s="7">
        <v>13</v>
      </c>
      <c r="L628" s="7">
        <v>10</v>
      </c>
      <c r="M628" s="7">
        <v>6</v>
      </c>
      <c r="N628" s="7">
        <v>9</v>
      </c>
      <c r="O628" s="7">
        <v>5</v>
      </c>
      <c r="P628" s="7">
        <v>370000</v>
      </c>
      <c r="R628">
        <f t="shared" si="46"/>
        <v>15</v>
      </c>
      <c r="S628">
        <f t="shared" si="32"/>
        <v>13</v>
      </c>
      <c r="T628">
        <f t="shared" si="33"/>
        <v>6</v>
      </c>
      <c r="U628">
        <f t="shared" si="34"/>
        <v>13</v>
      </c>
      <c r="V628">
        <f t="shared" si="35"/>
        <v>1</v>
      </c>
      <c r="W628">
        <f t="shared" si="36"/>
        <v>15</v>
      </c>
      <c r="X628">
        <f t="shared" si="37"/>
        <v>11</v>
      </c>
      <c r="Y628">
        <f t="shared" si="38"/>
        <v>13</v>
      </c>
      <c r="Z628">
        <f t="shared" si="39"/>
        <v>14</v>
      </c>
      <c r="AA628">
        <f t="shared" si="40"/>
        <v>13</v>
      </c>
      <c r="AB628">
        <f t="shared" si="41"/>
        <v>10</v>
      </c>
      <c r="AC628">
        <f t="shared" si="42"/>
        <v>6</v>
      </c>
      <c r="AD628">
        <f t="shared" si="43"/>
        <v>9</v>
      </c>
      <c r="AE628">
        <f t="shared" si="44"/>
        <v>5</v>
      </c>
      <c r="AF628">
        <f t="shared" si="49"/>
        <v>4</v>
      </c>
      <c r="AG628">
        <f t="shared" si="50"/>
        <v>6</v>
      </c>
      <c r="AH628">
        <f t="shared" si="51"/>
        <v>13</v>
      </c>
      <c r="AI628">
        <f t="shared" si="52"/>
        <v>6</v>
      </c>
      <c r="AJ628">
        <f t="shared" si="53"/>
        <v>18</v>
      </c>
      <c r="AK628">
        <f t="shared" si="54"/>
        <v>4</v>
      </c>
      <c r="AL628">
        <f t="shared" si="55"/>
        <v>8</v>
      </c>
      <c r="AM628">
        <f t="shared" si="56"/>
        <v>6</v>
      </c>
      <c r="AN628">
        <f t="shared" si="57"/>
        <v>5</v>
      </c>
      <c r="AO628">
        <f t="shared" si="58"/>
        <v>6</v>
      </c>
      <c r="AP628">
        <f t="shared" si="59"/>
        <v>9</v>
      </c>
      <c r="AQ628">
        <f t="shared" si="60"/>
        <v>13</v>
      </c>
      <c r="AR628">
        <f t="shared" si="61"/>
        <v>10</v>
      </c>
      <c r="AS628">
        <f t="shared" si="62"/>
        <v>14</v>
      </c>
      <c r="AT628">
        <f t="shared" si="48"/>
        <v>370000</v>
      </c>
    </row>
    <row r="629" spans="1:46" ht="15" thickBot="1" x14ac:dyDescent="0.35">
      <c r="A629" s="6" t="s">
        <v>104</v>
      </c>
      <c r="B629" s="7">
        <v>13</v>
      </c>
      <c r="C629" s="7">
        <v>6</v>
      </c>
      <c r="D629" s="7">
        <v>13</v>
      </c>
      <c r="E629" s="7">
        <v>1</v>
      </c>
      <c r="F629" s="7">
        <v>15</v>
      </c>
      <c r="G629" s="7">
        <v>11</v>
      </c>
      <c r="H629" s="7">
        <v>13</v>
      </c>
      <c r="I629" s="7">
        <v>14</v>
      </c>
      <c r="J629" s="7">
        <v>13</v>
      </c>
      <c r="K629" s="7">
        <v>10</v>
      </c>
      <c r="L629" s="7">
        <v>6</v>
      </c>
      <c r="M629" s="7">
        <v>9</v>
      </c>
      <c r="N629" s="7">
        <v>5</v>
      </c>
      <c r="O629" s="7">
        <v>11</v>
      </c>
      <c r="P629" s="7">
        <v>392000</v>
      </c>
      <c r="R629">
        <f t="shared" si="46"/>
        <v>13</v>
      </c>
      <c r="S629">
        <f t="shared" si="32"/>
        <v>6</v>
      </c>
      <c r="T629">
        <f t="shared" si="33"/>
        <v>13</v>
      </c>
      <c r="U629">
        <f t="shared" si="34"/>
        <v>1</v>
      </c>
      <c r="V629">
        <f t="shared" si="35"/>
        <v>15</v>
      </c>
      <c r="W629">
        <f t="shared" si="36"/>
        <v>11</v>
      </c>
      <c r="X629">
        <f t="shared" si="37"/>
        <v>13</v>
      </c>
      <c r="Y629">
        <f t="shared" si="38"/>
        <v>14</v>
      </c>
      <c r="Z629">
        <f t="shared" si="39"/>
        <v>13</v>
      </c>
      <c r="AA629">
        <f t="shared" si="40"/>
        <v>10</v>
      </c>
      <c r="AB629">
        <f t="shared" si="41"/>
        <v>6</v>
      </c>
      <c r="AC629">
        <f t="shared" si="42"/>
        <v>9</v>
      </c>
      <c r="AD629">
        <f t="shared" si="43"/>
        <v>5</v>
      </c>
      <c r="AE629">
        <f t="shared" si="44"/>
        <v>11</v>
      </c>
      <c r="AF629">
        <f t="shared" si="49"/>
        <v>6</v>
      </c>
      <c r="AG629">
        <f t="shared" si="50"/>
        <v>13</v>
      </c>
      <c r="AH629">
        <f t="shared" si="51"/>
        <v>6</v>
      </c>
      <c r="AI629">
        <f t="shared" si="52"/>
        <v>18</v>
      </c>
      <c r="AJ629">
        <f t="shared" si="53"/>
        <v>4</v>
      </c>
      <c r="AK629">
        <f t="shared" si="54"/>
        <v>8</v>
      </c>
      <c r="AL629">
        <f t="shared" si="55"/>
        <v>6</v>
      </c>
      <c r="AM629">
        <f t="shared" si="56"/>
        <v>5</v>
      </c>
      <c r="AN629">
        <f t="shared" si="57"/>
        <v>6</v>
      </c>
      <c r="AO629">
        <f t="shared" si="58"/>
        <v>9</v>
      </c>
      <c r="AP629">
        <f t="shared" si="59"/>
        <v>13</v>
      </c>
      <c r="AQ629">
        <f t="shared" si="60"/>
        <v>10</v>
      </c>
      <c r="AR629">
        <f t="shared" si="61"/>
        <v>14</v>
      </c>
      <c r="AS629">
        <f t="shared" si="62"/>
        <v>8</v>
      </c>
      <c r="AT629">
        <f t="shared" si="48"/>
        <v>392000</v>
      </c>
    </row>
    <row r="630" spans="1:46" ht="15" thickBot="1" x14ac:dyDescent="0.35">
      <c r="A630" s="6" t="s">
        <v>105</v>
      </c>
      <c r="B630" s="7">
        <v>6</v>
      </c>
      <c r="C630" s="7">
        <v>13</v>
      </c>
      <c r="D630" s="7">
        <v>1</v>
      </c>
      <c r="E630" s="7">
        <v>15</v>
      </c>
      <c r="F630" s="7">
        <v>11</v>
      </c>
      <c r="G630" s="7">
        <v>13</v>
      </c>
      <c r="H630" s="7">
        <v>14</v>
      </c>
      <c r="I630" s="7">
        <v>13</v>
      </c>
      <c r="J630" s="7">
        <v>10</v>
      </c>
      <c r="K630" s="7">
        <v>6</v>
      </c>
      <c r="L630" s="7">
        <v>9</v>
      </c>
      <c r="M630" s="7">
        <v>5</v>
      </c>
      <c r="N630" s="7">
        <v>11</v>
      </c>
      <c r="O630" s="7">
        <v>4</v>
      </c>
      <c r="P630" s="7">
        <v>353000</v>
      </c>
      <c r="R630">
        <f t="shared" si="46"/>
        <v>6</v>
      </c>
      <c r="S630">
        <f t="shared" si="32"/>
        <v>13</v>
      </c>
      <c r="T630">
        <f t="shared" si="33"/>
        <v>1</v>
      </c>
      <c r="U630">
        <f t="shared" si="34"/>
        <v>15</v>
      </c>
      <c r="V630">
        <f t="shared" si="35"/>
        <v>11</v>
      </c>
      <c r="W630">
        <f t="shared" si="36"/>
        <v>13</v>
      </c>
      <c r="X630">
        <f t="shared" si="37"/>
        <v>14</v>
      </c>
      <c r="Y630">
        <f t="shared" si="38"/>
        <v>13</v>
      </c>
      <c r="Z630">
        <f t="shared" si="39"/>
        <v>10</v>
      </c>
      <c r="AA630">
        <f t="shared" si="40"/>
        <v>6</v>
      </c>
      <c r="AB630">
        <f t="shared" si="41"/>
        <v>9</v>
      </c>
      <c r="AC630">
        <f t="shared" si="42"/>
        <v>5</v>
      </c>
      <c r="AD630">
        <f t="shared" si="43"/>
        <v>11</v>
      </c>
      <c r="AE630">
        <f t="shared" si="44"/>
        <v>4</v>
      </c>
      <c r="AF630">
        <f t="shared" si="49"/>
        <v>13</v>
      </c>
      <c r="AG630">
        <f t="shared" si="50"/>
        <v>6</v>
      </c>
      <c r="AH630">
        <f t="shared" si="51"/>
        <v>18</v>
      </c>
      <c r="AI630">
        <f t="shared" si="52"/>
        <v>4</v>
      </c>
      <c r="AJ630">
        <f t="shared" si="53"/>
        <v>8</v>
      </c>
      <c r="AK630">
        <f t="shared" si="54"/>
        <v>6</v>
      </c>
      <c r="AL630">
        <f t="shared" si="55"/>
        <v>5</v>
      </c>
      <c r="AM630">
        <f t="shared" si="56"/>
        <v>6</v>
      </c>
      <c r="AN630">
        <f t="shared" si="57"/>
        <v>9</v>
      </c>
      <c r="AO630">
        <f t="shared" si="58"/>
        <v>13</v>
      </c>
      <c r="AP630">
        <f t="shared" si="59"/>
        <v>10</v>
      </c>
      <c r="AQ630">
        <f t="shared" si="60"/>
        <v>14</v>
      </c>
      <c r="AR630">
        <f t="shared" si="61"/>
        <v>8</v>
      </c>
      <c r="AS630">
        <f t="shared" si="62"/>
        <v>15</v>
      </c>
      <c r="AT630">
        <f t="shared" si="48"/>
        <v>353000</v>
      </c>
    </row>
    <row r="631" spans="1:46" ht="15" thickBot="1" x14ac:dyDescent="0.35">
      <c r="A631" s="6" t="s">
        <v>106</v>
      </c>
      <c r="B631" s="7">
        <v>13</v>
      </c>
      <c r="C631" s="7">
        <v>1</v>
      </c>
      <c r="D631" s="7">
        <v>15</v>
      </c>
      <c r="E631" s="7">
        <v>11</v>
      </c>
      <c r="F631" s="7">
        <v>13</v>
      </c>
      <c r="G631" s="7">
        <v>14</v>
      </c>
      <c r="H631" s="7">
        <v>13</v>
      </c>
      <c r="I631" s="7">
        <v>10</v>
      </c>
      <c r="J631" s="7">
        <v>6</v>
      </c>
      <c r="K631" s="7">
        <v>9</v>
      </c>
      <c r="L631" s="7">
        <v>5</v>
      </c>
      <c r="M631" s="7">
        <v>11</v>
      </c>
      <c r="N631" s="7">
        <v>4</v>
      </c>
      <c r="O631" s="7">
        <v>18</v>
      </c>
      <c r="P631" s="7">
        <v>395000</v>
      </c>
      <c r="R631">
        <f t="shared" si="46"/>
        <v>13</v>
      </c>
      <c r="S631">
        <f t="shared" ref="S631:S694" si="63">C631</f>
        <v>1</v>
      </c>
      <c r="T631">
        <f t="shared" ref="T631:T694" si="64">D631</f>
        <v>15</v>
      </c>
      <c r="U631">
        <f t="shared" ref="U631:U694" si="65">E631</f>
        <v>11</v>
      </c>
      <c r="V631">
        <f t="shared" ref="V631:V694" si="66">F631</f>
        <v>13</v>
      </c>
      <c r="W631">
        <f t="shared" ref="W631:W694" si="67">G631</f>
        <v>14</v>
      </c>
      <c r="X631">
        <f t="shared" ref="X631:X694" si="68">H631</f>
        <v>13</v>
      </c>
      <c r="Y631">
        <f t="shared" ref="Y631:Y694" si="69">I631</f>
        <v>10</v>
      </c>
      <c r="Z631">
        <f t="shared" ref="Z631:Z694" si="70">J631</f>
        <v>6</v>
      </c>
      <c r="AA631">
        <f t="shared" ref="AA631:AA694" si="71">K631</f>
        <v>9</v>
      </c>
      <c r="AB631">
        <f t="shared" ref="AB631:AB694" si="72">L631</f>
        <v>5</v>
      </c>
      <c r="AC631">
        <f t="shared" ref="AC631:AC694" si="73">M631</f>
        <v>11</v>
      </c>
      <c r="AD631">
        <f t="shared" ref="AD631:AD694" si="74">N631</f>
        <v>4</v>
      </c>
      <c r="AE631">
        <f t="shared" ref="AE631:AE694" si="75">O631</f>
        <v>18</v>
      </c>
      <c r="AF631">
        <f t="shared" si="49"/>
        <v>6</v>
      </c>
      <c r="AG631">
        <f t="shared" si="50"/>
        <v>18</v>
      </c>
      <c r="AH631">
        <f t="shared" si="51"/>
        <v>4</v>
      </c>
      <c r="AI631">
        <f t="shared" si="52"/>
        <v>8</v>
      </c>
      <c r="AJ631">
        <f t="shared" si="53"/>
        <v>6</v>
      </c>
      <c r="AK631">
        <f t="shared" si="54"/>
        <v>5</v>
      </c>
      <c r="AL631">
        <f t="shared" si="55"/>
        <v>6</v>
      </c>
      <c r="AM631">
        <f t="shared" si="56"/>
        <v>9</v>
      </c>
      <c r="AN631">
        <f t="shared" si="57"/>
        <v>13</v>
      </c>
      <c r="AO631">
        <f t="shared" si="58"/>
        <v>10</v>
      </c>
      <c r="AP631">
        <f t="shared" si="59"/>
        <v>14</v>
      </c>
      <c r="AQ631">
        <f t="shared" si="60"/>
        <v>8</v>
      </c>
      <c r="AR631">
        <f t="shared" si="61"/>
        <v>15</v>
      </c>
      <c r="AS631">
        <f t="shared" si="62"/>
        <v>1</v>
      </c>
      <c r="AT631">
        <f t="shared" si="48"/>
        <v>395000</v>
      </c>
    </row>
    <row r="632" spans="1:46" ht="15" thickBot="1" x14ac:dyDescent="0.35">
      <c r="A632" s="6" t="s">
        <v>107</v>
      </c>
      <c r="B632" s="7">
        <v>1</v>
      </c>
      <c r="C632" s="7">
        <v>15</v>
      </c>
      <c r="D632" s="7">
        <v>11</v>
      </c>
      <c r="E632" s="7">
        <v>13</v>
      </c>
      <c r="F632" s="7">
        <v>14</v>
      </c>
      <c r="G632" s="7">
        <v>13</v>
      </c>
      <c r="H632" s="7">
        <v>10</v>
      </c>
      <c r="I632" s="7">
        <v>6</v>
      </c>
      <c r="J632" s="7">
        <v>9</v>
      </c>
      <c r="K632" s="7">
        <v>5</v>
      </c>
      <c r="L632" s="7">
        <v>11</v>
      </c>
      <c r="M632" s="7">
        <v>4</v>
      </c>
      <c r="N632" s="7">
        <v>18</v>
      </c>
      <c r="O632" s="7">
        <v>3</v>
      </c>
      <c r="P632" s="7">
        <v>380000</v>
      </c>
      <c r="R632">
        <f t="shared" ref="R632:R695" si="76">B632</f>
        <v>1</v>
      </c>
      <c r="S632">
        <f t="shared" si="63"/>
        <v>15</v>
      </c>
      <c r="T632">
        <f t="shared" si="64"/>
        <v>11</v>
      </c>
      <c r="U632">
        <f t="shared" si="65"/>
        <v>13</v>
      </c>
      <c r="V632">
        <f t="shared" si="66"/>
        <v>14</v>
      </c>
      <c r="W632">
        <f t="shared" si="67"/>
        <v>13</v>
      </c>
      <c r="X632">
        <f t="shared" si="68"/>
        <v>10</v>
      </c>
      <c r="Y632">
        <f t="shared" si="69"/>
        <v>6</v>
      </c>
      <c r="Z632">
        <f t="shared" si="70"/>
        <v>9</v>
      </c>
      <c r="AA632">
        <f t="shared" si="71"/>
        <v>5</v>
      </c>
      <c r="AB632">
        <f t="shared" si="72"/>
        <v>11</v>
      </c>
      <c r="AC632">
        <f t="shared" si="73"/>
        <v>4</v>
      </c>
      <c r="AD632">
        <f t="shared" si="74"/>
        <v>18</v>
      </c>
      <c r="AE632">
        <f t="shared" si="75"/>
        <v>3</v>
      </c>
      <c r="AF632">
        <f t="shared" si="49"/>
        <v>18</v>
      </c>
      <c r="AG632">
        <f t="shared" si="50"/>
        <v>4</v>
      </c>
      <c r="AH632">
        <f t="shared" si="51"/>
        <v>8</v>
      </c>
      <c r="AI632">
        <f t="shared" si="52"/>
        <v>6</v>
      </c>
      <c r="AJ632">
        <f t="shared" si="53"/>
        <v>5</v>
      </c>
      <c r="AK632">
        <f t="shared" si="54"/>
        <v>6</v>
      </c>
      <c r="AL632">
        <f t="shared" si="55"/>
        <v>9</v>
      </c>
      <c r="AM632">
        <f t="shared" si="56"/>
        <v>13</v>
      </c>
      <c r="AN632">
        <f t="shared" si="57"/>
        <v>10</v>
      </c>
      <c r="AO632">
        <f t="shared" si="58"/>
        <v>14</v>
      </c>
      <c r="AP632">
        <f t="shared" si="59"/>
        <v>8</v>
      </c>
      <c r="AQ632">
        <f t="shared" si="60"/>
        <v>15</v>
      </c>
      <c r="AR632">
        <f t="shared" si="61"/>
        <v>1</v>
      </c>
      <c r="AS632">
        <f t="shared" si="62"/>
        <v>16</v>
      </c>
      <c r="AT632">
        <f t="shared" ref="AT632:AT695" si="77">P632</f>
        <v>380000</v>
      </c>
    </row>
    <row r="633" spans="1:46" ht="15" thickBot="1" x14ac:dyDescent="0.35">
      <c r="A633" s="6" t="s">
        <v>108</v>
      </c>
      <c r="B633" s="7">
        <v>15</v>
      </c>
      <c r="C633" s="7">
        <v>11</v>
      </c>
      <c r="D633" s="7">
        <v>13</v>
      </c>
      <c r="E633" s="7">
        <v>14</v>
      </c>
      <c r="F633" s="7">
        <v>13</v>
      </c>
      <c r="G633" s="7">
        <v>10</v>
      </c>
      <c r="H633" s="7">
        <v>6</v>
      </c>
      <c r="I633" s="7">
        <v>8</v>
      </c>
      <c r="J633" s="7">
        <v>5</v>
      </c>
      <c r="K633" s="7">
        <v>11</v>
      </c>
      <c r="L633" s="7">
        <v>4</v>
      </c>
      <c r="M633" s="7">
        <v>18</v>
      </c>
      <c r="N633" s="7">
        <v>3</v>
      </c>
      <c r="O633" s="7">
        <v>8</v>
      </c>
      <c r="P633" s="7">
        <v>368000</v>
      </c>
      <c r="R633">
        <f t="shared" si="76"/>
        <v>15</v>
      </c>
      <c r="S633">
        <f t="shared" si="63"/>
        <v>11</v>
      </c>
      <c r="T633">
        <f t="shared" si="64"/>
        <v>13</v>
      </c>
      <c r="U633">
        <f t="shared" si="65"/>
        <v>14</v>
      </c>
      <c r="V633">
        <f t="shared" si="66"/>
        <v>13</v>
      </c>
      <c r="W633">
        <f t="shared" si="67"/>
        <v>10</v>
      </c>
      <c r="X633">
        <f t="shared" si="68"/>
        <v>6</v>
      </c>
      <c r="Y633">
        <f t="shared" si="69"/>
        <v>8</v>
      </c>
      <c r="Z633">
        <f t="shared" si="70"/>
        <v>5</v>
      </c>
      <c r="AA633">
        <f t="shared" si="71"/>
        <v>11</v>
      </c>
      <c r="AB633">
        <f t="shared" si="72"/>
        <v>4</v>
      </c>
      <c r="AC633">
        <f t="shared" si="73"/>
        <v>18</v>
      </c>
      <c r="AD633">
        <f t="shared" si="74"/>
        <v>3</v>
      </c>
      <c r="AE633">
        <f t="shared" si="75"/>
        <v>8</v>
      </c>
      <c r="AF633">
        <f t="shared" ref="AF633:AF696" si="78">19-R633</f>
        <v>4</v>
      </c>
      <c r="AG633">
        <f t="shared" si="50"/>
        <v>8</v>
      </c>
      <c r="AH633">
        <f t="shared" si="51"/>
        <v>6</v>
      </c>
      <c r="AI633">
        <f t="shared" si="52"/>
        <v>5</v>
      </c>
      <c r="AJ633">
        <f t="shared" si="53"/>
        <v>6</v>
      </c>
      <c r="AK633">
        <f t="shared" si="54"/>
        <v>9</v>
      </c>
      <c r="AL633">
        <f t="shared" si="55"/>
        <v>13</v>
      </c>
      <c r="AM633">
        <f t="shared" si="56"/>
        <v>11</v>
      </c>
      <c r="AN633">
        <f t="shared" si="57"/>
        <v>14</v>
      </c>
      <c r="AO633">
        <f t="shared" si="58"/>
        <v>8</v>
      </c>
      <c r="AP633">
        <f t="shared" si="59"/>
        <v>15</v>
      </c>
      <c r="AQ633">
        <f t="shared" si="60"/>
        <v>1</v>
      </c>
      <c r="AR633">
        <f t="shared" si="61"/>
        <v>16</v>
      </c>
      <c r="AS633">
        <f t="shared" si="62"/>
        <v>11</v>
      </c>
      <c r="AT633">
        <f t="shared" si="77"/>
        <v>368000</v>
      </c>
    </row>
    <row r="634" spans="1:46" ht="15" thickBot="1" x14ac:dyDescent="0.35">
      <c r="A634" s="6" t="s">
        <v>109</v>
      </c>
      <c r="B634" s="7">
        <v>11</v>
      </c>
      <c r="C634" s="7">
        <v>13</v>
      </c>
      <c r="D634" s="7">
        <v>14</v>
      </c>
      <c r="E634" s="7">
        <v>13</v>
      </c>
      <c r="F634" s="7">
        <v>10</v>
      </c>
      <c r="G634" s="7">
        <v>6</v>
      </c>
      <c r="H634" s="7">
        <v>8</v>
      </c>
      <c r="I634" s="7">
        <v>5</v>
      </c>
      <c r="J634" s="7">
        <v>11</v>
      </c>
      <c r="K634" s="7">
        <v>4</v>
      </c>
      <c r="L634" s="7">
        <v>18</v>
      </c>
      <c r="M634" s="7">
        <v>3</v>
      </c>
      <c r="N634" s="7">
        <v>8</v>
      </c>
      <c r="O634" s="7">
        <v>12</v>
      </c>
      <c r="P634" s="7">
        <v>368000</v>
      </c>
      <c r="R634">
        <f t="shared" si="76"/>
        <v>11</v>
      </c>
      <c r="S634">
        <f t="shared" si="63"/>
        <v>13</v>
      </c>
      <c r="T634">
        <f t="shared" si="64"/>
        <v>14</v>
      </c>
      <c r="U634">
        <f t="shared" si="65"/>
        <v>13</v>
      </c>
      <c r="V634">
        <f t="shared" si="66"/>
        <v>10</v>
      </c>
      <c r="W634">
        <f t="shared" si="67"/>
        <v>6</v>
      </c>
      <c r="X634">
        <f t="shared" si="68"/>
        <v>8</v>
      </c>
      <c r="Y634">
        <f t="shared" si="69"/>
        <v>5</v>
      </c>
      <c r="Z634">
        <f t="shared" si="70"/>
        <v>11</v>
      </c>
      <c r="AA634">
        <f t="shared" si="71"/>
        <v>4</v>
      </c>
      <c r="AB634">
        <f t="shared" si="72"/>
        <v>18</v>
      </c>
      <c r="AC634">
        <f t="shared" si="73"/>
        <v>3</v>
      </c>
      <c r="AD634">
        <f t="shared" si="74"/>
        <v>8</v>
      </c>
      <c r="AE634">
        <f t="shared" si="75"/>
        <v>12</v>
      </c>
      <c r="AF634">
        <f t="shared" si="78"/>
        <v>8</v>
      </c>
      <c r="AG634">
        <f t="shared" si="50"/>
        <v>6</v>
      </c>
      <c r="AH634">
        <f t="shared" si="51"/>
        <v>5</v>
      </c>
      <c r="AI634">
        <f t="shared" si="52"/>
        <v>6</v>
      </c>
      <c r="AJ634">
        <f t="shared" si="53"/>
        <v>9</v>
      </c>
      <c r="AK634">
        <f t="shared" si="54"/>
        <v>13</v>
      </c>
      <c r="AL634">
        <f t="shared" si="55"/>
        <v>11</v>
      </c>
      <c r="AM634">
        <f t="shared" si="56"/>
        <v>14</v>
      </c>
      <c r="AN634">
        <f t="shared" si="57"/>
        <v>8</v>
      </c>
      <c r="AO634">
        <f t="shared" si="58"/>
        <v>15</v>
      </c>
      <c r="AP634">
        <f t="shared" si="59"/>
        <v>1</v>
      </c>
      <c r="AQ634">
        <f t="shared" si="60"/>
        <v>16</v>
      </c>
      <c r="AR634">
        <f t="shared" si="61"/>
        <v>11</v>
      </c>
      <c r="AS634">
        <f t="shared" si="62"/>
        <v>7</v>
      </c>
      <c r="AT634">
        <f t="shared" si="77"/>
        <v>368000</v>
      </c>
    </row>
    <row r="635" spans="1:46" ht="15" thickBot="1" x14ac:dyDescent="0.35">
      <c r="A635" s="6" t="s">
        <v>110</v>
      </c>
      <c r="B635" s="7">
        <v>13</v>
      </c>
      <c r="C635" s="7">
        <v>14</v>
      </c>
      <c r="D635" s="7">
        <v>13</v>
      </c>
      <c r="E635" s="7">
        <v>10</v>
      </c>
      <c r="F635" s="7">
        <v>6</v>
      </c>
      <c r="G635" s="7">
        <v>8</v>
      </c>
      <c r="H635" s="7">
        <v>5</v>
      </c>
      <c r="I635" s="7">
        <v>11</v>
      </c>
      <c r="J635" s="7">
        <v>4</v>
      </c>
      <c r="K635" s="7">
        <v>18</v>
      </c>
      <c r="L635" s="7">
        <v>3</v>
      </c>
      <c r="M635" s="7">
        <v>7</v>
      </c>
      <c r="N635" s="7">
        <v>12</v>
      </c>
      <c r="O635" s="7">
        <v>12</v>
      </c>
      <c r="P635" s="7">
        <v>350000</v>
      </c>
      <c r="R635">
        <f t="shared" si="76"/>
        <v>13</v>
      </c>
      <c r="S635">
        <f t="shared" si="63"/>
        <v>14</v>
      </c>
      <c r="T635">
        <f t="shared" si="64"/>
        <v>13</v>
      </c>
      <c r="U635">
        <f t="shared" si="65"/>
        <v>10</v>
      </c>
      <c r="V635">
        <f t="shared" si="66"/>
        <v>6</v>
      </c>
      <c r="W635">
        <f t="shared" si="67"/>
        <v>8</v>
      </c>
      <c r="X635">
        <f t="shared" si="68"/>
        <v>5</v>
      </c>
      <c r="Y635">
        <f t="shared" si="69"/>
        <v>11</v>
      </c>
      <c r="Z635">
        <f t="shared" si="70"/>
        <v>4</v>
      </c>
      <c r="AA635">
        <f t="shared" si="71"/>
        <v>18</v>
      </c>
      <c r="AB635">
        <f t="shared" si="72"/>
        <v>3</v>
      </c>
      <c r="AC635">
        <f t="shared" si="73"/>
        <v>7</v>
      </c>
      <c r="AD635">
        <f t="shared" si="74"/>
        <v>12</v>
      </c>
      <c r="AE635">
        <f t="shared" si="75"/>
        <v>12</v>
      </c>
      <c r="AF635">
        <f t="shared" si="78"/>
        <v>6</v>
      </c>
      <c r="AG635">
        <f t="shared" si="50"/>
        <v>5</v>
      </c>
      <c r="AH635">
        <f t="shared" si="51"/>
        <v>6</v>
      </c>
      <c r="AI635">
        <f t="shared" si="52"/>
        <v>9</v>
      </c>
      <c r="AJ635">
        <f t="shared" si="53"/>
        <v>13</v>
      </c>
      <c r="AK635">
        <f t="shared" si="54"/>
        <v>11</v>
      </c>
      <c r="AL635">
        <f t="shared" si="55"/>
        <v>14</v>
      </c>
      <c r="AM635">
        <f t="shared" si="56"/>
        <v>8</v>
      </c>
      <c r="AN635">
        <f t="shared" si="57"/>
        <v>15</v>
      </c>
      <c r="AO635">
        <f t="shared" si="58"/>
        <v>1</v>
      </c>
      <c r="AP635">
        <f t="shared" si="59"/>
        <v>16</v>
      </c>
      <c r="AQ635">
        <f t="shared" si="60"/>
        <v>12</v>
      </c>
      <c r="AR635">
        <f t="shared" si="61"/>
        <v>7</v>
      </c>
      <c r="AS635">
        <f t="shared" si="62"/>
        <v>7</v>
      </c>
      <c r="AT635">
        <f t="shared" si="77"/>
        <v>350000</v>
      </c>
    </row>
    <row r="636" spans="1:46" ht="15" thickBot="1" x14ac:dyDescent="0.35">
      <c r="A636" s="6" t="s">
        <v>111</v>
      </c>
      <c r="B636" s="7">
        <v>14</v>
      </c>
      <c r="C636" s="7">
        <v>13</v>
      </c>
      <c r="D636" s="7">
        <v>10</v>
      </c>
      <c r="E636" s="7">
        <v>6</v>
      </c>
      <c r="F636" s="7">
        <v>9</v>
      </c>
      <c r="G636" s="7">
        <v>5</v>
      </c>
      <c r="H636" s="7">
        <v>11</v>
      </c>
      <c r="I636" s="7">
        <v>4</v>
      </c>
      <c r="J636" s="7">
        <v>18</v>
      </c>
      <c r="K636" s="7">
        <v>3</v>
      </c>
      <c r="L636" s="7">
        <v>7</v>
      </c>
      <c r="M636" s="7">
        <v>12</v>
      </c>
      <c r="N636" s="7">
        <v>12</v>
      </c>
      <c r="O636" s="7">
        <v>18</v>
      </c>
      <c r="P636" s="7">
        <v>383000</v>
      </c>
      <c r="R636">
        <f t="shared" si="76"/>
        <v>14</v>
      </c>
      <c r="S636">
        <f t="shared" si="63"/>
        <v>13</v>
      </c>
      <c r="T636">
        <f t="shared" si="64"/>
        <v>10</v>
      </c>
      <c r="U636">
        <f t="shared" si="65"/>
        <v>6</v>
      </c>
      <c r="V636">
        <f t="shared" si="66"/>
        <v>9</v>
      </c>
      <c r="W636">
        <f t="shared" si="67"/>
        <v>5</v>
      </c>
      <c r="X636">
        <f t="shared" si="68"/>
        <v>11</v>
      </c>
      <c r="Y636">
        <f t="shared" si="69"/>
        <v>4</v>
      </c>
      <c r="Z636">
        <f t="shared" si="70"/>
        <v>18</v>
      </c>
      <c r="AA636">
        <f t="shared" si="71"/>
        <v>3</v>
      </c>
      <c r="AB636">
        <f t="shared" si="72"/>
        <v>7</v>
      </c>
      <c r="AC636">
        <f t="shared" si="73"/>
        <v>12</v>
      </c>
      <c r="AD636">
        <f t="shared" si="74"/>
        <v>12</v>
      </c>
      <c r="AE636">
        <f t="shared" si="75"/>
        <v>18</v>
      </c>
      <c r="AF636">
        <f t="shared" si="78"/>
        <v>5</v>
      </c>
      <c r="AG636">
        <f t="shared" si="50"/>
        <v>6</v>
      </c>
      <c r="AH636">
        <f t="shared" si="51"/>
        <v>9</v>
      </c>
      <c r="AI636">
        <f t="shared" si="52"/>
        <v>13</v>
      </c>
      <c r="AJ636">
        <f t="shared" si="53"/>
        <v>10</v>
      </c>
      <c r="AK636">
        <f t="shared" si="54"/>
        <v>14</v>
      </c>
      <c r="AL636">
        <f t="shared" si="55"/>
        <v>8</v>
      </c>
      <c r="AM636">
        <f t="shared" si="56"/>
        <v>15</v>
      </c>
      <c r="AN636">
        <f t="shared" si="57"/>
        <v>1</v>
      </c>
      <c r="AO636">
        <f t="shared" si="58"/>
        <v>16</v>
      </c>
      <c r="AP636">
        <f t="shared" si="59"/>
        <v>12</v>
      </c>
      <c r="AQ636">
        <f t="shared" si="60"/>
        <v>7</v>
      </c>
      <c r="AR636">
        <f t="shared" si="61"/>
        <v>7</v>
      </c>
      <c r="AS636">
        <f t="shared" si="62"/>
        <v>1</v>
      </c>
      <c r="AT636">
        <f t="shared" si="77"/>
        <v>383000</v>
      </c>
    </row>
    <row r="637" spans="1:46" ht="15" thickBot="1" x14ac:dyDescent="0.35">
      <c r="A637" s="6" t="s">
        <v>112</v>
      </c>
      <c r="B637" s="7">
        <v>13</v>
      </c>
      <c r="C637" s="7">
        <v>10</v>
      </c>
      <c r="D637" s="7">
        <v>6</v>
      </c>
      <c r="E637" s="7">
        <v>9</v>
      </c>
      <c r="F637" s="7">
        <v>5</v>
      </c>
      <c r="G637" s="7">
        <v>11</v>
      </c>
      <c r="H637" s="7">
        <v>4</v>
      </c>
      <c r="I637" s="7">
        <v>18</v>
      </c>
      <c r="J637" s="7">
        <v>3</v>
      </c>
      <c r="K637" s="7">
        <v>7</v>
      </c>
      <c r="L637" s="7">
        <v>11</v>
      </c>
      <c r="M637" s="7">
        <v>12</v>
      </c>
      <c r="N637" s="7">
        <v>18</v>
      </c>
      <c r="O637" s="7">
        <v>6</v>
      </c>
      <c r="P637" s="7">
        <v>400000</v>
      </c>
      <c r="R637">
        <f t="shared" si="76"/>
        <v>13</v>
      </c>
      <c r="S637">
        <f t="shared" si="63"/>
        <v>10</v>
      </c>
      <c r="T637">
        <f t="shared" si="64"/>
        <v>6</v>
      </c>
      <c r="U637">
        <f t="shared" si="65"/>
        <v>9</v>
      </c>
      <c r="V637">
        <f t="shared" si="66"/>
        <v>5</v>
      </c>
      <c r="W637">
        <f t="shared" si="67"/>
        <v>11</v>
      </c>
      <c r="X637">
        <f t="shared" si="68"/>
        <v>4</v>
      </c>
      <c r="Y637">
        <f t="shared" si="69"/>
        <v>18</v>
      </c>
      <c r="Z637">
        <f t="shared" si="70"/>
        <v>3</v>
      </c>
      <c r="AA637">
        <f t="shared" si="71"/>
        <v>7</v>
      </c>
      <c r="AB637">
        <f t="shared" si="72"/>
        <v>11</v>
      </c>
      <c r="AC637">
        <f t="shared" si="73"/>
        <v>12</v>
      </c>
      <c r="AD637">
        <f t="shared" si="74"/>
        <v>18</v>
      </c>
      <c r="AE637">
        <f t="shared" si="75"/>
        <v>6</v>
      </c>
      <c r="AF637">
        <f t="shared" si="78"/>
        <v>6</v>
      </c>
      <c r="AG637">
        <f t="shared" si="50"/>
        <v>9</v>
      </c>
      <c r="AH637">
        <f t="shared" si="51"/>
        <v>13</v>
      </c>
      <c r="AI637">
        <f t="shared" si="52"/>
        <v>10</v>
      </c>
      <c r="AJ637">
        <f t="shared" si="53"/>
        <v>14</v>
      </c>
      <c r="AK637">
        <f t="shared" si="54"/>
        <v>8</v>
      </c>
      <c r="AL637">
        <f t="shared" si="55"/>
        <v>15</v>
      </c>
      <c r="AM637">
        <f t="shared" si="56"/>
        <v>1</v>
      </c>
      <c r="AN637">
        <f t="shared" si="57"/>
        <v>16</v>
      </c>
      <c r="AO637">
        <f t="shared" si="58"/>
        <v>12</v>
      </c>
      <c r="AP637">
        <f t="shared" si="59"/>
        <v>8</v>
      </c>
      <c r="AQ637">
        <f t="shared" si="60"/>
        <v>7</v>
      </c>
      <c r="AR637">
        <f t="shared" si="61"/>
        <v>1</v>
      </c>
      <c r="AS637">
        <f t="shared" si="62"/>
        <v>13</v>
      </c>
      <c r="AT637">
        <f t="shared" si="77"/>
        <v>400000</v>
      </c>
    </row>
    <row r="638" spans="1:46" ht="15" thickBot="1" x14ac:dyDescent="0.35">
      <c r="A638" s="6" t="s">
        <v>113</v>
      </c>
      <c r="B638" s="7">
        <v>10</v>
      </c>
      <c r="C638" s="7">
        <v>6</v>
      </c>
      <c r="D638" s="7">
        <v>9</v>
      </c>
      <c r="E638" s="7">
        <v>5</v>
      </c>
      <c r="F638" s="7">
        <v>11</v>
      </c>
      <c r="G638" s="7">
        <v>4</v>
      </c>
      <c r="H638" s="7">
        <v>18</v>
      </c>
      <c r="I638" s="7">
        <v>3</v>
      </c>
      <c r="J638" s="7">
        <v>7</v>
      </c>
      <c r="K638" s="7">
        <v>11</v>
      </c>
      <c r="L638" s="7">
        <v>11</v>
      </c>
      <c r="M638" s="7">
        <v>18</v>
      </c>
      <c r="N638" s="7">
        <v>6</v>
      </c>
      <c r="O638" s="7">
        <v>1</v>
      </c>
      <c r="P638" s="7">
        <v>390000</v>
      </c>
      <c r="R638">
        <f t="shared" si="76"/>
        <v>10</v>
      </c>
      <c r="S638">
        <f t="shared" si="63"/>
        <v>6</v>
      </c>
      <c r="T638">
        <f t="shared" si="64"/>
        <v>9</v>
      </c>
      <c r="U638">
        <f t="shared" si="65"/>
        <v>5</v>
      </c>
      <c r="V638">
        <f t="shared" si="66"/>
        <v>11</v>
      </c>
      <c r="W638">
        <f t="shared" si="67"/>
        <v>4</v>
      </c>
      <c r="X638">
        <f t="shared" si="68"/>
        <v>18</v>
      </c>
      <c r="Y638">
        <f t="shared" si="69"/>
        <v>3</v>
      </c>
      <c r="Z638">
        <f t="shared" si="70"/>
        <v>7</v>
      </c>
      <c r="AA638">
        <f t="shared" si="71"/>
        <v>11</v>
      </c>
      <c r="AB638">
        <f t="shared" si="72"/>
        <v>11</v>
      </c>
      <c r="AC638">
        <f t="shared" si="73"/>
        <v>18</v>
      </c>
      <c r="AD638">
        <f t="shared" si="74"/>
        <v>6</v>
      </c>
      <c r="AE638">
        <f t="shared" si="75"/>
        <v>1</v>
      </c>
      <c r="AF638">
        <f t="shared" si="78"/>
        <v>9</v>
      </c>
      <c r="AG638">
        <f t="shared" si="50"/>
        <v>13</v>
      </c>
      <c r="AH638">
        <f t="shared" si="51"/>
        <v>10</v>
      </c>
      <c r="AI638">
        <f t="shared" si="52"/>
        <v>14</v>
      </c>
      <c r="AJ638">
        <f t="shared" si="53"/>
        <v>8</v>
      </c>
      <c r="AK638">
        <f t="shared" si="54"/>
        <v>15</v>
      </c>
      <c r="AL638">
        <f t="shared" si="55"/>
        <v>1</v>
      </c>
      <c r="AM638">
        <f t="shared" si="56"/>
        <v>16</v>
      </c>
      <c r="AN638">
        <f t="shared" si="57"/>
        <v>12</v>
      </c>
      <c r="AO638">
        <f t="shared" si="58"/>
        <v>8</v>
      </c>
      <c r="AP638">
        <f t="shared" si="59"/>
        <v>8</v>
      </c>
      <c r="AQ638">
        <f t="shared" si="60"/>
        <v>1</v>
      </c>
      <c r="AR638">
        <f t="shared" si="61"/>
        <v>13</v>
      </c>
      <c r="AS638">
        <f t="shared" si="62"/>
        <v>18</v>
      </c>
      <c r="AT638">
        <f t="shared" si="77"/>
        <v>390000</v>
      </c>
    </row>
    <row r="639" spans="1:46" ht="15" thickBot="1" x14ac:dyDescent="0.35">
      <c r="A639" s="6" t="s">
        <v>114</v>
      </c>
      <c r="B639" s="7">
        <v>6</v>
      </c>
      <c r="C639" s="7">
        <v>9</v>
      </c>
      <c r="D639" s="7">
        <v>5</v>
      </c>
      <c r="E639" s="7">
        <v>11</v>
      </c>
      <c r="F639" s="7">
        <v>4</v>
      </c>
      <c r="G639" s="7">
        <v>18</v>
      </c>
      <c r="H639" s="7">
        <v>3</v>
      </c>
      <c r="I639" s="7">
        <v>7</v>
      </c>
      <c r="J639" s="7">
        <v>11</v>
      </c>
      <c r="K639" s="7">
        <v>11</v>
      </c>
      <c r="L639" s="7">
        <v>18</v>
      </c>
      <c r="M639" s="7">
        <v>6</v>
      </c>
      <c r="N639" s="7">
        <v>1</v>
      </c>
      <c r="O639" s="7">
        <v>4</v>
      </c>
      <c r="P639" s="7">
        <v>365000</v>
      </c>
      <c r="R639">
        <f t="shared" si="76"/>
        <v>6</v>
      </c>
      <c r="S639">
        <f t="shared" si="63"/>
        <v>9</v>
      </c>
      <c r="T639">
        <f t="shared" si="64"/>
        <v>5</v>
      </c>
      <c r="U639">
        <f t="shared" si="65"/>
        <v>11</v>
      </c>
      <c r="V639">
        <f t="shared" si="66"/>
        <v>4</v>
      </c>
      <c r="W639">
        <f t="shared" si="67"/>
        <v>18</v>
      </c>
      <c r="X639">
        <f t="shared" si="68"/>
        <v>3</v>
      </c>
      <c r="Y639">
        <f t="shared" si="69"/>
        <v>7</v>
      </c>
      <c r="Z639">
        <f t="shared" si="70"/>
        <v>11</v>
      </c>
      <c r="AA639">
        <f t="shared" si="71"/>
        <v>11</v>
      </c>
      <c r="AB639">
        <f t="shared" si="72"/>
        <v>18</v>
      </c>
      <c r="AC639">
        <f t="shared" si="73"/>
        <v>6</v>
      </c>
      <c r="AD639">
        <f t="shared" si="74"/>
        <v>1</v>
      </c>
      <c r="AE639">
        <f t="shared" si="75"/>
        <v>4</v>
      </c>
      <c r="AF639">
        <f t="shared" si="78"/>
        <v>13</v>
      </c>
      <c r="AG639">
        <f t="shared" si="50"/>
        <v>10</v>
      </c>
      <c r="AH639">
        <f t="shared" si="51"/>
        <v>14</v>
      </c>
      <c r="AI639">
        <f t="shared" si="52"/>
        <v>8</v>
      </c>
      <c r="AJ639">
        <f t="shared" si="53"/>
        <v>15</v>
      </c>
      <c r="AK639">
        <f t="shared" si="54"/>
        <v>1</v>
      </c>
      <c r="AL639">
        <f t="shared" si="55"/>
        <v>16</v>
      </c>
      <c r="AM639">
        <f t="shared" si="56"/>
        <v>12</v>
      </c>
      <c r="AN639">
        <f t="shared" si="57"/>
        <v>8</v>
      </c>
      <c r="AO639">
        <f t="shared" si="58"/>
        <v>8</v>
      </c>
      <c r="AP639">
        <f t="shared" si="59"/>
        <v>1</v>
      </c>
      <c r="AQ639">
        <f t="shared" si="60"/>
        <v>13</v>
      </c>
      <c r="AR639">
        <f t="shared" si="61"/>
        <v>18</v>
      </c>
      <c r="AS639">
        <f t="shared" si="62"/>
        <v>15</v>
      </c>
      <c r="AT639">
        <f t="shared" si="77"/>
        <v>365000</v>
      </c>
    </row>
    <row r="640" spans="1:46" ht="15" thickBot="1" x14ac:dyDescent="0.35">
      <c r="A640" s="6" t="s">
        <v>115</v>
      </c>
      <c r="B640" s="7">
        <v>9</v>
      </c>
      <c r="C640" s="7">
        <v>5</v>
      </c>
      <c r="D640" s="7">
        <v>11</v>
      </c>
      <c r="E640" s="7">
        <v>4</v>
      </c>
      <c r="F640" s="7">
        <v>18</v>
      </c>
      <c r="G640" s="7">
        <v>3</v>
      </c>
      <c r="H640" s="7">
        <v>7</v>
      </c>
      <c r="I640" s="7">
        <v>11</v>
      </c>
      <c r="J640" s="7">
        <v>11</v>
      </c>
      <c r="K640" s="7">
        <v>18</v>
      </c>
      <c r="L640" s="7">
        <v>6</v>
      </c>
      <c r="M640" s="7">
        <v>1</v>
      </c>
      <c r="N640" s="7">
        <v>4</v>
      </c>
      <c r="O640" s="7">
        <v>13</v>
      </c>
      <c r="P640" s="7">
        <v>392000</v>
      </c>
      <c r="R640">
        <f t="shared" si="76"/>
        <v>9</v>
      </c>
      <c r="S640">
        <f t="shared" si="63"/>
        <v>5</v>
      </c>
      <c r="T640">
        <f t="shared" si="64"/>
        <v>11</v>
      </c>
      <c r="U640">
        <f t="shared" si="65"/>
        <v>4</v>
      </c>
      <c r="V640">
        <f t="shared" si="66"/>
        <v>18</v>
      </c>
      <c r="W640">
        <f t="shared" si="67"/>
        <v>3</v>
      </c>
      <c r="X640">
        <f t="shared" si="68"/>
        <v>7</v>
      </c>
      <c r="Y640">
        <f t="shared" si="69"/>
        <v>11</v>
      </c>
      <c r="Z640">
        <f t="shared" si="70"/>
        <v>11</v>
      </c>
      <c r="AA640">
        <f t="shared" si="71"/>
        <v>18</v>
      </c>
      <c r="AB640">
        <f t="shared" si="72"/>
        <v>6</v>
      </c>
      <c r="AC640">
        <f t="shared" si="73"/>
        <v>1</v>
      </c>
      <c r="AD640">
        <f t="shared" si="74"/>
        <v>4</v>
      </c>
      <c r="AE640">
        <f t="shared" si="75"/>
        <v>13</v>
      </c>
      <c r="AF640">
        <f t="shared" si="78"/>
        <v>10</v>
      </c>
      <c r="AG640">
        <f t="shared" si="50"/>
        <v>14</v>
      </c>
      <c r="AH640">
        <f t="shared" si="51"/>
        <v>8</v>
      </c>
      <c r="AI640">
        <f t="shared" si="52"/>
        <v>15</v>
      </c>
      <c r="AJ640">
        <f t="shared" si="53"/>
        <v>1</v>
      </c>
      <c r="AK640">
        <f t="shared" si="54"/>
        <v>16</v>
      </c>
      <c r="AL640">
        <f t="shared" si="55"/>
        <v>12</v>
      </c>
      <c r="AM640">
        <f t="shared" si="56"/>
        <v>8</v>
      </c>
      <c r="AN640">
        <f t="shared" si="57"/>
        <v>8</v>
      </c>
      <c r="AO640">
        <f t="shared" si="58"/>
        <v>1</v>
      </c>
      <c r="AP640">
        <f t="shared" si="59"/>
        <v>13</v>
      </c>
      <c r="AQ640">
        <f t="shared" si="60"/>
        <v>18</v>
      </c>
      <c r="AR640">
        <f t="shared" si="61"/>
        <v>15</v>
      </c>
      <c r="AS640">
        <f t="shared" si="62"/>
        <v>6</v>
      </c>
      <c r="AT640">
        <f t="shared" si="77"/>
        <v>392000</v>
      </c>
    </row>
    <row r="641" spans="1:46" ht="15" thickBot="1" x14ac:dyDescent="0.35">
      <c r="A641" s="6" t="s">
        <v>116</v>
      </c>
      <c r="B641" s="7">
        <v>5</v>
      </c>
      <c r="C641" s="7">
        <v>11</v>
      </c>
      <c r="D641" s="7">
        <v>4</v>
      </c>
      <c r="E641" s="7">
        <v>18</v>
      </c>
      <c r="F641" s="7">
        <v>3</v>
      </c>
      <c r="G641" s="7">
        <v>7</v>
      </c>
      <c r="H641" s="7">
        <v>11</v>
      </c>
      <c r="I641" s="7">
        <v>11</v>
      </c>
      <c r="J641" s="7">
        <v>18</v>
      </c>
      <c r="K641" s="7">
        <v>6</v>
      </c>
      <c r="L641" s="7">
        <v>1</v>
      </c>
      <c r="M641" s="7">
        <v>4</v>
      </c>
      <c r="N641" s="7">
        <v>13</v>
      </c>
      <c r="O641" s="7">
        <v>4</v>
      </c>
      <c r="P641" s="7">
        <v>379000</v>
      </c>
      <c r="R641">
        <f t="shared" si="76"/>
        <v>5</v>
      </c>
      <c r="S641">
        <f t="shared" si="63"/>
        <v>11</v>
      </c>
      <c r="T641">
        <f t="shared" si="64"/>
        <v>4</v>
      </c>
      <c r="U641">
        <f t="shared" si="65"/>
        <v>18</v>
      </c>
      <c r="V641">
        <f t="shared" si="66"/>
        <v>3</v>
      </c>
      <c r="W641">
        <f t="shared" si="67"/>
        <v>7</v>
      </c>
      <c r="X641">
        <f t="shared" si="68"/>
        <v>11</v>
      </c>
      <c r="Y641">
        <f t="shared" si="69"/>
        <v>11</v>
      </c>
      <c r="Z641">
        <f t="shared" si="70"/>
        <v>18</v>
      </c>
      <c r="AA641">
        <f t="shared" si="71"/>
        <v>6</v>
      </c>
      <c r="AB641">
        <f t="shared" si="72"/>
        <v>1</v>
      </c>
      <c r="AC641">
        <f t="shared" si="73"/>
        <v>4</v>
      </c>
      <c r="AD641">
        <f t="shared" si="74"/>
        <v>13</v>
      </c>
      <c r="AE641">
        <f t="shared" si="75"/>
        <v>4</v>
      </c>
      <c r="AF641">
        <f t="shared" si="78"/>
        <v>14</v>
      </c>
      <c r="AG641">
        <f t="shared" si="50"/>
        <v>8</v>
      </c>
      <c r="AH641">
        <f t="shared" si="51"/>
        <v>15</v>
      </c>
      <c r="AI641">
        <f t="shared" si="52"/>
        <v>1</v>
      </c>
      <c r="AJ641">
        <f t="shared" si="53"/>
        <v>16</v>
      </c>
      <c r="AK641">
        <f t="shared" si="54"/>
        <v>12</v>
      </c>
      <c r="AL641">
        <f t="shared" si="55"/>
        <v>8</v>
      </c>
      <c r="AM641">
        <f t="shared" si="56"/>
        <v>8</v>
      </c>
      <c r="AN641">
        <f t="shared" si="57"/>
        <v>1</v>
      </c>
      <c r="AO641">
        <f t="shared" si="58"/>
        <v>13</v>
      </c>
      <c r="AP641">
        <f t="shared" si="59"/>
        <v>18</v>
      </c>
      <c r="AQ641">
        <f t="shared" si="60"/>
        <v>15</v>
      </c>
      <c r="AR641">
        <f t="shared" si="61"/>
        <v>6</v>
      </c>
      <c r="AS641">
        <f t="shared" si="62"/>
        <v>15</v>
      </c>
      <c r="AT641">
        <f t="shared" si="77"/>
        <v>379000</v>
      </c>
    </row>
    <row r="642" spans="1:46" ht="15" thickBot="1" x14ac:dyDescent="0.35">
      <c r="A642" s="6" t="s">
        <v>117</v>
      </c>
      <c r="B642" s="7">
        <v>11</v>
      </c>
      <c r="C642" s="7">
        <v>4</v>
      </c>
      <c r="D642" s="7">
        <v>18</v>
      </c>
      <c r="E642" s="7">
        <v>3</v>
      </c>
      <c r="F642" s="7">
        <v>7</v>
      </c>
      <c r="G642" s="7">
        <v>11</v>
      </c>
      <c r="H642" s="7">
        <v>11</v>
      </c>
      <c r="I642" s="7">
        <v>18</v>
      </c>
      <c r="J642" s="7">
        <v>6</v>
      </c>
      <c r="K642" s="7">
        <v>1</v>
      </c>
      <c r="L642" s="7">
        <v>4</v>
      </c>
      <c r="M642" s="7">
        <v>13</v>
      </c>
      <c r="N642" s="7">
        <v>4</v>
      </c>
      <c r="O642" s="7">
        <v>8</v>
      </c>
      <c r="P642" s="7">
        <v>383000</v>
      </c>
      <c r="R642">
        <f t="shared" si="76"/>
        <v>11</v>
      </c>
      <c r="S642">
        <f t="shared" si="63"/>
        <v>4</v>
      </c>
      <c r="T642">
        <f t="shared" si="64"/>
        <v>18</v>
      </c>
      <c r="U642">
        <f t="shared" si="65"/>
        <v>3</v>
      </c>
      <c r="V642">
        <f t="shared" si="66"/>
        <v>7</v>
      </c>
      <c r="W642">
        <f t="shared" si="67"/>
        <v>11</v>
      </c>
      <c r="X642">
        <f t="shared" si="68"/>
        <v>11</v>
      </c>
      <c r="Y642">
        <f t="shared" si="69"/>
        <v>18</v>
      </c>
      <c r="Z642">
        <f t="shared" si="70"/>
        <v>6</v>
      </c>
      <c r="AA642">
        <f t="shared" si="71"/>
        <v>1</v>
      </c>
      <c r="AB642">
        <f t="shared" si="72"/>
        <v>4</v>
      </c>
      <c r="AC642">
        <f t="shared" si="73"/>
        <v>13</v>
      </c>
      <c r="AD642">
        <f t="shared" si="74"/>
        <v>4</v>
      </c>
      <c r="AE642">
        <f t="shared" si="75"/>
        <v>8</v>
      </c>
      <c r="AF642">
        <f t="shared" si="78"/>
        <v>8</v>
      </c>
      <c r="AG642">
        <f t="shared" si="50"/>
        <v>15</v>
      </c>
      <c r="AH642">
        <f t="shared" si="51"/>
        <v>1</v>
      </c>
      <c r="AI642">
        <f t="shared" si="52"/>
        <v>16</v>
      </c>
      <c r="AJ642">
        <f t="shared" si="53"/>
        <v>12</v>
      </c>
      <c r="AK642">
        <f t="shared" si="54"/>
        <v>8</v>
      </c>
      <c r="AL642">
        <f t="shared" si="55"/>
        <v>8</v>
      </c>
      <c r="AM642">
        <f t="shared" si="56"/>
        <v>1</v>
      </c>
      <c r="AN642">
        <f t="shared" si="57"/>
        <v>13</v>
      </c>
      <c r="AO642">
        <f t="shared" si="58"/>
        <v>18</v>
      </c>
      <c r="AP642">
        <f t="shared" si="59"/>
        <v>15</v>
      </c>
      <c r="AQ642">
        <f t="shared" si="60"/>
        <v>6</v>
      </c>
      <c r="AR642">
        <f t="shared" si="61"/>
        <v>15</v>
      </c>
      <c r="AS642">
        <f t="shared" si="62"/>
        <v>11</v>
      </c>
      <c r="AT642">
        <f t="shared" si="77"/>
        <v>383000</v>
      </c>
    </row>
    <row r="643" spans="1:46" ht="15" thickBot="1" x14ac:dyDescent="0.35">
      <c r="A643" s="6" t="s">
        <v>118</v>
      </c>
      <c r="B643" s="7">
        <v>4</v>
      </c>
      <c r="C643" s="7">
        <v>18</v>
      </c>
      <c r="D643" s="7">
        <v>3</v>
      </c>
      <c r="E643" s="7">
        <v>7</v>
      </c>
      <c r="F643" s="7">
        <v>11</v>
      </c>
      <c r="G643" s="7">
        <v>11</v>
      </c>
      <c r="H643" s="7">
        <v>18</v>
      </c>
      <c r="I643" s="7">
        <v>6</v>
      </c>
      <c r="J643" s="7">
        <v>1</v>
      </c>
      <c r="K643" s="7">
        <v>4</v>
      </c>
      <c r="L643" s="7">
        <v>13</v>
      </c>
      <c r="M643" s="7">
        <v>4</v>
      </c>
      <c r="N643" s="7">
        <v>8</v>
      </c>
      <c r="O643" s="7">
        <v>6</v>
      </c>
      <c r="P643" s="7">
        <v>390000</v>
      </c>
      <c r="R643">
        <f t="shared" si="76"/>
        <v>4</v>
      </c>
      <c r="S643">
        <f t="shared" si="63"/>
        <v>18</v>
      </c>
      <c r="T643">
        <f t="shared" si="64"/>
        <v>3</v>
      </c>
      <c r="U643">
        <f t="shared" si="65"/>
        <v>7</v>
      </c>
      <c r="V643">
        <f t="shared" si="66"/>
        <v>11</v>
      </c>
      <c r="W643">
        <f t="shared" si="67"/>
        <v>11</v>
      </c>
      <c r="X643">
        <f t="shared" si="68"/>
        <v>18</v>
      </c>
      <c r="Y643">
        <f t="shared" si="69"/>
        <v>6</v>
      </c>
      <c r="Z643">
        <f t="shared" si="70"/>
        <v>1</v>
      </c>
      <c r="AA643">
        <f t="shared" si="71"/>
        <v>4</v>
      </c>
      <c r="AB643">
        <f t="shared" si="72"/>
        <v>13</v>
      </c>
      <c r="AC643">
        <f t="shared" si="73"/>
        <v>4</v>
      </c>
      <c r="AD643">
        <f t="shared" si="74"/>
        <v>8</v>
      </c>
      <c r="AE643">
        <f t="shared" si="75"/>
        <v>6</v>
      </c>
      <c r="AF643">
        <f t="shared" si="78"/>
        <v>15</v>
      </c>
      <c r="AG643">
        <f t="shared" si="50"/>
        <v>1</v>
      </c>
      <c r="AH643">
        <f t="shared" si="51"/>
        <v>16</v>
      </c>
      <c r="AI643">
        <f t="shared" si="52"/>
        <v>12</v>
      </c>
      <c r="AJ643">
        <f t="shared" si="53"/>
        <v>8</v>
      </c>
      <c r="AK643">
        <f t="shared" si="54"/>
        <v>8</v>
      </c>
      <c r="AL643">
        <f t="shared" si="55"/>
        <v>1</v>
      </c>
      <c r="AM643">
        <f t="shared" si="56"/>
        <v>13</v>
      </c>
      <c r="AN643">
        <f t="shared" si="57"/>
        <v>18</v>
      </c>
      <c r="AO643">
        <f t="shared" si="58"/>
        <v>15</v>
      </c>
      <c r="AP643">
        <f t="shared" si="59"/>
        <v>6</v>
      </c>
      <c r="AQ643">
        <f t="shared" si="60"/>
        <v>15</v>
      </c>
      <c r="AR643">
        <f t="shared" si="61"/>
        <v>11</v>
      </c>
      <c r="AS643">
        <f t="shared" si="62"/>
        <v>13</v>
      </c>
      <c r="AT643">
        <f t="shared" si="77"/>
        <v>390000</v>
      </c>
    </row>
    <row r="644" spans="1:46" ht="15" thickBot="1" x14ac:dyDescent="0.35">
      <c r="A644" s="6" t="s">
        <v>119</v>
      </c>
      <c r="B644" s="7">
        <v>18</v>
      </c>
      <c r="C644" s="7">
        <v>3</v>
      </c>
      <c r="D644" s="7">
        <v>7</v>
      </c>
      <c r="E644" s="7">
        <v>11</v>
      </c>
      <c r="F644" s="7">
        <v>11</v>
      </c>
      <c r="G644" s="7">
        <v>18</v>
      </c>
      <c r="H644" s="7">
        <v>6</v>
      </c>
      <c r="I644" s="7">
        <v>1</v>
      </c>
      <c r="J644" s="7">
        <v>4</v>
      </c>
      <c r="K644" s="7">
        <v>13</v>
      </c>
      <c r="L644" s="7">
        <v>4</v>
      </c>
      <c r="M644" s="7">
        <v>8</v>
      </c>
      <c r="N644" s="7">
        <v>6</v>
      </c>
      <c r="O644" s="7">
        <v>4</v>
      </c>
      <c r="P644" s="7">
        <v>354000</v>
      </c>
      <c r="R644">
        <f t="shared" si="76"/>
        <v>18</v>
      </c>
      <c r="S644">
        <f t="shared" si="63"/>
        <v>3</v>
      </c>
      <c r="T644">
        <f t="shared" si="64"/>
        <v>7</v>
      </c>
      <c r="U644">
        <f t="shared" si="65"/>
        <v>11</v>
      </c>
      <c r="V644">
        <f t="shared" si="66"/>
        <v>11</v>
      </c>
      <c r="W644">
        <f t="shared" si="67"/>
        <v>18</v>
      </c>
      <c r="X644">
        <f t="shared" si="68"/>
        <v>6</v>
      </c>
      <c r="Y644">
        <f t="shared" si="69"/>
        <v>1</v>
      </c>
      <c r="Z644">
        <f t="shared" si="70"/>
        <v>4</v>
      </c>
      <c r="AA644">
        <f t="shared" si="71"/>
        <v>13</v>
      </c>
      <c r="AB644">
        <f t="shared" si="72"/>
        <v>4</v>
      </c>
      <c r="AC644">
        <f t="shared" si="73"/>
        <v>8</v>
      </c>
      <c r="AD644">
        <f t="shared" si="74"/>
        <v>6</v>
      </c>
      <c r="AE644">
        <f t="shared" si="75"/>
        <v>4</v>
      </c>
      <c r="AF644">
        <f t="shared" si="78"/>
        <v>1</v>
      </c>
      <c r="AG644">
        <f t="shared" si="50"/>
        <v>16</v>
      </c>
      <c r="AH644">
        <f t="shared" si="51"/>
        <v>12</v>
      </c>
      <c r="AI644">
        <f t="shared" si="52"/>
        <v>8</v>
      </c>
      <c r="AJ644">
        <f t="shared" si="53"/>
        <v>8</v>
      </c>
      <c r="AK644">
        <f t="shared" si="54"/>
        <v>1</v>
      </c>
      <c r="AL644">
        <f t="shared" si="55"/>
        <v>13</v>
      </c>
      <c r="AM644">
        <f t="shared" si="56"/>
        <v>18</v>
      </c>
      <c r="AN644">
        <f t="shared" si="57"/>
        <v>15</v>
      </c>
      <c r="AO644">
        <f t="shared" si="58"/>
        <v>6</v>
      </c>
      <c r="AP644">
        <f t="shared" si="59"/>
        <v>15</v>
      </c>
      <c r="AQ644">
        <f t="shared" si="60"/>
        <v>11</v>
      </c>
      <c r="AR644">
        <f t="shared" si="61"/>
        <v>13</v>
      </c>
      <c r="AS644">
        <f t="shared" si="62"/>
        <v>15</v>
      </c>
      <c r="AT644">
        <f t="shared" si="77"/>
        <v>354000</v>
      </c>
    </row>
    <row r="645" spans="1:46" ht="15" thickBot="1" x14ac:dyDescent="0.35">
      <c r="A645" s="6" t="s">
        <v>120</v>
      </c>
      <c r="B645" s="7">
        <v>3</v>
      </c>
      <c r="C645" s="7">
        <v>7</v>
      </c>
      <c r="D645" s="7">
        <v>11</v>
      </c>
      <c r="E645" s="7">
        <v>11</v>
      </c>
      <c r="F645" s="7">
        <v>18</v>
      </c>
      <c r="G645" s="7">
        <v>6</v>
      </c>
      <c r="H645" s="7">
        <v>1</v>
      </c>
      <c r="I645" s="7">
        <v>4</v>
      </c>
      <c r="J645" s="7">
        <v>13</v>
      </c>
      <c r="K645" s="7">
        <v>4</v>
      </c>
      <c r="L645" s="7">
        <v>8</v>
      </c>
      <c r="M645" s="7">
        <v>6</v>
      </c>
      <c r="N645" s="7">
        <v>4</v>
      </c>
      <c r="O645" s="7">
        <v>17</v>
      </c>
      <c r="P645" s="7">
        <v>367000</v>
      </c>
      <c r="R645">
        <f t="shared" si="76"/>
        <v>3</v>
      </c>
      <c r="S645">
        <f t="shared" si="63"/>
        <v>7</v>
      </c>
      <c r="T645">
        <f t="shared" si="64"/>
        <v>11</v>
      </c>
      <c r="U645">
        <f t="shared" si="65"/>
        <v>11</v>
      </c>
      <c r="V645">
        <f t="shared" si="66"/>
        <v>18</v>
      </c>
      <c r="W645">
        <f t="shared" si="67"/>
        <v>6</v>
      </c>
      <c r="X645">
        <f t="shared" si="68"/>
        <v>1</v>
      </c>
      <c r="Y645">
        <f t="shared" si="69"/>
        <v>4</v>
      </c>
      <c r="Z645">
        <f t="shared" si="70"/>
        <v>13</v>
      </c>
      <c r="AA645">
        <f t="shared" si="71"/>
        <v>4</v>
      </c>
      <c r="AB645">
        <f t="shared" si="72"/>
        <v>8</v>
      </c>
      <c r="AC645">
        <f t="shared" si="73"/>
        <v>6</v>
      </c>
      <c r="AD645">
        <f t="shared" si="74"/>
        <v>4</v>
      </c>
      <c r="AE645">
        <f t="shared" si="75"/>
        <v>17</v>
      </c>
      <c r="AF645">
        <f t="shared" si="78"/>
        <v>16</v>
      </c>
      <c r="AG645">
        <f t="shared" si="50"/>
        <v>12</v>
      </c>
      <c r="AH645">
        <f t="shared" si="51"/>
        <v>8</v>
      </c>
      <c r="AI645">
        <f t="shared" si="52"/>
        <v>8</v>
      </c>
      <c r="AJ645">
        <f t="shared" si="53"/>
        <v>1</v>
      </c>
      <c r="AK645">
        <f t="shared" si="54"/>
        <v>13</v>
      </c>
      <c r="AL645">
        <f t="shared" si="55"/>
        <v>18</v>
      </c>
      <c r="AM645">
        <f t="shared" si="56"/>
        <v>15</v>
      </c>
      <c r="AN645">
        <f t="shared" si="57"/>
        <v>6</v>
      </c>
      <c r="AO645">
        <f t="shared" si="58"/>
        <v>15</v>
      </c>
      <c r="AP645">
        <f t="shared" si="59"/>
        <v>11</v>
      </c>
      <c r="AQ645">
        <f t="shared" si="60"/>
        <v>13</v>
      </c>
      <c r="AR645">
        <f t="shared" si="61"/>
        <v>15</v>
      </c>
      <c r="AS645">
        <f t="shared" si="62"/>
        <v>2</v>
      </c>
      <c r="AT645">
        <f t="shared" si="77"/>
        <v>367000</v>
      </c>
    </row>
    <row r="646" spans="1:46" ht="15" thickBot="1" x14ac:dyDescent="0.35">
      <c r="A646" s="6" t="s">
        <v>121</v>
      </c>
      <c r="B646" s="7">
        <v>7</v>
      </c>
      <c r="C646" s="7">
        <v>11</v>
      </c>
      <c r="D646" s="7">
        <v>11</v>
      </c>
      <c r="E646" s="7">
        <v>18</v>
      </c>
      <c r="F646" s="7">
        <v>6</v>
      </c>
      <c r="G646" s="7">
        <v>1</v>
      </c>
      <c r="H646" s="7">
        <v>4</v>
      </c>
      <c r="I646" s="7">
        <v>13</v>
      </c>
      <c r="J646" s="7">
        <v>4</v>
      </c>
      <c r="K646" s="7">
        <v>8</v>
      </c>
      <c r="L646" s="7">
        <v>6</v>
      </c>
      <c r="M646" s="7">
        <v>4</v>
      </c>
      <c r="N646" s="7">
        <v>17</v>
      </c>
      <c r="O646" s="7">
        <v>12</v>
      </c>
      <c r="P646" s="7">
        <v>393000</v>
      </c>
      <c r="R646">
        <f t="shared" si="76"/>
        <v>7</v>
      </c>
      <c r="S646">
        <f t="shared" si="63"/>
        <v>11</v>
      </c>
      <c r="T646">
        <f t="shared" si="64"/>
        <v>11</v>
      </c>
      <c r="U646">
        <f t="shared" si="65"/>
        <v>18</v>
      </c>
      <c r="V646">
        <f t="shared" si="66"/>
        <v>6</v>
      </c>
      <c r="W646">
        <f t="shared" si="67"/>
        <v>1</v>
      </c>
      <c r="X646">
        <f t="shared" si="68"/>
        <v>4</v>
      </c>
      <c r="Y646">
        <f t="shared" si="69"/>
        <v>13</v>
      </c>
      <c r="Z646">
        <f t="shared" si="70"/>
        <v>4</v>
      </c>
      <c r="AA646">
        <f t="shared" si="71"/>
        <v>8</v>
      </c>
      <c r="AB646">
        <f t="shared" si="72"/>
        <v>6</v>
      </c>
      <c r="AC646">
        <f t="shared" si="73"/>
        <v>4</v>
      </c>
      <c r="AD646">
        <f t="shared" si="74"/>
        <v>17</v>
      </c>
      <c r="AE646">
        <f t="shared" si="75"/>
        <v>12</v>
      </c>
      <c r="AF646">
        <f t="shared" si="78"/>
        <v>12</v>
      </c>
      <c r="AG646">
        <f t="shared" si="50"/>
        <v>8</v>
      </c>
      <c r="AH646">
        <f t="shared" si="51"/>
        <v>8</v>
      </c>
      <c r="AI646">
        <f t="shared" si="52"/>
        <v>1</v>
      </c>
      <c r="AJ646">
        <f t="shared" si="53"/>
        <v>13</v>
      </c>
      <c r="AK646">
        <f t="shared" si="54"/>
        <v>18</v>
      </c>
      <c r="AL646">
        <f t="shared" si="55"/>
        <v>15</v>
      </c>
      <c r="AM646">
        <f t="shared" si="56"/>
        <v>6</v>
      </c>
      <c r="AN646">
        <f t="shared" si="57"/>
        <v>15</v>
      </c>
      <c r="AO646">
        <f t="shared" si="58"/>
        <v>11</v>
      </c>
      <c r="AP646">
        <f t="shared" si="59"/>
        <v>13</v>
      </c>
      <c r="AQ646">
        <f t="shared" si="60"/>
        <v>15</v>
      </c>
      <c r="AR646">
        <f t="shared" si="61"/>
        <v>2</v>
      </c>
      <c r="AS646">
        <f t="shared" si="62"/>
        <v>7</v>
      </c>
      <c r="AT646">
        <f t="shared" si="77"/>
        <v>393000</v>
      </c>
    </row>
    <row r="647" spans="1:46" ht="15" thickBot="1" x14ac:dyDescent="0.35">
      <c r="A647" s="6" t="s">
        <v>122</v>
      </c>
      <c r="B647" s="7">
        <v>11</v>
      </c>
      <c r="C647" s="7">
        <v>11</v>
      </c>
      <c r="D647" s="7">
        <v>18</v>
      </c>
      <c r="E647" s="7">
        <v>6</v>
      </c>
      <c r="F647" s="7">
        <v>1</v>
      </c>
      <c r="G647" s="7">
        <v>4</v>
      </c>
      <c r="H647" s="7">
        <v>13</v>
      </c>
      <c r="I647" s="7">
        <v>4</v>
      </c>
      <c r="J647" s="7">
        <v>8</v>
      </c>
      <c r="K647" s="7">
        <v>6</v>
      </c>
      <c r="L647" s="7">
        <v>4</v>
      </c>
      <c r="M647" s="7">
        <v>17</v>
      </c>
      <c r="N647" s="7">
        <v>12</v>
      </c>
      <c r="O647" s="7">
        <v>3</v>
      </c>
      <c r="P647" s="7">
        <v>394000</v>
      </c>
      <c r="R647">
        <f t="shared" si="76"/>
        <v>11</v>
      </c>
      <c r="S647">
        <f t="shared" si="63"/>
        <v>11</v>
      </c>
      <c r="T647">
        <f t="shared" si="64"/>
        <v>18</v>
      </c>
      <c r="U647">
        <f t="shared" si="65"/>
        <v>6</v>
      </c>
      <c r="V647">
        <f t="shared" si="66"/>
        <v>1</v>
      </c>
      <c r="W647">
        <f t="shared" si="67"/>
        <v>4</v>
      </c>
      <c r="X647">
        <f t="shared" si="68"/>
        <v>13</v>
      </c>
      <c r="Y647">
        <f t="shared" si="69"/>
        <v>4</v>
      </c>
      <c r="Z647">
        <f t="shared" si="70"/>
        <v>8</v>
      </c>
      <c r="AA647">
        <f t="shared" si="71"/>
        <v>6</v>
      </c>
      <c r="AB647">
        <f t="shared" si="72"/>
        <v>4</v>
      </c>
      <c r="AC647">
        <f t="shared" si="73"/>
        <v>17</v>
      </c>
      <c r="AD647">
        <f t="shared" si="74"/>
        <v>12</v>
      </c>
      <c r="AE647">
        <f t="shared" si="75"/>
        <v>3</v>
      </c>
      <c r="AF647">
        <f t="shared" si="78"/>
        <v>8</v>
      </c>
      <c r="AG647">
        <f t="shared" si="50"/>
        <v>8</v>
      </c>
      <c r="AH647">
        <f t="shared" si="51"/>
        <v>1</v>
      </c>
      <c r="AI647">
        <f t="shared" si="52"/>
        <v>13</v>
      </c>
      <c r="AJ647">
        <f t="shared" si="53"/>
        <v>18</v>
      </c>
      <c r="AK647">
        <f t="shared" si="54"/>
        <v>15</v>
      </c>
      <c r="AL647">
        <f t="shared" si="55"/>
        <v>6</v>
      </c>
      <c r="AM647">
        <f t="shared" si="56"/>
        <v>15</v>
      </c>
      <c r="AN647">
        <f t="shared" si="57"/>
        <v>11</v>
      </c>
      <c r="AO647">
        <f t="shared" si="58"/>
        <v>13</v>
      </c>
      <c r="AP647">
        <f t="shared" si="59"/>
        <v>15</v>
      </c>
      <c r="AQ647">
        <f t="shared" si="60"/>
        <v>2</v>
      </c>
      <c r="AR647">
        <f t="shared" si="61"/>
        <v>7</v>
      </c>
      <c r="AS647">
        <f t="shared" si="62"/>
        <v>16</v>
      </c>
      <c r="AT647">
        <f t="shared" si="77"/>
        <v>394000</v>
      </c>
    </row>
    <row r="648" spans="1:46" ht="15" thickBot="1" x14ac:dyDescent="0.35">
      <c r="A648" s="6" t="s">
        <v>123</v>
      </c>
      <c r="B648" s="7">
        <v>11</v>
      </c>
      <c r="C648" s="7">
        <v>18</v>
      </c>
      <c r="D648" s="7">
        <v>6</v>
      </c>
      <c r="E648" s="7">
        <v>1</v>
      </c>
      <c r="F648" s="7">
        <v>4</v>
      </c>
      <c r="G648" s="7">
        <v>13</v>
      </c>
      <c r="H648" s="7">
        <v>4</v>
      </c>
      <c r="I648" s="7">
        <v>8</v>
      </c>
      <c r="J648" s="7">
        <v>6</v>
      </c>
      <c r="K648" s="7">
        <v>4</v>
      </c>
      <c r="L648" s="7">
        <v>17</v>
      </c>
      <c r="M648" s="7">
        <v>12</v>
      </c>
      <c r="N648" s="7">
        <v>3</v>
      </c>
      <c r="O648" s="7">
        <v>3</v>
      </c>
      <c r="P648" s="7">
        <v>387000</v>
      </c>
      <c r="R648">
        <f t="shared" si="76"/>
        <v>11</v>
      </c>
      <c r="S648">
        <f t="shared" si="63"/>
        <v>18</v>
      </c>
      <c r="T648">
        <f t="shared" si="64"/>
        <v>6</v>
      </c>
      <c r="U648">
        <f t="shared" si="65"/>
        <v>1</v>
      </c>
      <c r="V648">
        <f t="shared" si="66"/>
        <v>4</v>
      </c>
      <c r="W648">
        <f t="shared" si="67"/>
        <v>13</v>
      </c>
      <c r="X648">
        <f t="shared" si="68"/>
        <v>4</v>
      </c>
      <c r="Y648">
        <f t="shared" si="69"/>
        <v>8</v>
      </c>
      <c r="Z648">
        <f t="shared" si="70"/>
        <v>6</v>
      </c>
      <c r="AA648">
        <f t="shared" si="71"/>
        <v>4</v>
      </c>
      <c r="AB648">
        <f t="shared" si="72"/>
        <v>17</v>
      </c>
      <c r="AC648">
        <f t="shared" si="73"/>
        <v>12</v>
      </c>
      <c r="AD648">
        <f t="shared" si="74"/>
        <v>3</v>
      </c>
      <c r="AE648">
        <f t="shared" si="75"/>
        <v>3</v>
      </c>
      <c r="AF648">
        <f t="shared" si="78"/>
        <v>8</v>
      </c>
      <c r="AG648">
        <f t="shared" ref="AG648:AG711" si="79">19-S648</f>
        <v>1</v>
      </c>
      <c r="AH648">
        <f t="shared" ref="AH648:AH711" si="80">19-T648</f>
        <v>13</v>
      </c>
      <c r="AI648">
        <f t="shared" ref="AI648:AI711" si="81">19-U648</f>
        <v>18</v>
      </c>
      <c r="AJ648">
        <f t="shared" ref="AJ648:AJ711" si="82">19-V648</f>
        <v>15</v>
      </c>
      <c r="AK648">
        <f t="shared" ref="AK648:AK711" si="83">19-W648</f>
        <v>6</v>
      </c>
      <c r="AL648">
        <f t="shared" ref="AL648:AL711" si="84">19-X648</f>
        <v>15</v>
      </c>
      <c r="AM648">
        <f t="shared" ref="AM648:AM711" si="85">19-Y648</f>
        <v>11</v>
      </c>
      <c r="AN648">
        <f t="shared" ref="AN648:AN711" si="86">19-Z648</f>
        <v>13</v>
      </c>
      <c r="AO648">
        <f t="shared" ref="AO648:AO711" si="87">19-AA648</f>
        <v>15</v>
      </c>
      <c r="AP648">
        <f t="shared" ref="AP648:AP711" si="88">19-AB648</f>
        <v>2</v>
      </c>
      <c r="AQ648">
        <f t="shared" ref="AQ648:AQ711" si="89">19-AC648</f>
        <v>7</v>
      </c>
      <c r="AR648">
        <f t="shared" ref="AR648:AR711" si="90">19-AD648</f>
        <v>16</v>
      </c>
      <c r="AS648">
        <f t="shared" ref="AS648:AS711" si="91">19-AE648</f>
        <v>16</v>
      </c>
      <c r="AT648">
        <f t="shared" si="77"/>
        <v>387000</v>
      </c>
    </row>
    <row r="649" spans="1:46" ht="15" thickBot="1" x14ac:dyDescent="0.35">
      <c r="A649" s="6" t="s">
        <v>124</v>
      </c>
      <c r="B649" s="7">
        <v>18</v>
      </c>
      <c r="C649" s="7">
        <v>6</v>
      </c>
      <c r="D649" s="7">
        <v>1</v>
      </c>
      <c r="E649" s="7">
        <v>4</v>
      </c>
      <c r="F649" s="7">
        <v>13</v>
      </c>
      <c r="G649" s="7">
        <v>4</v>
      </c>
      <c r="H649" s="7">
        <v>8</v>
      </c>
      <c r="I649" s="7">
        <v>6</v>
      </c>
      <c r="J649" s="7">
        <v>4</v>
      </c>
      <c r="K649" s="7">
        <v>17</v>
      </c>
      <c r="L649" s="7">
        <v>12</v>
      </c>
      <c r="M649" s="7">
        <v>3</v>
      </c>
      <c r="N649" s="7">
        <v>3</v>
      </c>
      <c r="O649" s="7">
        <v>5</v>
      </c>
      <c r="P649" s="7">
        <v>350000</v>
      </c>
      <c r="R649">
        <f t="shared" si="76"/>
        <v>18</v>
      </c>
      <c r="S649">
        <f t="shared" si="63"/>
        <v>6</v>
      </c>
      <c r="T649">
        <f t="shared" si="64"/>
        <v>1</v>
      </c>
      <c r="U649">
        <f t="shared" si="65"/>
        <v>4</v>
      </c>
      <c r="V649">
        <f t="shared" si="66"/>
        <v>13</v>
      </c>
      <c r="W649">
        <f t="shared" si="67"/>
        <v>4</v>
      </c>
      <c r="X649">
        <f t="shared" si="68"/>
        <v>8</v>
      </c>
      <c r="Y649">
        <f t="shared" si="69"/>
        <v>6</v>
      </c>
      <c r="Z649">
        <f t="shared" si="70"/>
        <v>4</v>
      </c>
      <c r="AA649">
        <f t="shared" si="71"/>
        <v>17</v>
      </c>
      <c r="AB649">
        <f t="shared" si="72"/>
        <v>12</v>
      </c>
      <c r="AC649">
        <f t="shared" si="73"/>
        <v>3</v>
      </c>
      <c r="AD649">
        <f t="shared" si="74"/>
        <v>3</v>
      </c>
      <c r="AE649">
        <f t="shared" si="75"/>
        <v>5</v>
      </c>
      <c r="AF649">
        <f t="shared" si="78"/>
        <v>1</v>
      </c>
      <c r="AG649">
        <f t="shared" si="79"/>
        <v>13</v>
      </c>
      <c r="AH649">
        <f t="shared" si="80"/>
        <v>18</v>
      </c>
      <c r="AI649">
        <f t="shared" si="81"/>
        <v>15</v>
      </c>
      <c r="AJ649">
        <f t="shared" si="82"/>
        <v>6</v>
      </c>
      <c r="AK649">
        <f t="shared" si="83"/>
        <v>15</v>
      </c>
      <c r="AL649">
        <f t="shared" si="84"/>
        <v>11</v>
      </c>
      <c r="AM649">
        <f t="shared" si="85"/>
        <v>13</v>
      </c>
      <c r="AN649">
        <f t="shared" si="86"/>
        <v>15</v>
      </c>
      <c r="AO649">
        <f t="shared" si="87"/>
        <v>2</v>
      </c>
      <c r="AP649">
        <f t="shared" si="88"/>
        <v>7</v>
      </c>
      <c r="AQ649">
        <f t="shared" si="89"/>
        <v>16</v>
      </c>
      <c r="AR649">
        <f t="shared" si="90"/>
        <v>16</v>
      </c>
      <c r="AS649">
        <f t="shared" si="91"/>
        <v>14</v>
      </c>
      <c r="AT649">
        <f t="shared" si="77"/>
        <v>350000</v>
      </c>
    </row>
    <row r="650" spans="1:46" ht="15" thickBot="1" x14ac:dyDescent="0.35">
      <c r="A650" s="6" t="s">
        <v>125</v>
      </c>
      <c r="B650" s="7">
        <v>6</v>
      </c>
      <c r="C650" s="7">
        <v>1</v>
      </c>
      <c r="D650" s="7">
        <v>4</v>
      </c>
      <c r="E650" s="7">
        <v>13</v>
      </c>
      <c r="F650" s="7">
        <v>4</v>
      </c>
      <c r="G650" s="7">
        <v>8</v>
      </c>
      <c r="H650" s="7">
        <v>6</v>
      </c>
      <c r="I650" s="7">
        <v>4</v>
      </c>
      <c r="J650" s="7">
        <v>17</v>
      </c>
      <c r="K650" s="7">
        <v>12</v>
      </c>
      <c r="L650" s="7">
        <v>3</v>
      </c>
      <c r="M650" s="7">
        <v>3</v>
      </c>
      <c r="N650" s="7">
        <v>5</v>
      </c>
      <c r="O650" s="7">
        <v>18</v>
      </c>
      <c r="P650" s="7">
        <v>388000</v>
      </c>
      <c r="R650">
        <f t="shared" si="76"/>
        <v>6</v>
      </c>
      <c r="S650">
        <f t="shared" si="63"/>
        <v>1</v>
      </c>
      <c r="T650">
        <f t="shared" si="64"/>
        <v>4</v>
      </c>
      <c r="U650">
        <f t="shared" si="65"/>
        <v>13</v>
      </c>
      <c r="V650">
        <f t="shared" si="66"/>
        <v>4</v>
      </c>
      <c r="W650">
        <f t="shared" si="67"/>
        <v>8</v>
      </c>
      <c r="X650">
        <f t="shared" si="68"/>
        <v>6</v>
      </c>
      <c r="Y650">
        <f t="shared" si="69"/>
        <v>4</v>
      </c>
      <c r="Z650">
        <f t="shared" si="70"/>
        <v>17</v>
      </c>
      <c r="AA650">
        <f t="shared" si="71"/>
        <v>12</v>
      </c>
      <c r="AB650">
        <f t="shared" si="72"/>
        <v>3</v>
      </c>
      <c r="AC650">
        <f t="shared" si="73"/>
        <v>3</v>
      </c>
      <c r="AD650">
        <f t="shared" si="74"/>
        <v>5</v>
      </c>
      <c r="AE650">
        <f t="shared" si="75"/>
        <v>18</v>
      </c>
      <c r="AF650">
        <f t="shared" si="78"/>
        <v>13</v>
      </c>
      <c r="AG650">
        <f t="shared" si="79"/>
        <v>18</v>
      </c>
      <c r="AH650">
        <f t="shared" si="80"/>
        <v>15</v>
      </c>
      <c r="AI650">
        <f t="shared" si="81"/>
        <v>6</v>
      </c>
      <c r="AJ650">
        <f t="shared" si="82"/>
        <v>15</v>
      </c>
      <c r="AK650">
        <f t="shared" si="83"/>
        <v>11</v>
      </c>
      <c r="AL650">
        <f t="shared" si="84"/>
        <v>13</v>
      </c>
      <c r="AM650">
        <f t="shared" si="85"/>
        <v>15</v>
      </c>
      <c r="AN650">
        <f t="shared" si="86"/>
        <v>2</v>
      </c>
      <c r="AO650">
        <f t="shared" si="87"/>
        <v>7</v>
      </c>
      <c r="AP650">
        <f t="shared" si="88"/>
        <v>16</v>
      </c>
      <c r="AQ650">
        <f t="shared" si="89"/>
        <v>16</v>
      </c>
      <c r="AR650">
        <f t="shared" si="90"/>
        <v>14</v>
      </c>
      <c r="AS650">
        <f t="shared" si="91"/>
        <v>1</v>
      </c>
      <c r="AT650">
        <f t="shared" si="77"/>
        <v>388000</v>
      </c>
    </row>
    <row r="651" spans="1:46" ht="15" thickBot="1" x14ac:dyDescent="0.35">
      <c r="A651" s="6" t="s">
        <v>126</v>
      </c>
      <c r="B651" s="7">
        <v>1</v>
      </c>
      <c r="C651" s="7">
        <v>4</v>
      </c>
      <c r="D651" s="7">
        <v>13</v>
      </c>
      <c r="E651" s="7">
        <v>4</v>
      </c>
      <c r="F651" s="7">
        <v>8</v>
      </c>
      <c r="G651" s="7">
        <v>6</v>
      </c>
      <c r="H651" s="7">
        <v>4</v>
      </c>
      <c r="I651" s="7">
        <v>17</v>
      </c>
      <c r="J651" s="7">
        <v>12</v>
      </c>
      <c r="K651" s="7">
        <v>3</v>
      </c>
      <c r="L651" s="7">
        <v>3</v>
      </c>
      <c r="M651" s="7">
        <v>5</v>
      </c>
      <c r="N651" s="7">
        <v>18</v>
      </c>
      <c r="O651" s="7">
        <v>5</v>
      </c>
      <c r="P651" s="7">
        <v>357000</v>
      </c>
      <c r="R651">
        <f t="shared" si="76"/>
        <v>1</v>
      </c>
      <c r="S651">
        <f t="shared" si="63"/>
        <v>4</v>
      </c>
      <c r="T651">
        <f t="shared" si="64"/>
        <v>13</v>
      </c>
      <c r="U651">
        <f t="shared" si="65"/>
        <v>4</v>
      </c>
      <c r="V651">
        <f t="shared" si="66"/>
        <v>8</v>
      </c>
      <c r="W651">
        <f t="shared" si="67"/>
        <v>6</v>
      </c>
      <c r="X651">
        <f t="shared" si="68"/>
        <v>4</v>
      </c>
      <c r="Y651">
        <f t="shared" si="69"/>
        <v>17</v>
      </c>
      <c r="Z651">
        <f t="shared" si="70"/>
        <v>12</v>
      </c>
      <c r="AA651">
        <f t="shared" si="71"/>
        <v>3</v>
      </c>
      <c r="AB651">
        <f t="shared" si="72"/>
        <v>3</v>
      </c>
      <c r="AC651">
        <f t="shared" si="73"/>
        <v>5</v>
      </c>
      <c r="AD651">
        <f t="shared" si="74"/>
        <v>18</v>
      </c>
      <c r="AE651">
        <f t="shared" si="75"/>
        <v>5</v>
      </c>
      <c r="AF651">
        <f t="shared" si="78"/>
        <v>18</v>
      </c>
      <c r="AG651">
        <f t="shared" si="79"/>
        <v>15</v>
      </c>
      <c r="AH651">
        <f t="shared" si="80"/>
        <v>6</v>
      </c>
      <c r="AI651">
        <f t="shared" si="81"/>
        <v>15</v>
      </c>
      <c r="AJ651">
        <f t="shared" si="82"/>
        <v>11</v>
      </c>
      <c r="AK651">
        <f t="shared" si="83"/>
        <v>13</v>
      </c>
      <c r="AL651">
        <f t="shared" si="84"/>
        <v>15</v>
      </c>
      <c r="AM651">
        <f t="shared" si="85"/>
        <v>2</v>
      </c>
      <c r="AN651">
        <f t="shared" si="86"/>
        <v>7</v>
      </c>
      <c r="AO651">
        <f t="shared" si="87"/>
        <v>16</v>
      </c>
      <c r="AP651">
        <f t="shared" si="88"/>
        <v>16</v>
      </c>
      <c r="AQ651">
        <f t="shared" si="89"/>
        <v>14</v>
      </c>
      <c r="AR651">
        <f t="shared" si="90"/>
        <v>1</v>
      </c>
      <c r="AS651">
        <f t="shared" si="91"/>
        <v>14</v>
      </c>
      <c r="AT651">
        <f t="shared" si="77"/>
        <v>357000</v>
      </c>
    </row>
    <row r="652" spans="1:46" ht="15" thickBot="1" x14ac:dyDescent="0.35">
      <c r="A652" s="6" t="s">
        <v>127</v>
      </c>
      <c r="B652" s="7">
        <v>4</v>
      </c>
      <c r="C652" s="7">
        <v>13</v>
      </c>
      <c r="D652" s="7">
        <v>4</v>
      </c>
      <c r="E652" s="7">
        <v>8</v>
      </c>
      <c r="F652" s="7">
        <v>6</v>
      </c>
      <c r="G652" s="7">
        <v>4</v>
      </c>
      <c r="H652" s="7">
        <v>17</v>
      </c>
      <c r="I652" s="7">
        <v>12</v>
      </c>
      <c r="J652" s="7">
        <v>3</v>
      </c>
      <c r="K652" s="7">
        <v>3</v>
      </c>
      <c r="L652" s="7">
        <v>5</v>
      </c>
      <c r="M652" s="7">
        <v>18</v>
      </c>
      <c r="N652" s="7">
        <v>5</v>
      </c>
      <c r="O652" s="7">
        <v>16</v>
      </c>
      <c r="P652" s="7">
        <v>390000</v>
      </c>
      <c r="R652">
        <f t="shared" si="76"/>
        <v>4</v>
      </c>
      <c r="S652">
        <f t="shared" si="63"/>
        <v>13</v>
      </c>
      <c r="T652">
        <f t="shared" si="64"/>
        <v>4</v>
      </c>
      <c r="U652">
        <f t="shared" si="65"/>
        <v>8</v>
      </c>
      <c r="V652">
        <f t="shared" si="66"/>
        <v>6</v>
      </c>
      <c r="W652">
        <f t="shared" si="67"/>
        <v>4</v>
      </c>
      <c r="X652">
        <f t="shared" si="68"/>
        <v>17</v>
      </c>
      <c r="Y652">
        <f t="shared" si="69"/>
        <v>12</v>
      </c>
      <c r="Z652">
        <f t="shared" si="70"/>
        <v>3</v>
      </c>
      <c r="AA652">
        <f t="shared" si="71"/>
        <v>3</v>
      </c>
      <c r="AB652">
        <f t="shared" si="72"/>
        <v>5</v>
      </c>
      <c r="AC652">
        <f t="shared" si="73"/>
        <v>18</v>
      </c>
      <c r="AD652">
        <f t="shared" si="74"/>
        <v>5</v>
      </c>
      <c r="AE652">
        <f t="shared" si="75"/>
        <v>16</v>
      </c>
      <c r="AF652">
        <f t="shared" si="78"/>
        <v>15</v>
      </c>
      <c r="AG652">
        <f t="shared" si="79"/>
        <v>6</v>
      </c>
      <c r="AH652">
        <f t="shared" si="80"/>
        <v>15</v>
      </c>
      <c r="AI652">
        <f t="shared" si="81"/>
        <v>11</v>
      </c>
      <c r="AJ652">
        <f t="shared" si="82"/>
        <v>13</v>
      </c>
      <c r="AK652">
        <f t="shared" si="83"/>
        <v>15</v>
      </c>
      <c r="AL652">
        <f t="shared" si="84"/>
        <v>2</v>
      </c>
      <c r="AM652">
        <f t="shared" si="85"/>
        <v>7</v>
      </c>
      <c r="AN652">
        <f t="shared" si="86"/>
        <v>16</v>
      </c>
      <c r="AO652">
        <f t="shared" si="87"/>
        <v>16</v>
      </c>
      <c r="AP652">
        <f t="shared" si="88"/>
        <v>14</v>
      </c>
      <c r="AQ652">
        <f t="shared" si="89"/>
        <v>1</v>
      </c>
      <c r="AR652">
        <f t="shared" si="90"/>
        <v>14</v>
      </c>
      <c r="AS652">
        <f t="shared" si="91"/>
        <v>3</v>
      </c>
      <c r="AT652">
        <f t="shared" si="77"/>
        <v>390000</v>
      </c>
    </row>
    <row r="653" spans="1:46" ht="15" thickBot="1" x14ac:dyDescent="0.35">
      <c r="A653" s="6" t="s">
        <v>128</v>
      </c>
      <c r="B653" s="7">
        <v>13</v>
      </c>
      <c r="C653" s="7">
        <v>4</v>
      </c>
      <c r="D653" s="7">
        <v>8</v>
      </c>
      <c r="E653" s="7">
        <v>6</v>
      </c>
      <c r="F653" s="7">
        <v>4</v>
      </c>
      <c r="G653" s="7">
        <v>17</v>
      </c>
      <c r="H653" s="7">
        <v>12</v>
      </c>
      <c r="I653" s="7">
        <v>3</v>
      </c>
      <c r="J653" s="7">
        <v>3</v>
      </c>
      <c r="K653" s="7">
        <v>5</v>
      </c>
      <c r="L653" s="7">
        <v>18</v>
      </c>
      <c r="M653" s="7">
        <v>5</v>
      </c>
      <c r="N653" s="7">
        <v>16</v>
      </c>
      <c r="O653" s="7">
        <v>4</v>
      </c>
      <c r="P653" s="7">
        <v>364000</v>
      </c>
      <c r="R653">
        <f t="shared" si="76"/>
        <v>13</v>
      </c>
      <c r="S653">
        <f t="shared" si="63"/>
        <v>4</v>
      </c>
      <c r="T653">
        <f t="shared" si="64"/>
        <v>8</v>
      </c>
      <c r="U653">
        <f t="shared" si="65"/>
        <v>6</v>
      </c>
      <c r="V653">
        <f t="shared" si="66"/>
        <v>4</v>
      </c>
      <c r="W653">
        <f t="shared" si="67"/>
        <v>17</v>
      </c>
      <c r="X653">
        <f t="shared" si="68"/>
        <v>12</v>
      </c>
      <c r="Y653">
        <f t="shared" si="69"/>
        <v>3</v>
      </c>
      <c r="Z653">
        <f t="shared" si="70"/>
        <v>3</v>
      </c>
      <c r="AA653">
        <f t="shared" si="71"/>
        <v>5</v>
      </c>
      <c r="AB653">
        <f t="shared" si="72"/>
        <v>18</v>
      </c>
      <c r="AC653">
        <f t="shared" si="73"/>
        <v>5</v>
      </c>
      <c r="AD653">
        <f t="shared" si="74"/>
        <v>16</v>
      </c>
      <c r="AE653">
        <f t="shared" si="75"/>
        <v>4</v>
      </c>
      <c r="AF653">
        <f t="shared" si="78"/>
        <v>6</v>
      </c>
      <c r="AG653">
        <f t="shared" si="79"/>
        <v>15</v>
      </c>
      <c r="AH653">
        <f t="shared" si="80"/>
        <v>11</v>
      </c>
      <c r="AI653">
        <f t="shared" si="81"/>
        <v>13</v>
      </c>
      <c r="AJ653">
        <f t="shared" si="82"/>
        <v>15</v>
      </c>
      <c r="AK653">
        <f t="shared" si="83"/>
        <v>2</v>
      </c>
      <c r="AL653">
        <f t="shared" si="84"/>
        <v>7</v>
      </c>
      <c r="AM653">
        <f t="shared" si="85"/>
        <v>16</v>
      </c>
      <c r="AN653">
        <f t="shared" si="86"/>
        <v>16</v>
      </c>
      <c r="AO653">
        <f t="shared" si="87"/>
        <v>14</v>
      </c>
      <c r="AP653">
        <f t="shared" si="88"/>
        <v>1</v>
      </c>
      <c r="AQ653">
        <f t="shared" si="89"/>
        <v>14</v>
      </c>
      <c r="AR653">
        <f t="shared" si="90"/>
        <v>3</v>
      </c>
      <c r="AS653">
        <f t="shared" si="91"/>
        <v>15</v>
      </c>
      <c r="AT653">
        <f t="shared" si="77"/>
        <v>364000</v>
      </c>
    </row>
    <row r="654" spans="1:46" ht="15" thickBot="1" x14ac:dyDescent="0.35">
      <c r="A654" s="6" t="s">
        <v>129</v>
      </c>
      <c r="B654" s="7">
        <v>4</v>
      </c>
      <c r="C654" s="7">
        <v>8</v>
      </c>
      <c r="D654" s="7">
        <v>6</v>
      </c>
      <c r="E654" s="7">
        <v>4</v>
      </c>
      <c r="F654" s="7">
        <v>17</v>
      </c>
      <c r="G654" s="7">
        <v>12</v>
      </c>
      <c r="H654" s="7">
        <v>3</v>
      </c>
      <c r="I654" s="7">
        <v>3</v>
      </c>
      <c r="J654" s="7">
        <v>5</v>
      </c>
      <c r="K654" s="7">
        <v>18</v>
      </c>
      <c r="L654" s="7">
        <v>5</v>
      </c>
      <c r="M654" s="7">
        <v>16</v>
      </c>
      <c r="N654" s="7">
        <v>4</v>
      </c>
      <c r="O654" s="7">
        <v>14</v>
      </c>
      <c r="P654" s="7">
        <v>391000</v>
      </c>
      <c r="R654">
        <f t="shared" si="76"/>
        <v>4</v>
      </c>
      <c r="S654">
        <f t="shared" si="63"/>
        <v>8</v>
      </c>
      <c r="T654">
        <f t="shared" si="64"/>
        <v>6</v>
      </c>
      <c r="U654">
        <f t="shared" si="65"/>
        <v>4</v>
      </c>
      <c r="V654">
        <f t="shared" si="66"/>
        <v>17</v>
      </c>
      <c r="W654">
        <f t="shared" si="67"/>
        <v>12</v>
      </c>
      <c r="X654">
        <f t="shared" si="68"/>
        <v>3</v>
      </c>
      <c r="Y654">
        <f t="shared" si="69"/>
        <v>3</v>
      </c>
      <c r="Z654">
        <f t="shared" si="70"/>
        <v>5</v>
      </c>
      <c r="AA654">
        <f t="shared" si="71"/>
        <v>18</v>
      </c>
      <c r="AB654">
        <f t="shared" si="72"/>
        <v>5</v>
      </c>
      <c r="AC654">
        <f t="shared" si="73"/>
        <v>16</v>
      </c>
      <c r="AD654">
        <f t="shared" si="74"/>
        <v>4</v>
      </c>
      <c r="AE654">
        <f t="shared" si="75"/>
        <v>14</v>
      </c>
      <c r="AF654">
        <f t="shared" si="78"/>
        <v>15</v>
      </c>
      <c r="AG654">
        <f t="shared" si="79"/>
        <v>11</v>
      </c>
      <c r="AH654">
        <f t="shared" si="80"/>
        <v>13</v>
      </c>
      <c r="AI654">
        <f t="shared" si="81"/>
        <v>15</v>
      </c>
      <c r="AJ654">
        <f t="shared" si="82"/>
        <v>2</v>
      </c>
      <c r="AK654">
        <f t="shared" si="83"/>
        <v>7</v>
      </c>
      <c r="AL654">
        <f t="shared" si="84"/>
        <v>16</v>
      </c>
      <c r="AM654">
        <f t="shared" si="85"/>
        <v>16</v>
      </c>
      <c r="AN654">
        <f t="shared" si="86"/>
        <v>14</v>
      </c>
      <c r="AO654">
        <f t="shared" si="87"/>
        <v>1</v>
      </c>
      <c r="AP654">
        <f t="shared" si="88"/>
        <v>14</v>
      </c>
      <c r="AQ654">
        <f t="shared" si="89"/>
        <v>3</v>
      </c>
      <c r="AR654">
        <f t="shared" si="90"/>
        <v>15</v>
      </c>
      <c r="AS654">
        <f t="shared" si="91"/>
        <v>5</v>
      </c>
      <c r="AT654">
        <f t="shared" si="77"/>
        <v>391000</v>
      </c>
    </row>
    <row r="655" spans="1:46" ht="15" thickBot="1" x14ac:dyDescent="0.35">
      <c r="A655" s="6" t="s">
        <v>130</v>
      </c>
      <c r="B655" s="7">
        <v>8</v>
      </c>
      <c r="C655" s="7">
        <v>6</v>
      </c>
      <c r="D655" s="7">
        <v>4</v>
      </c>
      <c r="E655" s="7">
        <v>17</v>
      </c>
      <c r="F655" s="7">
        <v>12</v>
      </c>
      <c r="G655" s="7">
        <v>3</v>
      </c>
      <c r="H655" s="7">
        <v>3</v>
      </c>
      <c r="I655" s="7">
        <v>5</v>
      </c>
      <c r="J655" s="7">
        <v>18</v>
      </c>
      <c r="K655" s="7">
        <v>5</v>
      </c>
      <c r="L655" s="7">
        <v>16</v>
      </c>
      <c r="M655" s="7">
        <v>4</v>
      </c>
      <c r="N655" s="7">
        <v>14</v>
      </c>
      <c r="O655" s="7">
        <v>4</v>
      </c>
      <c r="P655" s="7">
        <v>387000</v>
      </c>
      <c r="R655">
        <f t="shared" si="76"/>
        <v>8</v>
      </c>
      <c r="S655">
        <f t="shared" si="63"/>
        <v>6</v>
      </c>
      <c r="T655">
        <f t="shared" si="64"/>
        <v>4</v>
      </c>
      <c r="U655">
        <f t="shared" si="65"/>
        <v>17</v>
      </c>
      <c r="V655">
        <f t="shared" si="66"/>
        <v>12</v>
      </c>
      <c r="W655">
        <f t="shared" si="67"/>
        <v>3</v>
      </c>
      <c r="X655">
        <f t="shared" si="68"/>
        <v>3</v>
      </c>
      <c r="Y655">
        <f t="shared" si="69"/>
        <v>5</v>
      </c>
      <c r="Z655">
        <f t="shared" si="70"/>
        <v>18</v>
      </c>
      <c r="AA655">
        <f t="shared" si="71"/>
        <v>5</v>
      </c>
      <c r="AB655">
        <f t="shared" si="72"/>
        <v>16</v>
      </c>
      <c r="AC655">
        <f t="shared" si="73"/>
        <v>4</v>
      </c>
      <c r="AD655">
        <f t="shared" si="74"/>
        <v>14</v>
      </c>
      <c r="AE655">
        <f t="shared" si="75"/>
        <v>4</v>
      </c>
      <c r="AF655">
        <f t="shared" si="78"/>
        <v>11</v>
      </c>
      <c r="AG655">
        <f t="shared" si="79"/>
        <v>13</v>
      </c>
      <c r="AH655">
        <f t="shared" si="80"/>
        <v>15</v>
      </c>
      <c r="AI655">
        <f t="shared" si="81"/>
        <v>2</v>
      </c>
      <c r="AJ655">
        <f t="shared" si="82"/>
        <v>7</v>
      </c>
      <c r="AK655">
        <f t="shared" si="83"/>
        <v>16</v>
      </c>
      <c r="AL655">
        <f t="shared" si="84"/>
        <v>16</v>
      </c>
      <c r="AM655">
        <f t="shared" si="85"/>
        <v>14</v>
      </c>
      <c r="AN655">
        <f t="shared" si="86"/>
        <v>1</v>
      </c>
      <c r="AO655">
        <f t="shared" si="87"/>
        <v>14</v>
      </c>
      <c r="AP655">
        <f t="shared" si="88"/>
        <v>3</v>
      </c>
      <c r="AQ655">
        <f t="shared" si="89"/>
        <v>15</v>
      </c>
      <c r="AR655">
        <f t="shared" si="90"/>
        <v>5</v>
      </c>
      <c r="AS655">
        <f t="shared" si="91"/>
        <v>15</v>
      </c>
      <c r="AT655">
        <f t="shared" si="77"/>
        <v>387000</v>
      </c>
    </row>
    <row r="656" spans="1:46" ht="15" thickBot="1" x14ac:dyDescent="0.35">
      <c r="A656" s="6" t="s">
        <v>131</v>
      </c>
      <c r="B656" s="7">
        <v>6</v>
      </c>
      <c r="C656" s="7">
        <v>4</v>
      </c>
      <c r="D656" s="7">
        <v>17</v>
      </c>
      <c r="E656" s="7">
        <v>12</v>
      </c>
      <c r="F656" s="7">
        <v>3</v>
      </c>
      <c r="G656" s="7">
        <v>3</v>
      </c>
      <c r="H656" s="7">
        <v>5</v>
      </c>
      <c r="I656" s="7">
        <v>18</v>
      </c>
      <c r="J656" s="7">
        <v>5</v>
      </c>
      <c r="K656" s="7">
        <v>16</v>
      </c>
      <c r="L656" s="7">
        <v>4</v>
      </c>
      <c r="M656" s="7">
        <v>14</v>
      </c>
      <c r="N656" s="7">
        <v>4</v>
      </c>
      <c r="O656" s="7">
        <v>5</v>
      </c>
      <c r="P656" s="7">
        <v>378000</v>
      </c>
      <c r="R656">
        <f t="shared" si="76"/>
        <v>6</v>
      </c>
      <c r="S656">
        <f t="shared" si="63"/>
        <v>4</v>
      </c>
      <c r="T656">
        <f t="shared" si="64"/>
        <v>17</v>
      </c>
      <c r="U656">
        <f t="shared" si="65"/>
        <v>12</v>
      </c>
      <c r="V656">
        <f t="shared" si="66"/>
        <v>3</v>
      </c>
      <c r="W656">
        <f t="shared" si="67"/>
        <v>3</v>
      </c>
      <c r="X656">
        <f t="shared" si="68"/>
        <v>5</v>
      </c>
      <c r="Y656">
        <f t="shared" si="69"/>
        <v>18</v>
      </c>
      <c r="Z656">
        <f t="shared" si="70"/>
        <v>5</v>
      </c>
      <c r="AA656">
        <f t="shared" si="71"/>
        <v>16</v>
      </c>
      <c r="AB656">
        <f t="shared" si="72"/>
        <v>4</v>
      </c>
      <c r="AC656">
        <f t="shared" si="73"/>
        <v>14</v>
      </c>
      <c r="AD656">
        <f t="shared" si="74"/>
        <v>4</v>
      </c>
      <c r="AE656">
        <f t="shared" si="75"/>
        <v>5</v>
      </c>
      <c r="AF656">
        <f t="shared" si="78"/>
        <v>13</v>
      </c>
      <c r="AG656">
        <f t="shared" si="79"/>
        <v>15</v>
      </c>
      <c r="AH656">
        <f t="shared" si="80"/>
        <v>2</v>
      </c>
      <c r="AI656">
        <f t="shared" si="81"/>
        <v>7</v>
      </c>
      <c r="AJ656">
        <f t="shared" si="82"/>
        <v>16</v>
      </c>
      <c r="AK656">
        <f t="shared" si="83"/>
        <v>16</v>
      </c>
      <c r="AL656">
        <f t="shared" si="84"/>
        <v>14</v>
      </c>
      <c r="AM656">
        <f t="shared" si="85"/>
        <v>1</v>
      </c>
      <c r="AN656">
        <f t="shared" si="86"/>
        <v>14</v>
      </c>
      <c r="AO656">
        <f t="shared" si="87"/>
        <v>3</v>
      </c>
      <c r="AP656">
        <f t="shared" si="88"/>
        <v>15</v>
      </c>
      <c r="AQ656">
        <f t="shared" si="89"/>
        <v>5</v>
      </c>
      <c r="AR656">
        <f t="shared" si="90"/>
        <v>15</v>
      </c>
      <c r="AS656">
        <f t="shared" si="91"/>
        <v>14</v>
      </c>
      <c r="AT656">
        <f t="shared" si="77"/>
        <v>378000</v>
      </c>
    </row>
    <row r="657" spans="1:46" ht="15" thickBot="1" x14ac:dyDescent="0.35">
      <c r="A657" s="6" t="s">
        <v>132</v>
      </c>
      <c r="B657" s="7">
        <v>4</v>
      </c>
      <c r="C657" s="7">
        <v>17</v>
      </c>
      <c r="D657" s="7">
        <v>12</v>
      </c>
      <c r="E657" s="7">
        <v>3</v>
      </c>
      <c r="F657" s="7">
        <v>3</v>
      </c>
      <c r="G657" s="7">
        <v>5</v>
      </c>
      <c r="H657" s="7">
        <v>18</v>
      </c>
      <c r="I657" s="7">
        <v>5</v>
      </c>
      <c r="J657" s="7">
        <v>16</v>
      </c>
      <c r="K657" s="7">
        <v>4</v>
      </c>
      <c r="L657" s="7">
        <v>14</v>
      </c>
      <c r="M657" s="7">
        <v>4</v>
      </c>
      <c r="N657" s="7">
        <v>5</v>
      </c>
      <c r="O657" s="7">
        <v>8</v>
      </c>
      <c r="P657" s="7">
        <v>393000</v>
      </c>
      <c r="R657">
        <f t="shared" si="76"/>
        <v>4</v>
      </c>
      <c r="S657">
        <f t="shared" si="63"/>
        <v>17</v>
      </c>
      <c r="T657">
        <f t="shared" si="64"/>
        <v>12</v>
      </c>
      <c r="U657">
        <f t="shared" si="65"/>
        <v>3</v>
      </c>
      <c r="V657">
        <f t="shared" si="66"/>
        <v>3</v>
      </c>
      <c r="W657">
        <f t="shared" si="67"/>
        <v>5</v>
      </c>
      <c r="X657">
        <f t="shared" si="68"/>
        <v>18</v>
      </c>
      <c r="Y657">
        <f t="shared" si="69"/>
        <v>5</v>
      </c>
      <c r="Z657">
        <f t="shared" si="70"/>
        <v>16</v>
      </c>
      <c r="AA657">
        <f t="shared" si="71"/>
        <v>4</v>
      </c>
      <c r="AB657">
        <f t="shared" si="72"/>
        <v>14</v>
      </c>
      <c r="AC657">
        <f t="shared" si="73"/>
        <v>4</v>
      </c>
      <c r="AD657">
        <f t="shared" si="74"/>
        <v>5</v>
      </c>
      <c r="AE657">
        <f t="shared" si="75"/>
        <v>8</v>
      </c>
      <c r="AF657">
        <f t="shared" si="78"/>
        <v>15</v>
      </c>
      <c r="AG657">
        <f t="shared" si="79"/>
        <v>2</v>
      </c>
      <c r="AH657">
        <f t="shared" si="80"/>
        <v>7</v>
      </c>
      <c r="AI657">
        <f t="shared" si="81"/>
        <v>16</v>
      </c>
      <c r="AJ657">
        <f t="shared" si="82"/>
        <v>16</v>
      </c>
      <c r="AK657">
        <f t="shared" si="83"/>
        <v>14</v>
      </c>
      <c r="AL657">
        <f t="shared" si="84"/>
        <v>1</v>
      </c>
      <c r="AM657">
        <f t="shared" si="85"/>
        <v>14</v>
      </c>
      <c r="AN657">
        <f t="shared" si="86"/>
        <v>3</v>
      </c>
      <c r="AO657">
        <f t="shared" si="87"/>
        <v>15</v>
      </c>
      <c r="AP657">
        <f t="shared" si="88"/>
        <v>5</v>
      </c>
      <c r="AQ657">
        <f t="shared" si="89"/>
        <v>15</v>
      </c>
      <c r="AR657">
        <f t="shared" si="90"/>
        <v>14</v>
      </c>
      <c r="AS657">
        <f t="shared" si="91"/>
        <v>11</v>
      </c>
      <c r="AT657">
        <f t="shared" si="77"/>
        <v>393000</v>
      </c>
    </row>
    <row r="658" spans="1:46" ht="15" thickBot="1" x14ac:dyDescent="0.35">
      <c r="A658" s="6" t="s">
        <v>133</v>
      </c>
      <c r="B658" s="7">
        <v>17</v>
      </c>
      <c r="C658" s="7">
        <v>12</v>
      </c>
      <c r="D658" s="7">
        <v>3</v>
      </c>
      <c r="E658" s="7">
        <v>3</v>
      </c>
      <c r="F658" s="7">
        <v>5</v>
      </c>
      <c r="G658" s="7">
        <v>18</v>
      </c>
      <c r="H658" s="7">
        <v>5</v>
      </c>
      <c r="I658" s="7">
        <v>16</v>
      </c>
      <c r="J658" s="7">
        <v>4</v>
      </c>
      <c r="K658" s="7">
        <v>13</v>
      </c>
      <c r="L658" s="7">
        <v>4</v>
      </c>
      <c r="M658" s="7">
        <v>5</v>
      </c>
      <c r="N658" s="7">
        <v>8</v>
      </c>
      <c r="O658" s="7">
        <v>3</v>
      </c>
      <c r="P658" s="7">
        <v>353000</v>
      </c>
      <c r="R658">
        <f t="shared" si="76"/>
        <v>17</v>
      </c>
      <c r="S658">
        <f t="shared" si="63"/>
        <v>12</v>
      </c>
      <c r="T658">
        <f t="shared" si="64"/>
        <v>3</v>
      </c>
      <c r="U658">
        <f t="shared" si="65"/>
        <v>3</v>
      </c>
      <c r="V658">
        <f t="shared" si="66"/>
        <v>5</v>
      </c>
      <c r="W658">
        <f t="shared" si="67"/>
        <v>18</v>
      </c>
      <c r="X658">
        <f t="shared" si="68"/>
        <v>5</v>
      </c>
      <c r="Y658">
        <f t="shared" si="69"/>
        <v>16</v>
      </c>
      <c r="Z658">
        <f t="shared" si="70"/>
        <v>4</v>
      </c>
      <c r="AA658">
        <f t="shared" si="71"/>
        <v>13</v>
      </c>
      <c r="AB658">
        <f t="shared" si="72"/>
        <v>4</v>
      </c>
      <c r="AC658">
        <f t="shared" si="73"/>
        <v>5</v>
      </c>
      <c r="AD658">
        <f t="shared" si="74"/>
        <v>8</v>
      </c>
      <c r="AE658">
        <f t="shared" si="75"/>
        <v>3</v>
      </c>
      <c r="AF658">
        <f t="shared" si="78"/>
        <v>2</v>
      </c>
      <c r="AG658">
        <f t="shared" si="79"/>
        <v>7</v>
      </c>
      <c r="AH658">
        <f t="shared" si="80"/>
        <v>16</v>
      </c>
      <c r="AI658">
        <f t="shared" si="81"/>
        <v>16</v>
      </c>
      <c r="AJ658">
        <f t="shared" si="82"/>
        <v>14</v>
      </c>
      <c r="AK658">
        <f t="shared" si="83"/>
        <v>1</v>
      </c>
      <c r="AL658">
        <f t="shared" si="84"/>
        <v>14</v>
      </c>
      <c r="AM658">
        <f t="shared" si="85"/>
        <v>3</v>
      </c>
      <c r="AN658">
        <f t="shared" si="86"/>
        <v>15</v>
      </c>
      <c r="AO658">
        <f t="shared" si="87"/>
        <v>6</v>
      </c>
      <c r="AP658">
        <f t="shared" si="88"/>
        <v>15</v>
      </c>
      <c r="AQ658">
        <f t="shared" si="89"/>
        <v>14</v>
      </c>
      <c r="AR658">
        <f t="shared" si="90"/>
        <v>11</v>
      </c>
      <c r="AS658">
        <f t="shared" si="91"/>
        <v>16</v>
      </c>
      <c r="AT658">
        <f t="shared" si="77"/>
        <v>353000</v>
      </c>
    </row>
    <row r="659" spans="1:46" ht="15" thickBot="1" x14ac:dyDescent="0.35">
      <c r="A659" s="6" t="s">
        <v>134</v>
      </c>
      <c r="B659" s="7">
        <v>12</v>
      </c>
      <c r="C659" s="7">
        <v>3</v>
      </c>
      <c r="D659" s="7">
        <v>3</v>
      </c>
      <c r="E659" s="7">
        <v>5</v>
      </c>
      <c r="F659" s="7">
        <v>18</v>
      </c>
      <c r="G659" s="7">
        <v>5</v>
      </c>
      <c r="H659" s="7">
        <v>16</v>
      </c>
      <c r="I659" s="7">
        <v>4</v>
      </c>
      <c r="J659" s="7">
        <v>13</v>
      </c>
      <c r="K659" s="7">
        <v>4</v>
      </c>
      <c r="L659" s="7">
        <v>5</v>
      </c>
      <c r="M659" s="7">
        <v>8</v>
      </c>
      <c r="N659" s="7">
        <v>3</v>
      </c>
      <c r="O659" s="7">
        <v>18</v>
      </c>
      <c r="P659" s="7">
        <v>361000</v>
      </c>
      <c r="R659">
        <f t="shared" si="76"/>
        <v>12</v>
      </c>
      <c r="S659">
        <f t="shared" si="63"/>
        <v>3</v>
      </c>
      <c r="T659">
        <f t="shared" si="64"/>
        <v>3</v>
      </c>
      <c r="U659">
        <f t="shared" si="65"/>
        <v>5</v>
      </c>
      <c r="V659">
        <f t="shared" si="66"/>
        <v>18</v>
      </c>
      <c r="W659">
        <f t="shared" si="67"/>
        <v>5</v>
      </c>
      <c r="X659">
        <f t="shared" si="68"/>
        <v>16</v>
      </c>
      <c r="Y659">
        <f t="shared" si="69"/>
        <v>4</v>
      </c>
      <c r="Z659">
        <f t="shared" si="70"/>
        <v>13</v>
      </c>
      <c r="AA659">
        <f t="shared" si="71"/>
        <v>4</v>
      </c>
      <c r="AB659">
        <f t="shared" si="72"/>
        <v>5</v>
      </c>
      <c r="AC659">
        <f t="shared" si="73"/>
        <v>8</v>
      </c>
      <c r="AD659">
        <f t="shared" si="74"/>
        <v>3</v>
      </c>
      <c r="AE659">
        <f t="shared" si="75"/>
        <v>18</v>
      </c>
      <c r="AF659">
        <f t="shared" si="78"/>
        <v>7</v>
      </c>
      <c r="AG659">
        <f t="shared" si="79"/>
        <v>16</v>
      </c>
      <c r="AH659">
        <f t="shared" si="80"/>
        <v>16</v>
      </c>
      <c r="AI659">
        <f t="shared" si="81"/>
        <v>14</v>
      </c>
      <c r="AJ659">
        <f t="shared" si="82"/>
        <v>1</v>
      </c>
      <c r="AK659">
        <f t="shared" si="83"/>
        <v>14</v>
      </c>
      <c r="AL659">
        <f t="shared" si="84"/>
        <v>3</v>
      </c>
      <c r="AM659">
        <f t="shared" si="85"/>
        <v>15</v>
      </c>
      <c r="AN659">
        <f t="shared" si="86"/>
        <v>6</v>
      </c>
      <c r="AO659">
        <f t="shared" si="87"/>
        <v>15</v>
      </c>
      <c r="AP659">
        <f t="shared" si="88"/>
        <v>14</v>
      </c>
      <c r="AQ659">
        <f t="shared" si="89"/>
        <v>11</v>
      </c>
      <c r="AR659">
        <f t="shared" si="90"/>
        <v>16</v>
      </c>
      <c r="AS659">
        <f t="shared" si="91"/>
        <v>1</v>
      </c>
      <c r="AT659">
        <f t="shared" si="77"/>
        <v>361000</v>
      </c>
    </row>
    <row r="660" spans="1:46" ht="15" thickBot="1" x14ac:dyDescent="0.35">
      <c r="A660" s="6" t="s">
        <v>135</v>
      </c>
      <c r="B660" s="7">
        <v>3</v>
      </c>
      <c r="C660" s="7">
        <v>3</v>
      </c>
      <c r="D660" s="7">
        <v>5</v>
      </c>
      <c r="E660" s="7">
        <v>18</v>
      </c>
      <c r="F660" s="7">
        <v>5</v>
      </c>
      <c r="G660" s="7">
        <v>16</v>
      </c>
      <c r="H660" s="7">
        <v>4</v>
      </c>
      <c r="I660" s="7">
        <v>13</v>
      </c>
      <c r="J660" s="7">
        <v>4</v>
      </c>
      <c r="K660" s="7">
        <v>5</v>
      </c>
      <c r="L660" s="7">
        <v>8</v>
      </c>
      <c r="M660" s="7">
        <v>3</v>
      </c>
      <c r="N660" s="7">
        <v>18</v>
      </c>
      <c r="O660" s="7">
        <v>15</v>
      </c>
      <c r="P660" s="7">
        <v>383000</v>
      </c>
      <c r="R660">
        <f t="shared" si="76"/>
        <v>3</v>
      </c>
      <c r="S660">
        <f t="shared" si="63"/>
        <v>3</v>
      </c>
      <c r="T660">
        <f t="shared" si="64"/>
        <v>5</v>
      </c>
      <c r="U660">
        <f t="shared" si="65"/>
        <v>18</v>
      </c>
      <c r="V660">
        <f t="shared" si="66"/>
        <v>5</v>
      </c>
      <c r="W660">
        <f t="shared" si="67"/>
        <v>16</v>
      </c>
      <c r="X660">
        <f t="shared" si="68"/>
        <v>4</v>
      </c>
      <c r="Y660">
        <f t="shared" si="69"/>
        <v>13</v>
      </c>
      <c r="Z660">
        <f t="shared" si="70"/>
        <v>4</v>
      </c>
      <c r="AA660">
        <f t="shared" si="71"/>
        <v>5</v>
      </c>
      <c r="AB660">
        <f t="shared" si="72"/>
        <v>8</v>
      </c>
      <c r="AC660">
        <f t="shared" si="73"/>
        <v>3</v>
      </c>
      <c r="AD660">
        <f t="shared" si="74"/>
        <v>18</v>
      </c>
      <c r="AE660">
        <f t="shared" si="75"/>
        <v>15</v>
      </c>
      <c r="AF660">
        <f t="shared" si="78"/>
        <v>16</v>
      </c>
      <c r="AG660">
        <f t="shared" si="79"/>
        <v>16</v>
      </c>
      <c r="AH660">
        <f t="shared" si="80"/>
        <v>14</v>
      </c>
      <c r="AI660">
        <f t="shared" si="81"/>
        <v>1</v>
      </c>
      <c r="AJ660">
        <f t="shared" si="82"/>
        <v>14</v>
      </c>
      <c r="AK660">
        <f t="shared" si="83"/>
        <v>3</v>
      </c>
      <c r="AL660">
        <f t="shared" si="84"/>
        <v>15</v>
      </c>
      <c r="AM660">
        <f t="shared" si="85"/>
        <v>6</v>
      </c>
      <c r="AN660">
        <f t="shared" si="86"/>
        <v>15</v>
      </c>
      <c r="AO660">
        <f t="shared" si="87"/>
        <v>14</v>
      </c>
      <c r="AP660">
        <f t="shared" si="88"/>
        <v>11</v>
      </c>
      <c r="AQ660">
        <f t="shared" si="89"/>
        <v>16</v>
      </c>
      <c r="AR660">
        <f t="shared" si="90"/>
        <v>1</v>
      </c>
      <c r="AS660">
        <f t="shared" si="91"/>
        <v>4</v>
      </c>
      <c r="AT660">
        <f t="shared" si="77"/>
        <v>383000</v>
      </c>
    </row>
    <row r="661" spans="1:46" ht="15" thickBot="1" x14ac:dyDescent="0.35">
      <c r="A661" s="6" t="s">
        <v>136</v>
      </c>
      <c r="B661" s="7">
        <v>3</v>
      </c>
      <c r="C661" s="7">
        <v>5</v>
      </c>
      <c r="D661" s="7">
        <v>18</v>
      </c>
      <c r="E661" s="7">
        <v>5</v>
      </c>
      <c r="F661" s="7">
        <v>16</v>
      </c>
      <c r="G661" s="7">
        <v>4</v>
      </c>
      <c r="H661" s="7">
        <v>13</v>
      </c>
      <c r="I661" s="7">
        <v>4</v>
      </c>
      <c r="J661" s="7">
        <v>5</v>
      </c>
      <c r="K661" s="7">
        <v>8</v>
      </c>
      <c r="L661" s="7">
        <v>3</v>
      </c>
      <c r="M661" s="7">
        <v>18</v>
      </c>
      <c r="N661" s="7">
        <v>15</v>
      </c>
      <c r="O661" s="7">
        <v>6</v>
      </c>
      <c r="P661" s="7">
        <v>375000</v>
      </c>
      <c r="R661">
        <f t="shared" si="76"/>
        <v>3</v>
      </c>
      <c r="S661">
        <f t="shared" si="63"/>
        <v>5</v>
      </c>
      <c r="T661">
        <f t="shared" si="64"/>
        <v>18</v>
      </c>
      <c r="U661">
        <f t="shared" si="65"/>
        <v>5</v>
      </c>
      <c r="V661">
        <f t="shared" si="66"/>
        <v>16</v>
      </c>
      <c r="W661">
        <f t="shared" si="67"/>
        <v>4</v>
      </c>
      <c r="X661">
        <f t="shared" si="68"/>
        <v>13</v>
      </c>
      <c r="Y661">
        <f t="shared" si="69"/>
        <v>4</v>
      </c>
      <c r="Z661">
        <f t="shared" si="70"/>
        <v>5</v>
      </c>
      <c r="AA661">
        <f t="shared" si="71"/>
        <v>8</v>
      </c>
      <c r="AB661">
        <f t="shared" si="72"/>
        <v>3</v>
      </c>
      <c r="AC661">
        <f t="shared" si="73"/>
        <v>18</v>
      </c>
      <c r="AD661">
        <f t="shared" si="74"/>
        <v>15</v>
      </c>
      <c r="AE661">
        <f t="shared" si="75"/>
        <v>6</v>
      </c>
      <c r="AF661">
        <f t="shared" si="78"/>
        <v>16</v>
      </c>
      <c r="AG661">
        <f t="shared" si="79"/>
        <v>14</v>
      </c>
      <c r="AH661">
        <f t="shared" si="80"/>
        <v>1</v>
      </c>
      <c r="AI661">
        <f t="shared" si="81"/>
        <v>14</v>
      </c>
      <c r="AJ661">
        <f t="shared" si="82"/>
        <v>3</v>
      </c>
      <c r="AK661">
        <f t="shared" si="83"/>
        <v>15</v>
      </c>
      <c r="AL661">
        <f t="shared" si="84"/>
        <v>6</v>
      </c>
      <c r="AM661">
        <f t="shared" si="85"/>
        <v>15</v>
      </c>
      <c r="AN661">
        <f t="shared" si="86"/>
        <v>14</v>
      </c>
      <c r="AO661">
        <f t="shared" si="87"/>
        <v>11</v>
      </c>
      <c r="AP661">
        <f t="shared" si="88"/>
        <v>16</v>
      </c>
      <c r="AQ661">
        <f t="shared" si="89"/>
        <v>1</v>
      </c>
      <c r="AR661">
        <f t="shared" si="90"/>
        <v>4</v>
      </c>
      <c r="AS661">
        <f t="shared" si="91"/>
        <v>13</v>
      </c>
      <c r="AT661">
        <f t="shared" si="77"/>
        <v>375000</v>
      </c>
    </row>
    <row r="662" spans="1:46" ht="15" thickBot="1" x14ac:dyDescent="0.35">
      <c r="A662" s="6" t="s">
        <v>137</v>
      </c>
      <c r="B662" s="7">
        <v>5</v>
      </c>
      <c r="C662" s="7">
        <v>18</v>
      </c>
      <c r="D662" s="7">
        <v>5</v>
      </c>
      <c r="E662" s="7">
        <v>16</v>
      </c>
      <c r="F662" s="7">
        <v>4</v>
      </c>
      <c r="G662" s="7">
        <v>13</v>
      </c>
      <c r="H662" s="7">
        <v>4</v>
      </c>
      <c r="I662" s="7">
        <v>5</v>
      </c>
      <c r="J662" s="7">
        <v>8</v>
      </c>
      <c r="K662" s="7">
        <v>3</v>
      </c>
      <c r="L662" s="7">
        <v>18</v>
      </c>
      <c r="M662" s="7">
        <v>15</v>
      </c>
      <c r="N662" s="7">
        <v>6</v>
      </c>
      <c r="O662" s="7">
        <v>9</v>
      </c>
      <c r="P662" s="7">
        <v>365000</v>
      </c>
      <c r="R662">
        <f t="shared" si="76"/>
        <v>5</v>
      </c>
      <c r="S662">
        <f t="shared" si="63"/>
        <v>18</v>
      </c>
      <c r="T662">
        <f t="shared" si="64"/>
        <v>5</v>
      </c>
      <c r="U662">
        <f t="shared" si="65"/>
        <v>16</v>
      </c>
      <c r="V662">
        <f t="shared" si="66"/>
        <v>4</v>
      </c>
      <c r="W662">
        <f t="shared" si="67"/>
        <v>13</v>
      </c>
      <c r="X662">
        <f t="shared" si="68"/>
        <v>4</v>
      </c>
      <c r="Y662">
        <f t="shared" si="69"/>
        <v>5</v>
      </c>
      <c r="Z662">
        <f t="shared" si="70"/>
        <v>8</v>
      </c>
      <c r="AA662">
        <f t="shared" si="71"/>
        <v>3</v>
      </c>
      <c r="AB662">
        <f t="shared" si="72"/>
        <v>18</v>
      </c>
      <c r="AC662">
        <f t="shared" si="73"/>
        <v>15</v>
      </c>
      <c r="AD662">
        <f t="shared" si="74"/>
        <v>6</v>
      </c>
      <c r="AE662">
        <f t="shared" si="75"/>
        <v>9</v>
      </c>
      <c r="AF662">
        <f t="shared" si="78"/>
        <v>14</v>
      </c>
      <c r="AG662">
        <f t="shared" si="79"/>
        <v>1</v>
      </c>
      <c r="AH662">
        <f t="shared" si="80"/>
        <v>14</v>
      </c>
      <c r="AI662">
        <f t="shared" si="81"/>
        <v>3</v>
      </c>
      <c r="AJ662">
        <f t="shared" si="82"/>
        <v>15</v>
      </c>
      <c r="AK662">
        <f t="shared" si="83"/>
        <v>6</v>
      </c>
      <c r="AL662">
        <f t="shared" si="84"/>
        <v>15</v>
      </c>
      <c r="AM662">
        <f t="shared" si="85"/>
        <v>14</v>
      </c>
      <c r="AN662">
        <f t="shared" si="86"/>
        <v>11</v>
      </c>
      <c r="AO662">
        <f t="shared" si="87"/>
        <v>16</v>
      </c>
      <c r="AP662">
        <f t="shared" si="88"/>
        <v>1</v>
      </c>
      <c r="AQ662">
        <f t="shared" si="89"/>
        <v>4</v>
      </c>
      <c r="AR662">
        <f t="shared" si="90"/>
        <v>13</v>
      </c>
      <c r="AS662">
        <f t="shared" si="91"/>
        <v>10</v>
      </c>
      <c r="AT662">
        <f t="shared" si="77"/>
        <v>365000</v>
      </c>
    </row>
    <row r="663" spans="1:46" ht="15" thickBot="1" x14ac:dyDescent="0.35">
      <c r="A663" s="6" t="s">
        <v>138</v>
      </c>
      <c r="B663" s="7">
        <v>18</v>
      </c>
      <c r="C663" s="7">
        <v>5</v>
      </c>
      <c r="D663" s="7">
        <v>16</v>
      </c>
      <c r="E663" s="7">
        <v>4</v>
      </c>
      <c r="F663" s="7">
        <v>13</v>
      </c>
      <c r="G663" s="7">
        <v>4</v>
      </c>
      <c r="H663" s="7">
        <v>5</v>
      </c>
      <c r="I663" s="7">
        <v>8</v>
      </c>
      <c r="J663" s="7">
        <v>3</v>
      </c>
      <c r="K663" s="7">
        <v>18</v>
      </c>
      <c r="L663" s="7">
        <v>15</v>
      </c>
      <c r="M663" s="7">
        <v>6</v>
      </c>
      <c r="N663" s="7">
        <v>10</v>
      </c>
      <c r="O663" s="7">
        <v>13</v>
      </c>
      <c r="P663" s="7">
        <v>379000</v>
      </c>
      <c r="R663">
        <f t="shared" si="76"/>
        <v>18</v>
      </c>
      <c r="S663">
        <f t="shared" si="63"/>
        <v>5</v>
      </c>
      <c r="T663">
        <f t="shared" si="64"/>
        <v>16</v>
      </c>
      <c r="U663">
        <f t="shared" si="65"/>
        <v>4</v>
      </c>
      <c r="V663">
        <f t="shared" si="66"/>
        <v>13</v>
      </c>
      <c r="W663">
        <f t="shared" si="67"/>
        <v>4</v>
      </c>
      <c r="X663">
        <f t="shared" si="68"/>
        <v>5</v>
      </c>
      <c r="Y663">
        <f t="shared" si="69"/>
        <v>8</v>
      </c>
      <c r="Z663">
        <f t="shared" si="70"/>
        <v>3</v>
      </c>
      <c r="AA663">
        <f t="shared" si="71"/>
        <v>18</v>
      </c>
      <c r="AB663">
        <f t="shared" si="72"/>
        <v>15</v>
      </c>
      <c r="AC663">
        <f t="shared" si="73"/>
        <v>6</v>
      </c>
      <c r="AD663">
        <f t="shared" si="74"/>
        <v>10</v>
      </c>
      <c r="AE663">
        <f t="shared" si="75"/>
        <v>13</v>
      </c>
      <c r="AF663">
        <f t="shared" si="78"/>
        <v>1</v>
      </c>
      <c r="AG663">
        <f t="shared" si="79"/>
        <v>14</v>
      </c>
      <c r="AH663">
        <f t="shared" si="80"/>
        <v>3</v>
      </c>
      <c r="AI663">
        <f t="shared" si="81"/>
        <v>15</v>
      </c>
      <c r="AJ663">
        <f t="shared" si="82"/>
        <v>6</v>
      </c>
      <c r="AK663">
        <f t="shared" si="83"/>
        <v>15</v>
      </c>
      <c r="AL663">
        <f t="shared" si="84"/>
        <v>14</v>
      </c>
      <c r="AM663">
        <f t="shared" si="85"/>
        <v>11</v>
      </c>
      <c r="AN663">
        <f t="shared" si="86"/>
        <v>16</v>
      </c>
      <c r="AO663">
        <f t="shared" si="87"/>
        <v>1</v>
      </c>
      <c r="AP663">
        <f t="shared" si="88"/>
        <v>4</v>
      </c>
      <c r="AQ663">
        <f t="shared" si="89"/>
        <v>13</v>
      </c>
      <c r="AR663">
        <f t="shared" si="90"/>
        <v>9</v>
      </c>
      <c r="AS663">
        <f t="shared" si="91"/>
        <v>6</v>
      </c>
      <c r="AT663">
        <f t="shared" si="77"/>
        <v>379000</v>
      </c>
    </row>
    <row r="664" spans="1:46" ht="15" thickBot="1" x14ac:dyDescent="0.35">
      <c r="A664" s="6" t="s">
        <v>139</v>
      </c>
      <c r="B664" s="7">
        <v>5</v>
      </c>
      <c r="C664" s="7">
        <v>16</v>
      </c>
      <c r="D664" s="7">
        <v>4</v>
      </c>
      <c r="E664" s="7">
        <v>13</v>
      </c>
      <c r="F664" s="7">
        <v>4</v>
      </c>
      <c r="G664" s="7">
        <v>5</v>
      </c>
      <c r="H664" s="7">
        <v>8</v>
      </c>
      <c r="I664" s="7">
        <v>3</v>
      </c>
      <c r="J664" s="7">
        <v>18</v>
      </c>
      <c r="K664" s="7">
        <v>15</v>
      </c>
      <c r="L664" s="7">
        <v>6</v>
      </c>
      <c r="M664" s="7">
        <v>9</v>
      </c>
      <c r="N664" s="7">
        <v>13</v>
      </c>
      <c r="O664" s="7">
        <v>8</v>
      </c>
      <c r="P664" s="7">
        <v>360000</v>
      </c>
      <c r="R664">
        <f t="shared" si="76"/>
        <v>5</v>
      </c>
      <c r="S664">
        <f t="shared" si="63"/>
        <v>16</v>
      </c>
      <c r="T664">
        <f t="shared" si="64"/>
        <v>4</v>
      </c>
      <c r="U664">
        <f t="shared" si="65"/>
        <v>13</v>
      </c>
      <c r="V664">
        <f t="shared" si="66"/>
        <v>4</v>
      </c>
      <c r="W664">
        <f t="shared" si="67"/>
        <v>5</v>
      </c>
      <c r="X664">
        <f t="shared" si="68"/>
        <v>8</v>
      </c>
      <c r="Y664">
        <f t="shared" si="69"/>
        <v>3</v>
      </c>
      <c r="Z664">
        <f t="shared" si="70"/>
        <v>18</v>
      </c>
      <c r="AA664">
        <f t="shared" si="71"/>
        <v>15</v>
      </c>
      <c r="AB664">
        <f t="shared" si="72"/>
        <v>6</v>
      </c>
      <c r="AC664">
        <f t="shared" si="73"/>
        <v>9</v>
      </c>
      <c r="AD664">
        <f t="shared" si="74"/>
        <v>13</v>
      </c>
      <c r="AE664">
        <f t="shared" si="75"/>
        <v>8</v>
      </c>
      <c r="AF664">
        <f t="shared" si="78"/>
        <v>14</v>
      </c>
      <c r="AG664">
        <f t="shared" si="79"/>
        <v>3</v>
      </c>
      <c r="AH664">
        <f t="shared" si="80"/>
        <v>15</v>
      </c>
      <c r="AI664">
        <f t="shared" si="81"/>
        <v>6</v>
      </c>
      <c r="AJ664">
        <f t="shared" si="82"/>
        <v>15</v>
      </c>
      <c r="AK664">
        <f t="shared" si="83"/>
        <v>14</v>
      </c>
      <c r="AL664">
        <f t="shared" si="84"/>
        <v>11</v>
      </c>
      <c r="AM664">
        <f t="shared" si="85"/>
        <v>16</v>
      </c>
      <c r="AN664">
        <f t="shared" si="86"/>
        <v>1</v>
      </c>
      <c r="AO664">
        <f t="shared" si="87"/>
        <v>4</v>
      </c>
      <c r="AP664">
        <f t="shared" si="88"/>
        <v>13</v>
      </c>
      <c r="AQ664">
        <f t="shared" si="89"/>
        <v>10</v>
      </c>
      <c r="AR664">
        <f t="shared" si="90"/>
        <v>6</v>
      </c>
      <c r="AS664">
        <f t="shared" si="91"/>
        <v>11</v>
      </c>
      <c r="AT664">
        <f t="shared" si="77"/>
        <v>360000</v>
      </c>
    </row>
    <row r="665" spans="1:46" ht="15" thickBot="1" x14ac:dyDescent="0.35">
      <c r="A665" s="6" t="s">
        <v>140</v>
      </c>
      <c r="B665" s="7">
        <v>16</v>
      </c>
      <c r="C665" s="7">
        <v>4</v>
      </c>
      <c r="D665" s="7">
        <v>13</v>
      </c>
      <c r="E665" s="7">
        <v>4</v>
      </c>
      <c r="F665" s="7">
        <v>5</v>
      </c>
      <c r="G665" s="7">
        <v>8</v>
      </c>
      <c r="H665" s="7">
        <v>3</v>
      </c>
      <c r="I665" s="7">
        <v>18</v>
      </c>
      <c r="J665" s="7">
        <v>15</v>
      </c>
      <c r="K665" s="7">
        <v>6</v>
      </c>
      <c r="L665" s="7">
        <v>9</v>
      </c>
      <c r="M665" s="7">
        <v>13</v>
      </c>
      <c r="N665" s="7">
        <v>8</v>
      </c>
      <c r="O665" s="7">
        <v>15</v>
      </c>
      <c r="P665" s="7">
        <v>371000</v>
      </c>
      <c r="R665">
        <f t="shared" si="76"/>
        <v>16</v>
      </c>
      <c r="S665">
        <f t="shared" si="63"/>
        <v>4</v>
      </c>
      <c r="T665">
        <f t="shared" si="64"/>
        <v>13</v>
      </c>
      <c r="U665">
        <f t="shared" si="65"/>
        <v>4</v>
      </c>
      <c r="V665">
        <f t="shared" si="66"/>
        <v>5</v>
      </c>
      <c r="W665">
        <f t="shared" si="67"/>
        <v>8</v>
      </c>
      <c r="X665">
        <f t="shared" si="68"/>
        <v>3</v>
      </c>
      <c r="Y665">
        <f t="shared" si="69"/>
        <v>18</v>
      </c>
      <c r="Z665">
        <f t="shared" si="70"/>
        <v>15</v>
      </c>
      <c r="AA665">
        <f t="shared" si="71"/>
        <v>6</v>
      </c>
      <c r="AB665">
        <f t="shared" si="72"/>
        <v>9</v>
      </c>
      <c r="AC665">
        <f t="shared" si="73"/>
        <v>13</v>
      </c>
      <c r="AD665">
        <f t="shared" si="74"/>
        <v>8</v>
      </c>
      <c r="AE665">
        <f t="shared" si="75"/>
        <v>15</v>
      </c>
      <c r="AF665">
        <f t="shared" si="78"/>
        <v>3</v>
      </c>
      <c r="AG665">
        <f t="shared" si="79"/>
        <v>15</v>
      </c>
      <c r="AH665">
        <f t="shared" si="80"/>
        <v>6</v>
      </c>
      <c r="AI665">
        <f t="shared" si="81"/>
        <v>15</v>
      </c>
      <c r="AJ665">
        <f t="shared" si="82"/>
        <v>14</v>
      </c>
      <c r="AK665">
        <f t="shared" si="83"/>
        <v>11</v>
      </c>
      <c r="AL665">
        <f t="shared" si="84"/>
        <v>16</v>
      </c>
      <c r="AM665">
        <f t="shared" si="85"/>
        <v>1</v>
      </c>
      <c r="AN665">
        <f t="shared" si="86"/>
        <v>4</v>
      </c>
      <c r="AO665">
        <f t="shared" si="87"/>
        <v>13</v>
      </c>
      <c r="AP665">
        <f t="shared" si="88"/>
        <v>10</v>
      </c>
      <c r="AQ665">
        <f t="shared" si="89"/>
        <v>6</v>
      </c>
      <c r="AR665">
        <f t="shared" si="90"/>
        <v>11</v>
      </c>
      <c r="AS665">
        <f t="shared" si="91"/>
        <v>4</v>
      </c>
      <c r="AT665">
        <f t="shared" si="77"/>
        <v>371000</v>
      </c>
    </row>
    <row r="666" spans="1:46" ht="15" thickBot="1" x14ac:dyDescent="0.35">
      <c r="A666" s="6" t="s">
        <v>141</v>
      </c>
      <c r="B666" s="7">
        <v>4</v>
      </c>
      <c r="C666" s="7">
        <v>13</v>
      </c>
      <c r="D666" s="7">
        <v>4</v>
      </c>
      <c r="E666" s="7">
        <v>5</v>
      </c>
      <c r="F666" s="7">
        <v>8</v>
      </c>
      <c r="G666" s="7">
        <v>3</v>
      </c>
      <c r="H666" s="7">
        <v>18</v>
      </c>
      <c r="I666" s="7">
        <v>15</v>
      </c>
      <c r="J666" s="7">
        <v>6</v>
      </c>
      <c r="K666" s="7">
        <v>9</v>
      </c>
      <c r="L666" s="7">
        <v>13</v>
      </c>
      <c r="M666" s="7">
        <v>8</v>
      </c>
      <c r="N666" s="7">
        <v>15</v>
      </c>
      <c r="O666" s="7">
        <v>11</v>
      </c>
      <c r="P666" s="7">
        <v>354000</v>
      </c>
      <c r="R666">
        <f t="shared" si="76"/>
        <v>4</v>
      </c>
      <c r="S666">
        <f t="shared" si="63"/>
        <v>13</v>
      </c>
      <c r="T666">
        <f t="shared" si="64"/>
        <v>4</v>
      </c>
      <c r="U666">
        <f t="shared" si="65"/>
        <v>5</v>
      </c>
      <c r="V666">
        <f t="shared" si="66"/>
        <v>8</v>
      </c>
      <c r="W666">
        <f t="shared" si="67"/>
        <v>3</v>
      </c>
      <c r="X666">
        <f t="shared" si="68"/>
        <v>18</v>
      </c>
      <c r="Y666">
        <f t="shared" si="69"/>
        <v>15</v>
      </c>
      <c r="Z666">
        <f t="shared" si="70"/>
        <v>6</v>
      </c>
      <c r="AA666">
        <f t="shared" si="71"/>
        <v>9</v>
      </c>
      <c r="AB666">
        <f t="shared" si="72"/>
        <v>13</v>
      </c>
      <c r="AC666">
        <f t="shared" si="73"/>
        <v>8</v>
      </c>
      <c r="AD666">
        <f t="shared" si="74"/>
        <v>15</v>
      </c>
      <c r="AE666">
        <f t="shared" si="75"/>
        <v>11</v>
      </c>
      <c r="AF666">
        <f t="shared" si="78"/>
        <v>15</v>
      </c>
      <c r="AG666">
        <f t="shared" si="79"/>
        <v>6</v>
      </c>
      <c r="AH666">
        <f t="shared" si="80"/>
        <v>15</v>
      </c>
      <c r="AI666">
        <f t="shared" si="81"/>
        <v>14</v>
      </c>
      <c r="AJ666">
        <f t="shared" si="82"/>
        <v>11</v>
      </c>
      <c r="AK666">
        <f t="shared" si="83"/>
        <v>16</v>
      </c>
      <c r="AL666">
        <f t="shared" si="84"/>
        <v>1</v>
      </c>
      <c r="AM666">
        <f t="shared" si="85"/>
        <v>4</v>
      </c>
      <c r="AN666">
        <f t="shared" si="86"/>
        <v>13</v>
      </c>
      <c r="AO666">
        <f t="shared" si="87"/>
        <v>10</v>
      </c>
      <c r="AP666">
        <f t="shared" si="88"/>
        <v>6</v>
      </c>
      <c r="AQ666">
        <f t="shared" si="89"/>
        <v>11</v>
      </c>
      <c r="AR666">
        <f t="shared" si="90"/>
        <v>4</v>
      </c>
      <c r="AS666">
        <f t="shared" si="91"/>
        <v>8</v>
      </c>
      <c r="AT666">
        <f t="shared" si="77"/>
        <v>354000</v>
      </c>
    </row>
    <row r="667" spans="1:46" ht="15" thickBot="1" x14ac:dyDescent="0.35">
      <c r="A667" s="6" t="s">
        <v>142</v>
      </c>
      <c r="B667" s="7">
        <v>13</v>
      </c>
      <c r="C667" s="7">
        <v>4</v>
      </c>
      <c r="D667" s="7">
        <v>5</v>
      </c>
      <c r="E667" s="7">
        <v>8</v>
      </c>
      <c r="F667" s="7">
        <v>3</v>
      </c>
      <c r="G667" s="7">
        <v>18</v>
      </c>
      <c r="H667" s="7">
        <v>15</v>
      </c>
      <c r="I667" s="7">
        <v>6</v>
      </c>
      <c r="J667" s="7">
        <v>9</v>
      </c>
      <c r="K667" s="7">
        <v>13</v>
      </c>
      <c r="L667" s="7">
        <v>8</v>
      </c>
      <c r="M667" s="7">
        <v>15</v>
      </c>
      <c r="N667" s="7">
        <v>11</v>
      </c>
      <c r="O667" s="7">
        <v>17</v>
      </c>
      <c r="P667" s="7">
        <v>393000</v>
      </c>
      <c r="R667">
        <f t="shared" si="76"/>
        <v>13</v>
      </c>
      <c r="S667">
        <f t="shared" si="63"/>
        <v>4</v>
      </c>
      <c r="T667">
        <f t="shared" si="64"/>
        <v>5</v>
      </c>
      <c r="U667">
        <f t="shared" si="65"/>
        <v>8</v>
      </c>
      <c r="V667">
        <f t="shared" si="66"/>
        <v>3</v>
      </c>
      <c r="W667">
        <f t="shared" si="67"/>
        <v>18</v>
      </c>
      <c r="X667">
        <f t="shared" si="68"/>
        <v>15</v>
      </c>
      <c r="Y667">
        <f t="shared" si="69"/>
        <v>6</v>
      </c>
      <c r="Z667">
        <f t="shared" si="70"/>
        <v>9</v>
      </c>
      <c r="AA667">
        <f t="shared" si="71"/>
        <v>13</v>
      </c>
      <c r="AB667">
        <f t="shared" si="72"/>
        <v>8</v>
      </c>
      <c r="AC667">
        <f t="shared" si="73"/>
        <v>15</v>
      </c>
      <c r="AD667">
        <f t="shared" si="74"/>
        <v>11</v>
      </c>
      <c r="AE667">
        <f t="shared" si="75"/>
        <v>17</v>
      </c>
      <c r="AF667">
        <f t="shared" si="78"/>
        <v>6</v>
      </c>
      <c r="AG667">
        <f t="shared" si="79"/>
        <v>15</v>
      </c>
      <c r="AH667">
        <f t="shared" si="80"/>
        <v>14</v>
      </c>
      <c r="AI667">
        <f t="shared" si="81"/>
        <v>11</v>
      </c>
      <c r="AJ667">
        <f t="shared" si="82"/>
        <v>16</v>
      </c>
      <c r="AK667">
        <f t="shared" si="83"/>
        <v>1</v>
      </c>
      <c r="AL667">
        <f t="shared" si="84"/>
        <v>4</v>
      </c>
      <c r="AM667">
        <f t="shared" si="85"/>
        <v>13</v>
      </c>
      <c r="AN667">
        <f t="shared" si="86"/>
        <v>10</v>
      </c>
      <c r="AO667">
        <f t="shared" si="87"/>
        <v>6</v>
      </c>
      <c r="AP667">
        <f t="shared" si="88"/>
        <v>11</v>
      </c>
      <c r="AQ667">
        <f t="shared" si="89"/>
        <v>4</v>
      </c>
      <c r="AR667">
        <f t="shared" si="90"/>
        <v>8</v>
      </c>
      <c r="AS667">
        <f t="shared" si="91"/>
        <v>2</v>
      </c>
      <c r="AT667">
        <f t="shared" si="77"/>
        <v>393000</v>
      </c>
    </row>
    <row r="668" spans="1:46" ht="15" thickBot="1" x14ac:dyDescent="0.35">
      <c r="A668" s="6" t="s">
        <v>143</v>
      </c>
      <c r="B668" s="7">
        <v>4</v>
      </c>
      <c r="C668" s="7">
        <v>5</v>
      </c>
      <c r="D668" s="7">
        <v>8</v>
      </c>
      <c r="E668" s="7">
        <v>3</v>
      </c>
      <c r="F668" s="7">
        <v>18</v>
      </c>
      <c r="G668" s="7">
        <v>15</v>
      </c>
      <c r="H668" s="7">
        <v>6</v>
      </c>
      <c r="I668" s="7">
        <v>9</v>
      </c>
      <c r="J668" s="7">
        <v>13</v>
      </c>
      <c r="K668" s="7">
        <v>8</v>
      </c>
      <c r="L668" s="7">
        <v>15</v>
      </c>
      <c r="M668" s="7">
        <v>11</v>
      </c>
      <c r="N668" s="7">
        <v>17</v>
      </c>
      <c r="O668" s="7">
        <v>3</v>
      </c>
      <c r="P668" s="7">
        <v>356000</v>
      </c>
      <c r="R668">
        <f t="shared" si="76"/>
        <v>4</v>
      </c>
      <c r="S668">
        <f t="shared" si="63"/>
        <v>5</v>
      </c>
      <c r="T668">
        <f t="shared" si="64"/>
        <v>8</v>
      </c>
      <c r="U668">
        <f t="shared" si="65"/>
        <v>3</v>
      </c>
      <c r="V668">
        <f t="shared" si="66"/>
        <v>18</v>
      </c>
      <c r="W668">
        <f t="shared" si="67"/>
        <v>15</v>
      </c>
      <c r="X668">
        <f t="shared" si="68"/>
        <v>6</v>
      </c>
      <c r="Y668">
        <f t="shared" si="69"/>
        <v>9</v>
      </c>
      <c r="Z668">
        <f t="shared" si="70"/>
        <v>13</v>
      </c>
      <c r="AA668">
        <f t="shared" si="71"/>
        <v>8</v>
      </c>
      <c r="AB668">
        <f t="shared" si="72"/>
        <v>15</v>
      </c>
      <c r="AC668">
        <f t="shared" si="73"/>
        <v>11</v>
      </c>
      <c r="AD668">
        <f t="shared" si="74"/>
        <v>17</v>
      </c>
      <c r="AE668">
        <f t="shared" si="75"/>
        <v>3</v>
      </c>
      <c r="AF668">
        <f t="shared" si="78"/>
        <v>15</v>
      </c>
      <c r="AG668">
        <f t="shared" si="79"/>
        <v>14</v>
      </c>
      <c r="AH668">
        <f t="shared" si="80"/>
        <v>11</v>
      </c>
      <c r="AI668">
        <f t="shared" si="81"/>
        <v>16</v>
      </c>
      <c r="AJ668">
        <f t="shared" si="82"/>
        <v>1</v>
      </c>
      <c r="AK668">
        <f t="shared" si="83"/>
        <v>4</v>
      </c>
      <c r="AL668">
        <f t="shared" si="84"/>
        <v>13</v>
      </c>
      <c r="AM668">
        <f t="shared" si="85"/>
        <v>10</v>
      </c>
      <c r="AN668">
        <f t="shared" si="86"/>
        <v>6</v>
      </c>
      <c r="AO668">
        <f t="shared" si="87"/>
        <v>11</v>
      </c>
      <c r="AP668">
        <f t="shared" si="88"/>
        <v>4</v>
      </c>
      <c r="AQ668">
        <f t="shared" si="89"/>
        <v>8</v>
      </c>
      <c r="AR668">
        <f t="shared" si="90"/>
        <v>2</v>
      </c>
      <c r="AS668">
        <f t="shared" si="91"/>
        <v>16</v>
      </c>
      <c r="AT668">
        <f t="shared" si="77"/>
        <v>356000</v>
      </c>
    </row>
    <row r="669" spans="1:46" ht="15" thickBot="1" x14ac:dyDescent="0.35">
      <c r="A669" s="6" t="s">
        <v>144</v>
      </c>
      <c r="B669" s="7">
        <v>5</v>
      </c>
      <c r="C669" s="7">
        <v>8</v>
      </c>
      <c r="D669" s="7">
        <v>3</v>
      </c>
      <c r="E669" s="7">
        <v>18</v>
      </c>
      <c r="F669" s="7">
        <v>15</v>
      </c>
      <c r="G669" s="7">
        <v>6</v>
      </c>
      <c r="H669" s="7">
        <v>9</v>
      </c>
      <c r="I669" s="7">
        <v>13</v>
      </c>
      <c r="J669" s="7">
        <v>8</v>
      </c>
      <c r="K669" s="7">
        <v>15</v>
      </c>
      <c r="L669" s="7">
        <v>11</v>
      </c>
      <c r="M669" s="7">
        <v>17</v>
      </c>
      <c r="N669" s="7">
        <v>3</v>
      </c>
      <c r="O669" s="7">
        <v>17</v>
      </c>
      <c r="P669" s="7">
        <v>360000</v>
      </c>
      <c r="R669">
        <f t="shared" si="76"/>
        <v>5</v>
      </c>
      <c r="S669">
        <f t="shared" si="63"/>
        <v>8</v>
      </c>
      <c r="T669">
        <f t="shared" si="64"/>
        <v>3</v>
      </c>
      <c r="U669">
        <f t="shared" si="65"/>
        <v>18</v>
      </c>
      <c r="V669">
        <f t="shared" si="66"/>
        <v>15</v>
      </c>
      <c r="W669">
        <f t="shared" si="67"/>
        <v>6</v>
      </c>
      <c r="X669">
        <f t="shared" si="68"/>
        <v>9</v>
      </c>
      <c r="Y669">
        <f t="shared" si="69"/>
        <v>13</v>
      </c>
      <c r="Z669">
        <f t="shared" si="70"/>
        <v>8</v>
      </c>
      <c r="AA669">
        <f t="shared" si="71"/>
        <v>15</v>
      </c>
      <c r="AB669">
        <f t="shared" si="72"/>
        <v>11</v>
      </c>
      <c r="AC669">
        <f t="shared" si="73"/>
        <v>17</v>
      </c>
      <c r="AD669">
        <f t="shared" si="74"/>
        <v>3</v>
      </c>
      <c r="AE669">
        <f t="shared" si="75"/>
        <v>17</v>
      </c>
      <c r="AF669">
        <f t="shared" si="78"/>
        <v>14</v>
      </c>
      <c r="AG669">
        <f t="shared" si="79"/>
        <v>11</v>
      </c>
      <c r="AH669">
        <f t="shared" si="80"/>
        <v>16</v>
      </c>
      <c r="AI669">
        <f t="shared" si="81"/>
        <v>1</v>
      </c>
      <c r="AJ669">
        <f t="shared" si="82"/>
        <v>4</v>
      </c>
      <c r="AK669">
        <f t="shared" si="83"/>
        <v>13</v>
      </c>
      <c r="AL669">
        <f t="shared" si="84"/>
        <v>10</v>
      </c>
      <c r="AM669">
        <f t="shared" si="85"/>
        <v>6</v>
      </c>
      <c r="AN669">
        <f t="shared" si="86"/>
        <v>11</v>
      </c>
      <c r="AO669">
        <f t="shared" si="87"/>
        <v>4</v>
      </c>
      <c r="AP669">
        <f t="shared" si="88"/>
        <v>8</v>
      </c>
      <c r="AQ669">
        <f t="shared" si="89"/>
        <v>2</v>
      </c>
      <c r="AR669">
        <f t="shared" si="90"/>
        <v>16</v>
      </c>
      <c r="AS669">
        <f t="shared" si="91"/>
        <v>2</v>
      </c>
      <c r="AT669">
        <f t="shared" si="77"/>
        <v>360000</v>
      </c>
    </row>
    <row r="670" spans="1:46" ht="15" thickBot="1" x14ac:dyDescent="0.35">
      <c r="A670" s="6" t="s">
        <v>145</v>
      </c>
      <c r="B670" s="7">
        <v>8</v>
      </c>
      <c r="C670" s="7">
        <v>3</v>
      </c>
      <c r="D670" s="7">
        <v>18</v>
      </c>
      <c r="E670" s="7">
        <v>15</v>
      </c>
      <c r="F670" s="7">
        <v>6</v>
      </c>
      <c r="G670" s="7">
        <v>9</v>
      </c>
      <c r="H670" s="7">
        <v>13</v>
      </c>
      <c r="I670" s="7">
        <v>8</v>
      </c>
      <c r="J670" s="7">
        <v>15</v>
      </c>
      <c r="K670" s="7">
        <v>11</v>
      </c>
      <c r="L670" s="7">
        <v>17</v>
      </c>
      <c r="M670" s="7">
        <v>3</v>
      </c>
      <c r="N670" s="7">
        <v>17</v>
      </c>
      <c r="O670" s="7">
        <v>15</v>
      </c>
      <c r="P670" s="7">
        <v>371000</v>
      </c>
      <c r="R670">
        <f t="shared" si="76"/>
        <v>8</v>
      </c>
      <c r="S670">
        <f t="shared" si="63"/>
        <v>3</v>
      </c>
      <c r="T670">
        <f t="shared" si="64"/>
        <v>18</v>
      </c>
      <c r="U670">
        <f t="shared" si="65"/>
        <v>15</v>
      </c>
      <c r="V670">
        <f t="shared" si="66"/>
        <v>6</v>
      </c>
      <c r="W670">
        <f t="shared" si="67"/>
        <v>9</v>
      </c>
      <c r="X670">
        <f t="shared" si="68"/>
        <v>13</v>
      </c>
      <c r="Y670">
        <f t="shared" si="69"/>
        <v>8</v>
      </c>
      <c r="Z670">
        <f t="shared" si="70"/>
        <v>15</v>
      </c>
      <c r="AA670">
        <f t="shared" si="71"/>
        <v>11</v>
      </c>
      <c r="AB670">
        <f t="shared" si="72"/>
        <v>17</v>
      </c>
      <c r="AC670">
        <f t="shared" si="73"/>
        <v>3</v>
      </c>
      <c r="AD670">
        <f t="shared" si="74"/>
        <v>17</v>
      </c>
      <c r="AE670">
        <f t="shared" si="75"/>
        <v>15</v>
      </c>
      <c r="AF670">
        <f t="shared" si="78"/>
        <v>11</v>
      </c>
      <c r="AG670">
        <f t="shared" si="79"/>
        <v>16</v>
      </c>
      <c r="AH670">
        <f t="shared" si="80"/>
        <v>1</v>
      </c>
      <c r="AI670">
        <f t="shared" si="81"/>
        <v>4</v>
      </c>
      <c r="AJ670">
        <f t="shared" si="82"/>
        <v>13</v>
      </c>
      <c r="AK670">
        <f t="shared" si="83"/>
        <v>10</v>
      </c>
      <c r="AL670">
        <f t="shared" si="84"/>
        <v>6</v>
      </c>
      <c r="AM670">
        <f t="shared" si="85"/>
        <v>11</v>
      </c>
      <c r="AN670">
        <f t="shared" si="86"/>
        <v>4</v>
      </c>
      <c r="AO670">
        <f t="shared" si="87"/>
        <v>8</v>
      </c>
      <c r="AP670">
        <f t="shared" si="88"/>
        <v>2</v>
      </c>
      <c r="AQ670">
        <f t="shared" si="89"/>
        <v>16</v>
      </c>
      <c r="AR670">
        <f t="shared" si="90"/>
        <v>2</v>
      </c>
      <c r="AS670">
        <f t="shared" si="91"/>
        <v>4</v>
      </c>
      <c r="AT670">
        <f t="shared" si="77"/>
        <v>371000</v>
      </c>
    </row>
    <row r="671" spans="1:46" ht="15" thickBot="1" x14ac:dyDescent="0.35">
      <c r="A671" s="6" t="s">
        <v>146</v>
      </c>
      <c r="B671" s="7">
        <v>3</v>
      </c>
      <c r="C671" s="7">
        <v>18</v>
      </c>
      <c r="D671" s="7">
        <v>15</v>
      </c>
      <c r="E671" s="7">
        <v>6</v>
      </c>
      <c r="F671" s="7">
        <v>9</v>
      </c>
      <c r="G671" s="7">
        <v>13</v>
      </c>
      <c r="H671" s="7">
        <v>8</v>
      </c>
      <c r="I671" s="7">
        <v>15</v>
      </c>
      <c r="J671" s="7">
        <v>11</v>
      </c>
      <c r="K671" s="7">
        <v>17</v>
      </c>
      <c r="L671" s="7">
        <v>3</v>
      </c>
      <c r="M671" s="7">
        <v>17</v>
      </c>
      <c r="N671" s="7">
        <v>15</v>
      </c>
      <c r="O671" s="7">
        <v>11</v>
      </c>
      <c r="P671" s="7">
        <v>366000</v>
      </c>
      <c r="R671">
        <f t="shared" si="76"/>
        <v>3</v>
      </c>
      <c r="S671">
        <f t="shared" si="63"/>
        <v>18</v>
      </c>
      <c r="T671">
        <f t="shared" si="64"/>
        <v>15</v>
      </c>
      <c r="U671">
        <f t="shared" si="65"/>
        <v>6</v>
      </c>
      <c r="V671">
        <f t="shared" si="66"/>
        <v>9</v>
      </c>
      <c r="W671">
        <f t="shared" si="67"/>
        <v>13</v>
      </c>
      <c r="X671">
        <f t="shared" si="68"/>
        <v>8</v>
      </c>
      <c r="Y671">
        <f t="shared" si="69"/>
        <v>15</v>
      </c>
      <c r="Z671">
        <f t="shared" si="70"/>
        <v>11</v>
      </c>
      <c r="AA671">
        <f t="shared" si="71"/>
        <v>17</v>
      </c>
      <c r="AB671">
        <f t="shared" si="72"/>
        <v>3</v>
      </c>
      <c r="AC671">
        <f t="shared" si="73"/>
        <v>17</v>
      </c>
      <c r="AD671">
        <f t="shared" si="74"/>
        <v>15</v>
      </c>
      <c r="AE671">
        <f t="shared" si="75"/>
        <v>11</v>
      </c>
      <c r="AF671">
        <f t="shared" si="78"/>
        <v>16</v>
      </c>
      <c r="AG671">
        <f t="shared" si="79"/>
        <v>1</v>
      </c>
      <c r="AH671">
        <f t="shared" si="80"/>
        <v>4</v>
      </c>
      <c r="AI671">
        <f t="shared" si="81"/>
        <v>13</v>
      </c>
      <c r="AJ671">
        <f t="shared" si="82"/>
        <v>10</v>
      </c>
      <c r="AK671">
        <f t="shared" si="83"/>
        <v>6</v>
      </c>
      <c r="AL671">
        <f t="shared" si="84"/>
        <v>11</v>
      </c>
      <c r="AM671">
        <f t="shared" si="85"/>
        <v>4</v>
      </c>
      <c r="AN671">
        <f t="shared" si="86"/>
        <v>8</v>
      </c>
      <c r="AO671">
        <f t="shared" si="87"/>
        <v>2</v>
      </c>
      <c r="AP671">
        <f t="shared" si="88"/>
        <v>16</v>
      </c>
      <c r="AQ671">
        <f t="shared" si="89"/>
        <v>2</v>
      </c>
      <c r="AR671">
        <f t="shared" si="90"/>
        <v>4</v>
      </c>
      <c r="AS671">
        <f t="shared" si="91"/>
        <v>8</v>
      </c>
      <c r="AT671">
        <f t="shared" si="77"/>
        <v>366000</v>
      </c>
    </row>
    <row r="672" spans="1:46" ht="15" thickBot="1" x14ac:dyDescent="0.35">
      <c r="A672" s="6" t="s">
        <v>147</v>
      </c>
      <c r="B672" s="7">
        <v>18</v>
      </c>
      <c r="C672" s="7">
        <v>15</v>
      </c>
      <c r="D672" s="7">
        <v>6</v>
      </c>
      <c r="E672" s="7">
        <v>9</v>
      </c>
      <c r="F672" s="7">
        <v>13</v>
      </c>
      <c r="G672" s="7">
        <v>8</v>
      </c>
      <c r="H672" s="7">
        <v>15</v>
      </c>
      <c r="I672" s="7">
        <v>10</v>
      </c>
      <c r="J672" s="7">
        <v>17</v>
      </c>
      <c r="K672" s="7">
        <v>3</v>
      </c>
      <c r="L672" s="7">
        <v>17</v>
      </c>
      <c r="M672" s="7">
        <v>15</v>
      </c>
      <c r="N672" s="7">
        <v>11</v>
      </c>
      <c r="O672" s="7">
        <v>13</v>
      </c>
      <c r="P672" s="7">
        <v>352000</v>
      </c>
      <c r="R672">
        <f t="shared" si="76"/>
        <v>18</v>
      </c>
      <c r="S672">
        <f t="shared" si="63"/>
        <v>15</v>
      </c>
      <c r="T672">
        <f t="shared" si="64"/>
        <v>6</v>
      </c>
      <c r="U672">
        <f t="shared" si="65"/>
        <v>9</v>
      </c>
      <c r="V672">
        <f t="shared" si="66"/>
        <v>13</v>
      </c>
      <c r="W672">
        <f t="shared" si="67"/>
        <v>8</v>
      </c>
      <c r="X672">
        <f t="shared" si="68"/>
        <v>15</v>
      </c>
      <c r="Y672">
        <f t="shared" si="69"/>
        <v>10</v>
      </c>
      <c r="Z672">
        <f t="shared" si="70"/>
        <v>17</v>
      </c>
      <c r="AA672">
        <f t="shared" si="71"/>
        <v>3</v>
      </c>
      <c r="AB672">
        <f t="shared" si="72"/>
        <v>17</v>
      </c>
      <c r="AC672">
        <f t="shared" si="73"/>
        <v>15</v>
      </c>
      <c r="AD672">
        <f t="shared" si="74"/>
        <v>11</v>
      </c>
      <c r="AE672">
        <f t="shared" si="75"/>
        <v>13</v>
      </c>
      <c r="AF672">
        <f t="shared" si="78"/>
        <v>1</v>
      </c>
      <c r="AG672">
        <f t="shared" si="79"/>
        <v>4</v>
      </c>
      <c r="AH672">
        <f t="shared" si="80"/>
        <v>13</v>
      </c>
      <c r="AI672">
        <f t="shared" si="81"/>
        <v>10</v>
      </c>
      <c r="AJ672">
        <f t="shared" si="82"/>
        <v>6</v>
      </c>
      <c r="AK672">
        <f t="shared" si="83"/>
        <v>11</v>
      </c>
      <c r="AL672">
        <f t="shared" si="84"/>
        <v>4</v>
      </c>
      <c r="AM672">
        <f t="shared" si="85"/>
        <v>9</v>
      </c>
      <c r="AN672">
        <f t="shared" si="86"/>
        <v>2</v>
      </c>
      <c r="AO672">
        <f t="shared" si="87"/>
        <v>16</v>
      </c>
      <c r="AP672">
        <f t="shared" si="88"/>
        <v>2</v>
      </c>
      <c r="AQ672">
        <f t="shared" si="89"/>
        <v>4</v>
      </c>
      <c r="AR672">
        <f t="shared" si="90"/>
        <v>8</v>
      </c>
      <c r="AS672">
        <f t="shared" si="91"/>
        <v>6</v>
      </c>
      <c r="AT672">
        <f t="shared" si="77"/>
        <v>352000</v>
      </c>
    </row>
    <row r="673" spans="1:46" ht="15" thickBot="1" x14ac:dyDescent="0.35">
      <c r="A673" s="6" t="s">
        <v>148</v>
      </c>
      <c r="B673" s="7">
        <v>15</v>
      </c>
      <c r="C673" s="7">
        <v>6</v>
      </c>
      <c r="D673" s="7">
        <v>9</v>
      </c>
      <c r="E673" s="7">
        <v>13</v>
      </c>
      <c r="F673" s="7">
        <v>8</v>
      </c>
      <c r="G673" s="7">
        <v>15</v>
      </c>
      <c r="H673" s="7">
        <v>10</v>
      </c>
      <c r="I673" s="7">
        <v>17</v>
      </c>
      <c r="J673" s="7">
        <v>3</v>
      </c>
      <c r="K673" s="7">
        <v>17</v>
      </c>
      <c r="L673" s="7">
        <v>15</v>
      </c>
      <c r="M673" s="7">
        <v>11</v>
      </c>
      <c r="N673" s="7">
        <v>13</v>
      </c>
      <c r="O673" s="7">
        <v>18</v>
      </c>
      <c r="P673" s="7">
        <v>354000</v>
      </c>
      <c r="R673">
        <f t="shared" si="76"/>
        <v>15</v>
      </c>
      <c r="S673">
        <f t="shared" si="63"/>
        <v>6</v>
      </c>
      <c r="T673">
        <f t="shared" si="64"/>
        <v>9</v>
      </c>
      <c r="U673">
        <f t="shared" si="65"/>
        <v>13</v>
      </c>
      <c r="V673">
        <f t="shared" si="66"/>
        <v>8</v>
      </c>
      <c r="W673">
        <f t="shared" si="67"/>
        <v>15</v>
      </c>
      <c r="X673">
        <f t="shared" si="68"/>
        <v>10</v>
      </c>
      <c r="Y673">
        <f t="shared" si="69"/>
        <v>17</v>
      </c>
      <c r="Z673">
        <f t="shared" si="70"/>
        <v>3</v>
      </c>
      <c r="AA673">
        <f t="shared" si="71"/>
        <v>17</v>
      </c>
      <c r="AB673">
        <f t="shared" si="72"/>
        <v>15</v>
      </c>
      <c r="AC673">
        <f t="shared" si="73"/>
        <v>11</v>
      </c>
      <c r="AD673">
        <f t="shared" si="74"/>
        <v>13</v>
      </c>
      <c r="AE673">
        <f t="shared" si="75"/>
        <v>18</v>
      </c>
      <c r="AF673">
        <f t="shared" si="78"/>
        <v>4</v>
      </c>
      <c r="AG673">
        <f t="shared" si="79"/>
        <v>13</v>
      </c>
      <c r="AH673">
        <f t="shared" si="80"/>
        <v>10</v>
      </c>
      <c r="AI673">
        <f t="shared" si="81"/>
        <v>6</v>
      </c>
      <c r="AJ673">
        <f t="shared" si="82"/>
        <v>11</v>
      </c>
      <c r="AK673">
        <f t="shared" si="83"/>
        <v>4</v>
      </c>
      <c r="AL673">
        <f t="shared" si="84"/>
        <v>9</v>
      </c>
      <c r="AM673">
        <f t="shared" si="85"/>
        <v>2</v>
      </c>
      <c r="AN673">
        <f t="shared" si="86"/>
        <v>16</v>
      </c>
      <c r="AO673">
        <f t="shared" si="87"/>
        <v>2</v>
      </c>
      <c r="AP673">
        <f t="shared" si="88"/>
        <v>4</v>
      </c>
      <c r="AQ673">
        <f t="shared" si="89"/>
        <v>8</v>
      </c>
      <c r="AR673">
        <f t="shared" si="90"/>
        <v>6</v>
      </c>
      <c r="AS673">
        <f t="shared" si="91"/>
        <v>1</v>
      </c>
      <c r="AT673">
        <f t="shared" si="77"/>
        <v>354000</v>
      </c>
    </row>
    <row r="674" spans="1:46" ht="15" thickBot="1" x14ac:dyDescent="0.35">
      <c r="A674" s="6" t="s">
        <v>149</v>
      </c>
      <c r="B674" s="7">
        <v>6</v>
      </c>
      <c r="C674" s="7">
        <v>9</v>
      </c>
      <c r="D674" s="7">
        <v>13</v>
      </c>
      <c r="E674" s="7">
        <v>8</v>
      </c>
      <c r="F674" s="7">
        <v>15</v>
      </c>
      <c r="G674" s="7">
        <v>10</v>
      </c>
      <c r="H674" s="7">
        <v>17</v>
      </c>
      <c r="I674" s="7">
        <v>3</v>
      </c>
      <c r="J674" s="7">
        <v>16</v>
      </c>
      <c r="K674" s="7">
        <v>15</v>
      </c>
      <c r="L674" s="7">
        <v>11</v>
      </c>
      <c r="M674" s="7">
        <v>13</v>
      </c>
      <c r="N674" s="7">
        <v>18</v>
      </c>
      <c r="O674" s="7">
        <v>17</v>
      </c>
      <c r="P674" s="7">
        <v>398000</v>
      </c>
      <c r="R674">
        <f t="shared" si="76"/>
        <v>6</v>
      </c>
      <c r="S674">
        <f t="shared" si="63"/>
        <v>9</v>
      </c>
      <c r="T674">
        <f t="shared" si="64"/>
        <v>13</v>
      </c>
      <c r="U674">
        <f t="shared" si="65"/>
        <v>8</v>
      </c>
      <c r="V674">
        <f t="shared" si="66"/>
        <v>15</v>
      </c>
      <c r="W674">
        <f t="shared" si="67"/>
        <v>10</v>
      </c>
      <c r="X674">
        <f t="shared" si="68"/>
        <v>17</v>
      </c>
      <c r="Y674">
        <f t="shared" si="69"/>
        <v>3</v>
      </c>
      <c r="Z674">
        <f t="shared" si="70"/>
        <v>16</v>
      </c>
      <c r="AA674">
        <f t="shared" si="71"/>
        <v>15</v>
      </c>
      <c r="AB674">
        <f t="shared" si="72"/>
        <v>11</v>
      </c>
      <c r="AC674">
        <f t="shared" si="73"/>
        <v>13</v>
      </c>
      <c r="AD674">
        <f t="shared" si="74"/>
        <v>18</v>
      </c>
      <c r="AE674">
        <f t="shared" si="75"/>
        <v>17</v>
      </c>
      <c r="AF674">
        <f t="shared" si="78"/>
        <v>13</v>
      </c>
      <c r="AG674">
        <f t="shared" si="79"/>
        <v>10</v>
      </c>
      <c r="AH674">
        <f t="shared" si="80"/>
        <v>6</v>
      </c>
      <c r="AI674">
        <f t="shared" si="81"/>
        <v>11</v>
      </c>
      <c r="AJ674">
        <f t="shared" si="82"/>
        <v>4</v>
      </c>
      <c r="AK674">
        <f t="shared" si="83"/>
        <v>9</v>
      </c>
      <c r="AL674">
        <f t="shared" si="84"/>
        <v>2</v>
      </c>
      <c r="AM674">
        <f t="shared" si="85"/>
        <v>16</v>
      </c>
      <c r="AN674">
        <f t="shared" si="86"/>
        <v>3</v>
      </c>
      <c r="AO674">
        <f t="shared" si="87"/>
        <v>4</v>
      </c>
      <c r="AP674">
        <f t="shared" si="88"/>
        <v>8</v>
      </c>
      <c r="AQ674">
        <f t="shared" si="89"/>
        <v>6</v>
      </c>
      <c r="AR674">
        <f t="shared" si="90"/>
        <v>1</v>
      </c>
      <c r="AS674">
        <f t="shared" si="91"/>
        <v>2</v>
      </c>
      <c r="AT674">
        <f t="shared" si="77"/>
        <v>398000</v>
      </c>
    </row>
    <row r="675" spans="1:46" ht="15" thickBot="1" x14ac:dyDescent="0.35">
      <c r="A675" s="6" t="s">
        <v>150</v>
      </c>
      <c r="B675" s="7">
        <v>9</v>
      </c>
      <c r="C675" s="7">
        <v>13</v>
      </c>
      <c r="D675" s="7">
        <v>8</v>
      </c>
      <c r="E675" s="7">
        <v>15</v>
      </c>
      <c r="F675" s="7">
        <v>10</v>
      </c>
      <c r="G675" s="7">
        <v>17</v>
      </c>
      <c r="H675" s="7">
        <v>3</v>
      </c>
      <c r="I675" s="7">
        <v>16</v>
      </c>
      <c r="J675" s="7">
        <v>15</v>
      </c>
      <c r="K675" s="7">
        <v>11</v>
      </c>
      <c r="L675" s="7">
        <v>13</v>
      </c>
      <c r="M675" s="7">
        <v>18</v>
      </c>
      <c r="N675" s="7">
        <v>17</v>
      </c>
      <c r="O675" s="7">
        <v>2</v>
      </c>
      <c r="P675" s="7">
        <v>358000</v>
      </c>
      <c r="R675">
        <f t="shared" si="76"/>
        <v>9</v>
      </c>
      <c r="S675">
        <f t="shared" si="63"/>
        <v>13</v>
      </c>
      <c r="T675">
        <f t="shared" si="64"/>
        <v>8</v>
      </c>
      <c r="U675">
        <f t="shared" si="65"/>
        <v>15</v>
      </c>
      <c r="V675">
        <f t="shared" si="66"/>
        <v>10</v>
      </c>
      <c r="W675">
        <f t="shared" si="67"/>
        <v>17</v>
      </c>
      <c r="X675">
        <f t="shared" si="68"/>
        <v>3</v>
      </c>
      <c r="Y675">
        <f t="shared" si="69"/>
        <v>16</v>
      </c>
      <c r="Z675">
        <f t="shared" si="70"/>
        <v>15</v>
      </c>
      <c r="AA675">
        <f t="shared" si="71"/>
        <v>11</v>
      </c>
      <c r="AB675">
        <f t="shared" si="72"/>
        <v>13</v>
      </c>
      <c r="AC675">
        <f t="shared" si="73"/>
        <v>18</v>
      </c>
      <c r="AD675">
        <f t="shared" si="74"/>
        <v>17</v>
      </c>
      <c r="AE675">
        <f t="shared" si="75"/>
        <v>2</v>
      </c>
      <c r="AF675">
        <f t="shared" si="78"/>
        <v>10</v>
      </c>
      <c r="AG675">
        <f t="shared" si="79"/>
        <v>6</v>
      </c>
      <c r="AH675">
        <f t="shared" si="80"/>
        <v>11</v>
      </c>
      <c r="AI675">
        <f t="shared" si="81"/>
        <v>4</v>
      </c>
      <c r="AJ675">
        <f t="shared" si="82"/>
        <v>9</v>
      </c>
      <c r="AK675">
        <f t="shared" si="83"/>
        <v>2</v>
      </c>
      <c r="AL675">
        <f t="shared" si="84"/>
        <v>16</v>
      </c>
      <c r="AM675">
        <f t="shared" si="85"/>
        <v>3</v>
      </c>
      <c r="AN675">
        <f t="shared" si="86"/>
        <v>4</v>
      </c>
      <c r="AO675">
        <f t="shared" si="87"/>
        <v>8</v>
      </c>
      <c r="AP675">
        <f t="shared" si="88"/>
        <v>6</v>
      </c>
      <c r="AQ675">
        <f t="shared" si="89"/>
        <v>1</v>
      </c>
      <c r="AR675">
        <f t="shared" si="90"/>
        <v>2</v>
      </c>
      <c r="AS675">
        <f t="shared" si="91"/>
        <v>17</v>
      </c>
      <c r="AT675">
        <f t="shared" si="77"/>
        <v>358000</v>
      </c>
    </row>
    <row r="676" spans="1:46" ht="15" thickBot="1" x14ac:dyDescent="0.35">
      <c r="A676" s="6" t="s">
        <v>151</v>
      </c>
      <c r="B676" s="7">
        <v>13</v>
      </c>
      <c r="C676" s="7">
        <v>8</v>
      </c>
      <c r="D676" s="7">
        <v>15</v>
      </c>
      <c r="E676" s="7">
        <v>10</v>
      </c>
      <c r="F676" s="7">
        <v>17</v>
      </c>
      <c r="G676" s="7">
        <v>3</v>
      </c>
      <c r="H676" s="7">
        <v>16</v>
      </c>
      <c r="I676" s="7">
        <v>15</v>
      </c>
      <c r="J676" s="7">
        <v>11</v>
      </c>
      <c r="K676" s="7">
        <v>13</v>
      </c>
      <c r="L676" s="7">
        <v>18</v>
      </c>
      <c r="M676" s="7">
        <v>17</v>
      </c>
      <c r="N676" s="7">
        <v>2</v>
      </c>
      <c r="O676" s="7">
        <v>15</v>
      </c>
      <c r="P676" s="7">
        <v>388000</v>
      </c>
      <c r="R676">
        <f t="shared" si="76"/>
        <v>13</v>
      </c>
      <c r="S676">
        <f t="shared" si="63"/>
        <v>8</v>
      </c>
      <c r="T676">
        <f t="shared" si="64"/>
        <v>15</v>
      </c>
      <c r="U676">
        <f t="shared" si="65"/>
        <v>10</v>
      </c>
      <c r="V676">
        <f t="shared" si="66"/>
        <v>17</v>
      </c>
      <c r="W676">
        <f t="shared" si="67"/>
        <v>3</v>
      </c>
      <c r="X676">
        <f t="shared" si="68"/>
        <v>16</v>
      </c>
      <c r="Y676">
        <f t="shared" si="69"/>
        <v>15</v>
      </c>
      <c r="Z676">
        <f t="shared" si="70"/>
        <v>11</v>
      </c>
      <c r="AA676">
        <f t="shared" si="71"/>
        <v>13</v>
      </c>
      <c r="AB676">
        <f t="shared" si="72"/>
        <v>18</v>
      </c>
      <c r="AC676">
        <f t="shared" si="73"/>
        <v>17</v>
      </c>
      <c r="AD676">
        <f t="shared" si="74"/>
        <v>2</v>
      </c>
      <c r="AE676">
        <f t="shared" si="75"/>
        <v>15</v>
      </c>
      <c r="AF676">
        <f t="shared" si="78"/>
        <v>6</v>
      </c>
      <c r="AG676">
        <f t="shared" si="79"/>
        <v>11</v>
      </c>
      <c r="AH676">
        <f t="shared" si="80"/>
        <v>4</v>
      </c>
      <c r="AI676">
        <f t="shared" si="81"/>
        <v>9</v>
      </c>
      <c r="AJ676">
        <f t="shared" si="82"/>
        <v>2</v>
      </c>
      <c r="AK676">
        <f t="shared" si="83"/>
        <v>16</v>
      </c>
      <c r="AL676">
        <f t="shared" si="84"/>
        <v>3</v>
      </c>
      <c r="AM676">
        <f t="shared" si="85"/>
        <v>4</v>
      </c>
      <c r="AN676">
        <f t="shared" si="86"/>
        <v>8</v>
      </c>
      <c r="AO676">
        <f t="shared" si="87"/>
        <v>6</v>
      </c>
      <c r="AP676">
        <f t="shared" si="88"/>
        <v>1</v>
      </c>
      <c r="AQ676">
        <f t="shared" si="89"/>
        <v>2</v>
      </c>
      <c r="AR676">
        <f t="shared" si="90"/>
        <v>17</v>
      </c>
      <c r="AS676">
        <f t="shared" si="91"/>
        <v>4</v>
      </c>
      <c r="AT676">
        <f t="shared" si="77"/>
        <v>388000</v>
      </c>
    </row>
    <row r="677" spans="1:46" ht="15" thickBot="1" x14ac:dyDescent="0.35">
      <c r="A677" s="6" t="s">
        <v>152</v>
      </c>
      <c r="B677" s="7">
        <v>8</v>
      </c>
      <c r="C677" s="7">
        <v>15</v>
      </c>
      <c r="D677" s="7">
        <v>11</v>
      </c>
      <c r="E677" s="7">
        <v>17</v>
      </c>
      <c r="F677" s="7">
        <v>3</v>
      </c>
      <c r="G677" s="7">
        <v>16</v>
      </c>
      <c r="H677" s="7">
        <v>15</v>
      </c>
      <c r="I677" s="7">
        <v>10</v>
      </c>
      <c r="J677" s="7">
        <v>13</v>
      </c>
      <c r="K677" s="7">
        <v>18</v>
      </c>
      <c r="L677" s="7">
        <v>17</v>
      </c>
      <c r="M677" s="7">
        <v>2</v>
      </c>
      <c r="N677" s="7">
        <v>15</v>
      </c>
      <c r="O677" s="7">
        <v>5</v>
      </c>
      <c r="P677" s="7">
        <v>368000</v>
      </c>
      <c r="R677">
        <f t="shared" si="76"/>
        <v>8</v>
      </c>
      <c r="S677">
        <f t="shared" si="63"/>
        <v>15</v>
      </c>
      <c r="T677">
        <f t="shared" si="64"/>
        <v>11</v>
      </c>
      <c r="U677">
        <f t="shared" si="65"/>
        <v>17</v>
      </c>
      <c r="V677">
        <f t="shared" si="66"/>
        <v>3</v>
      </c>
      <c r="W677">
        <f t="shared" si="67"/>
        <v>16</v>
      </c>
      <c r="X677">
        <f t="shared" si="68"/>
        <v>15</v>
      </c>
      <c r="Y677">
        <f t="shared" si="69"/>
        <v>10</v>
      </c>
      <c r="Z677">
        <f t="shared" si="70"/>
        <v>13</v>
      </c>
      <c r="AA677">
        <f t="shared" si="71"/>
        <v>18</v>
      </c>
      <c r="AB677">
        <f t="shared" si="72"/>
        <v>17</v>
      </c>
      <c r="AC677">
        <f t="shared" si="73"/>
        <v>2</v>
      </c>
      <c r="AD677">
        <f t="shared" si="74"/>
        <v>15</v>
      </c>
      <c r="AE677">
        <f t="shared" si="75"/>
        <v>5</v>
      </c>
      <c r="AF677">
        <f t="shared" si="78"/>
        <v>11</v>
      </c>
      <c r="AG677">
        <f t="shared" si="79"/>
        <v>4</v>
      </c>
      <c r="AH677">
        <f t="shared" si="80"/>
        <v>8</v>
      </c>
      <c r="AI677">
        <f t="shared" si="81"/>
        <v>2</v>
      </c>
      <c r="AJ677">
        <f t="shared" si="82"/>
        <v>16</v>
      </c>
      <c r="AK677">
        <f t="shared" si="83"/>
        <v>3</v>
      </c>
      <c r="AL677">
        <f t="shared" si="84"/>
        <v>4</v>
      </c>
      <c r="AM677">
        <f t="shared" si="85"/>
        <v>9</v>
      </c>
      <c r="AN677">
        <f t="shared" si="86"/>
        <v>6</v>
      </c>
      <c r="AO677">
        <f t="shared" si="87"/>
        <v>1</v>
      </c>
      <c r="AP677">
        <f t="shared" si="88"/>
        <v>2</v>
      </c>
      <c r="AQ677">
        <f t="shared" si="89"/>
        <v>17</v>
      </c>
      <c r="AR677">
        <f t="shared" si="90"/>
        <v>4</v>
      </c>
      <c r="AS677">
        <f t="shared" si="91"/>
        <v>14</v>
      </c>
      <c r="AT677">
        <f t="shared" si="77"/>
        <v>368000</v>
      </c>
    </row>
    <row r="678" spans="1:46" ht="15" thickBot="1" x14ac:dyDescent="0.35">
      <c r="A678" s="6" t="s">
        <v>153</v>
      </c>
      <c r="B678" s="7">
        <v>15</v>
      </c>
      <c r="C678" s="7">
        <v>11</v>
      </c>
      <c r="D678" s="7">
        <v>17</v>
      </c>
      <c r="E678" s="7">
        <v>3</v>
      </c>
      <c r="F678" s="7">
        <v>16</v>
      </c>
      <c r="G678" s="7">
        <v>15</v>
      </c>
      <c r="H678" s="7">
        <v>10</v>
      </c>
      <c r="I678" s="7">
        <v>13</v>
      </c>
      <c r="J678" s="7">
        <v>18</v>
      </c>
      <c r="K678" s="7">
        <v>17</v>
      </c>
      <c r="L678" s="7">
        <v>2</v>
      </c>
      <c r="M678" s="7">
        <v>15</v>
      </c>
      <c r="N678" s="7">
        <v>5</v>
      </c>
      <c r="O678" s="7">
        <v>12</v>
      </c>
      <c r="P678" s="7">
        <v>374000</v>
      </c>
      <c r="R678">
        <f t="shared" si="76"/>
        <v>15</v>
      </c>
      <c r="S678">
        <f t="shared" si="63"/>
        <v>11</v>
      </c>
      <c r="T678">
        <f t="shared" si="64"/>
        <v>17</v>
      </c>
      <c r="U678">
        <f t="shared" si="65"/>
        <v>3</v>
      </c>
      <c r="V678">
        <f t="shared" si="66"/>
        <v>16</v>
      </c>
      <c r="W678">
        <f t="shared" si="67"/>
        <v>15</v>
      </c>
      <c r="X678">
        <f t="shared" si="68"/>
        <v>10</v>
      </c>
      <c r="Y678">
        <f t="shared" si="69"/>
        <v>13</v>
      </c>
      <c r="Z678">
        <f t="shared" si="70"/>
        <v>18</v>
      </c>
      <c r="AA678">
        <f t="shared" si="71"/>
        <v>17</v>
      </c>
      <c r="AB678">
        <f t="shared" si="72"/>
        <v>2</v>
      </c>
      <c r="AC678">
        <f t="shared" si="73"/>
        <v>15</v>
      </c>
      <c r="AD678">
        <f t="shared" si="74"/>
        <v>5</v>
      </c>
      <c r="AE678">
        <f t="shared" si="75"/>
        <v>12</v>
      </c>
      <c r="AF678">
        <f t="shared" si="78"/>
        <v>4</v>
      </c>
      <c r="AG678">
        <f t="shared" si="79"/>
        <v>8</v>
      </c>
      <c r="AH678">
        <f t="shared" si="80"/>
        <v>2</v>
      </c>
      <c r="AI678">
        <f t="shared" si="81"/>
        <v>16</v>
      </c>
      <c r="AJ678">
        <f t="shared" si="82"/>
        <v>3</v>
      </c>
      <c r="AK678">
        <f t="shared" si="83"/>
        <v>4</v>
      </c>
      <c r="AL678">
        <f t="shared" si="84"/>
        <v>9</v>
      </c>
      <c r="AM678">
        <f t="shared" si="85"/>
        <v>6</v>
      </c>
      <c r="AN678">
        <f t="shared" si="86"/>
        <v>1</v>
      </c>
      <c r="AO678">
        <f t="shared" si="87"/>
        <v>2</v>
      </c>
      <c r="AP678">
        <f t="shared" si="88"/>
        <v>17</v>
      </c>
      <c r="AQ678">
        <f t="shared" si="89"/>
        <v>4</v>
      </c>
      <c r="AR678">
        <f t="shared" si="90"/>
        <v>14</v>
      </c>
      <c r="AS678">
        <f t="shared" si="91"/>
        <v>7</v>
      </c>
      <c r="AT678">
        <f t="shared" si="77"/>
        <v>374000</v>
      </c>
    </row>
    <row r="679" spans="1:46" ht="15" thickBot="1" x14ac:dyDescent="0.35">
      <c r="A679" s="6" t="s">
        <v>154</v>
      </c>
      <c r="B679" s="7">
        <v>11</v>
      </c>
      <c r="C679" s="7">
        <v>17</v>
      </c>
      <c r="D679" s="7">
        <v>3</v>
      </c>
      <c r="E679" s="7">
        <v>16</v>
      </c>
      <c r="F679" s="7">
        <v>15</v>
      </c>
      <c r="G679" s="7">
        <v>10</v>
      </c>
      <c r="H679" s="7">
        <v>13</v>
      </c>
      <c r="I679" s="7">
        <v>18</v>
      </c>
      <c r="J679" s="7">
        <v>17</v>
      </c>
      <c r="K679" s="7">
        <v>2</v>
      </c>
      <c r="L679" s="7">
        <v>15</v>
      </c>
      <c r="M679" s="7">
        <v>5</v>
      </c>
      <c r="N679" s="7">
        <v>12</v>
      </c>
      <c r="O679" s="7">
        <v>10</v>
      </c>
      <c r="P679" s="7">
        <v>385000</v>
      </c>
      <c r="R679">
        <f t="shared" si="76"/>
        <v>11</v>
      </c>
      <c r="S679">
        <f t="shared" si="63"/>
        <v>17</v>
      </c>
      <c r="T679">
        <f t="shared" si="64"/>
        <v>3</v>
      </c>
      <c r="U679">
        <f t="shared" si="65"/>
        <v>16</v>
      </c>
      <c r="V679">
        <f t="shared" si="66"/>
        <v>15</v>
      </c>
      <c r="W679">
        <f t="shared" si="67"/>
        <v>10</v>
      </c>
      <c r="X679">
        <f t="shared" si="68"/>
        <v>13</v>
      </c>
      <c r="Y679">
        <f t="shared" si="69"/>
        <v>18</v>
      </c>
      <c r="Z679">
        <f t="shared" si="70"/>
        <v>17</v>
      </c>
      <c r="AA679">
        <f t="shared" si="71"/>
        <v>2</v>
      </c>
      <c r="AB679">
        <f t="shared" si="72"/>
        <v>15</v>
      </c>
      <c r="AC679">
        <f t="shared" si="73"/>
        <v>5</v>
      </c>
      <c r="AD679">
        <f t="shared" si="74"/>
        <v>12</v>
      </c>
      <c r="AE679">
        <f t="shared" si="75"/>
        <v>10</v>
      </c>
      <c r="AF679">
        <f t="shared" si="78"/>
        <v>8</v>
      </c>
      <c r="AG679">
        <f t="shared" si="79"/>
        <v>2</v>
      </c>
      <c r="AH679">
        <f t="shared" si="80"/>
        <v>16</v>
      </c>
      <c r="AI679">
        <f t="shared" si="81"/>
        <v>3</v>
      </c>
      <c r="AJ679">
        <f t="shared" si="82"/>
        <v>4</v>
      </c>
      <c r="AK679">
        <f t="shared" si="83"/>
        <v>9</v>
      </c>
      <c r="AL679">
        <f t="shared" si="84"/>
        <v>6</v>
      </c>
      <c r="AM679">
        <f t="shared" si="85"/>
        <v>1</v>
      </c>
      <c r="AN679">
        <f t="shared" si="86"/>
        <v>2</v>
      </c>
      <c r="AO679">
        <f t="shared" si="87"/>
        <v>17</v>
      </c>
      <c r="AP679">
        <f t="shared" si="88"/>
        <v>4</v>
      </c>
      <c r="AQ679">
        <f t="shared" si="89"/>
        <v>14</v>
      </c>
      <c r="AR679">
        <f t="shared" si="90"/>
        <v>7</v>
      </c>
      <c r="AS679">
        <f t="shared" si="91"/>
        <v>9</v>
      </c>
      <c r="AT679">
        <f t="shared" si="77"/>
        <v>385000</v>
      </c>
    </row>
    <row r="680" spans="1:46" ht="15" thickBot="1" x14ac:dyDescent="0.35">
      <c r="A680" s="6" t="s">
        <v>155</v>
      </c>
      <c r="B680" s="7">
        <v>17</v>
      </c>
      <c r="C680" s="7">
        <v>3</v>
      </c>
      <c r="D680" s="7">
        <v>16</v>
      </c>
      <c r="E680" s="7">
        <v>15</v>
      </c>
      <c r="F680" s="7">
        <v>10</v>
      </c>
      <c r="G680" s="7">
        <v>13</v>
      </c>
      <c r="H680" s="7">
        <v>18</v>
      </c>
      <c r="I680" s="7">
        <v>17</v>
      </c>
      <c r="J680" s="7">
        <v>2</v>
      </c>
      <c r="K680" s="7">
        <v>15</v>
      </c>
      <c r="L680" s="7">
        <v>5</v>
      </c>
      <c r="M680" s="7">
        <v>12</v>
      </c>
      <c r="N680" s="7">
        <v>10</v>
      </c>
      <c r="O680" s="7">
        <v>6</v>
      </c>
      <c r="P680" s="7">
        <v>399000</v>
      </c>
      <c r="R680">
        <f t="shared" si="76"/>
        <v>17</v>
      </c>
      <c r="S680">
        <f t="shared" si="63"/>
        <v>3</v>
      </c>
      <c r="T680">
        <f t="shared" si="64"/>
        <v>16</v>
      </c>
      <c r="U680">
        <f t="shared" si="65"/>
        <v>15</v>
      </c>
      <c r="V680">
        <f t="shared" si="66"/>
        <v>10</v>
      </c>
      <c r="W680">
        <f t="shared" si="67"/>
        <v>13</v>
      </c>
      <c r="X680">
        <f t="shared" si="68"/>
        <v>18</v>
      </c>
      <c r="Y680">
        <f t="shared" si="69"/>
        <v>17</v>
      </c>
      <c r="Z680">
        <f t="shared" si="70"/>
        <v>2</v>
      </c>
      <c r="AA680">
        <f t="shared" si="71"/>
        <v>15</v>
      </c>
      <c r="AB680">
        <f t="shared" si="72"/>
        <v>5</v>
      </c>
      <c r="AC680">
        <f t="shared" si="73"/>
        <v>12</v>
      </c>
      <c r="AD680">
        <f t="shared" si="74"/>
        <v>10</v>
      </c>
      <c r="AE680">
        <f t="shared" si="75"/>
        <v>6</v>
      </c>
      <c r="AF680">
        <f t="shared" si="78"/>
        <v>2</v>
      </c>
      <c r="AG680">
        <f t="shared" si="79"/>
        <v>16</v>
      </c>
      <c r="AH680">
        <f t="shared" si="80"/>
        <v>3</v>
      </c>
      <c r="AI680">
        <f t="shared" si="81"/>
        <v>4</v>
      </c>
      <c r="AJ680">
        <f t="shared" si="82"/>
        <v>9</v>
      </c>
      <c r="AK680">
        <f t="shared" si="83"/>
        <v>6</v>
      </c>
      <c r="AL680">
        <f t="shared" si="84"/>
        <v>1</v>
      </c>
      <c r="AM680">
        <f t="shared" si="85"/>
        <v>2</v>
      </c>
      <c r="AN680">
        <f t="shared" si="86"/>
        <v>17</v>
      </c>
      <c r="AO680">
        <f t="shared" si="87"/>
        <v>4</v>
      </c>
      <c r="AP680">
        <f t="shared" si="88"/>
        <v>14</v>
      </c>
      <c r="AQ680">
        <f t="shared" si="89"/>
        <v>7</v>
      </c>
      <c r="AR680">
        <f t="shared" si="90"/>
        <v>9</v>
      </c>
      <c r="AS680">
        <f t="shared" si="91"/>
        <v>13</v>
      </c>
      <c r="AT680">
        <f t="shared" si="77"/>
        <v>399000</v>
      </c>
    </row>
    <row r="681" spans="1:46" ht="15" thickBot="1" x14ac:dyDescent="0.35">
      <c r="A681" s="6" t="s">
        <v>156</v>
      </c>
      <c r="B681" s="7">
        <v>3</v>
      </c>
      <c r="C681" s="7">
        <v>16</v>
      </c>
      <c r="D681" s="7">
        <v>15</v>
      </c>
      <c r="E681" s="7">
        <v>10</v>
      </c>
      <c r="F681" s="7">
        <v>13</v>
      </c>
      <c r="G681" s="7">
        <v>18</v>
      </c>
      <c r="H681" s="7">
        <v>17</v>
      </c>
      <c r="I681" s="7">
        <v>2</v>
      </c>
      <c r="J681" s="7">
        <v>15</v>
      </c>
      <c r="K681" s="7">
        <v>5</v>
      </c>
      <c r="L681" s="7">
        <v>11</v>
      </c>
      <c r="M681" s="7">
        <v>10</v>
      </c>
      <c r="N681" s="7">
        <v>6</v>
      </c>
      <c r="O681" s="7">
        <v>1</v>
      </c>
      <c r="P681" s="7">
        <v>357000</v>
      </c>
      <c r="R681">
        <f t="shared" si="76"/>
        <v>3</v>
      </c>
      <c r="S681">
        <f t="shared" si="63"/>
        <v>16</v>
      </c>
      <c r="T681">
        <f t="shared" si="64"/>
        <v>15</v>
      </c>
      <c r="U681">
        <f t="shared" si="65"/>
        <v>10</v>
      </c>
      <c r="V681">
        <f t="shared" si="66"/>
        <v>13</v>
      </c>
      <c r="W681">
        <f t="shared" si="67"/>
        <v>18</v>
      </c>
      <c r="X681">
        <f t="shared" si="68"/>
        <v>17</v>
      </c>
      <c r="Y681">
        <f t="shared" si="69"/>
        <v>2</v>
      </c>
      <c r="Z681">
        <f t="shared" si="70"/>
        <v>15</v>
      </c>
      <c r="AA681">
        <f t="shared" si="71"/>
        <v>5</v>
      </c>
      <c r="AB681">
        <f t="shared" si="72"/>
        <v>11</v>
      </c>
      <c r="AC681">
        <f t="shared" si="73"/>
        <v>10</v>
      </c>
      <c r="AD681">
        <f t="shared" si="74"/>
        <v>6</v>
      </c>
      <c r="AE681">
        <f t="shared" si="75"/>
        <v>1</v>
      </c>
      <c r="AF681">
        <f t="shared" si="78"/>
        <v>16</v>
      </c>
      <c r="AG681">
        <f t="shared" si="79"/>
        <v>3</v>
      </c>
      <c r="AH681">
        <f t="shared" si="80"/>
        <v>4</v>
      </c>
      <c r="AI681">
        <f t="shared" si="81"/>
        <v>9</v>
      </c>
      <c r="AJ681">
        <f t="shared" si="82"/>
        <v>6</v>
      </c>
      <c r="AK681">
        <f t="shared" si="83"/>
        <v>1</v>
      </c>
      <c r="AL681">
        <f t="shared" si="84"/>
        <v>2</v>
      </c>
      <c r="AM681">
        <f t="shared" si="85"/>
        <v>17</v>
      </c>
      <c r="AN681">
        <f t="shared" si="86"/>
        <v>4</v>
      </c>
      <c r="AO681">
        <f t="shared" si="87"/>
        <v>14</v>
      </c>
      <c r="AP681">
        <f t="shared" si="88"/>
        <v>8</v>
      </c>
      <c r="AQ681">
        <f t="shared" si="89"/>
        <v>9</v>
      </c>
      <c r="AR681">
        <f t="shared" si="90"/>
        <v>13</v>
      </c>
      <c r="AS681">
        <f t="shared" si="91"/>
        <v>18</v>
      </c>
      <c r="AT681">
        <f t="shared" si="77"/>
        <v>357000</v>
      </c>
    </row>
    <row r="682" spans="1:46" ht="15" thickBot="1" x14ac:dyDescent="0.35">
      <c r="A682" s="6" t="s">
        <v>157</v>
      </c>
      <c r="B682" s="7">
        <v>16</v>
      </c>
      <c r="C682" s="7">
        <v>15</v>
      </c>
      <c r="D682" s="7">
        <v>11</v>
      </c>
      <c r="E682" s="7">
        <v>13</v>
      </c>
      <c r="F682" s="7">
        <v>18</v>
      </c>
      <c r="G682" s="7">
        <v>17</v>
      </c>
      <c r="H682" s="7">
        <v>2</v>
      </c>
      <c r="I682" s="7">
        <v>15</v>
      </c>
      <c r="J682" s="7">
        <v>5</v>
      </c>
      <c r="K682" s="7">
        <v>11</v>
      </c>
      <c r="L682" s="7">
        <v>10</v>
      </c>
      <c r="M682" s="7">
        <v>6</v>
      </c>
      <c r="N682" s="7">
        <v>1</v>
      </c>
      <c r="O682" s="7">
        <v>16</v>
      </c>
      <c r="P682" s="7">
        <v>398000</v>
      </c>
      <c r="R682">
        <f t="shared" si="76"/>
        <v>16</v>
      </c>
      <c r="S682">
        <f t="shared" si="63"/>
        <v>15</v>
      </c>
      <c r="T682">
        <f t="shared" si="64"/>
        <v>11</v>
      </c>
      <c r="U682">
        <f t="shared" si="65"/>
        <v>13</v>
      </c>
      <c r="V682">
        <f t="shared" si="66"/>
        <v>18</v>
      </c>
      <c r="W682">
        <f t="shared" si="67"/>
        <v>17</v>
      </c>
      <c r="X682">
        <f t="shared" si="68"/>
        <v>2</v>
      </c>
      <c r="Y682">
        <f t="shared" si="69"/>
        <v>15</v>
      </c>
      <c r="Z682">
        <f t="shared" si="70"/>
        <v>5</v>
      </c>
      <c r="AA682">
        <f t="shared" si="71"/>
        <v>11</v>
      </c>
      <c r="AB682">
        <f t="shared" si="72"/>
        <v>10</v>
      </c>
      <c r="AC682">
        <f t="shared" si="73"/>
        <v>6</v>
      </c>
      <c r="AD682">
        <f t="shared" si="74"/>
        <v>1</v>
      </c>
      <c r="AE682">
        <f t="shared" si="75"/>
        <v>16</v>
      </c>
      <c r="AF682">
        <f t="shared" si="78"/>
        <v>3</v>
      </c>
      <c r="AG682">
        <f t="shared" si="79"/>
        <v>4</v>
      </c>
      <c r="AH682">
        <f t="shared" si="80"/>
        <v>8</v>
      </c>
      <c r="AI682">
        <f t="shared" si="81"/>
        <v>6</v>
      </c>
      <c r="AJ682">
        <f t="shared" si="82"/>
        <v>1</v>
      </c>
      <c r="AK682">
        <f t="shared" si="83"/>
        <v>2</v>
      </c>
      <c r="AL682">
        <f t="shared" si="84"/>
        <v>17</v>
      </c>
      <c r="AM682">
        <f t="shared" si="85"/>
        <v>4</v>
      </c>
      <c r="AN682">
        <f t="shared" si="86"/>
        <v>14</v>
      </c>
      <c r="AO682">
        <f t="shared" si="87"/>
        <v>8</v>
      </c>
      <c r="AP682">
        <f t="shared" si="88"/>
        <v>9</v>
      </c>
      <c r="AQ682">
        <f t="shared" si="89"/>
        <v>13</v>
      </c>
      <c r="AR682">
        <f t="shared" si="90"/>
        <v>18</v>
      </c>
      <c r="AS682">
        <f t="shared" si="91"/>
        <v>3</v>
      </c>
      <c r="AT682">
        <f t="shared" si="77"/>
        <v>398000</v>
      </c>
    </row>
    <row r="683" spans="1:46" ht="15" thickBot="1" x14ac:dyDescent="0.35">
      <c r="A683" s="6" t="s">
        <v>158</v>
      </c>
      <c r="B683" s="7">
        <v>15</v>
      </c>
      <c r="C683" s="7">
        <v>11</v>
      </c>
      <c r="D683" s="7">
        <v>13</v>
      </c>
      <c r="E683" s="7">
        <v>18</v>
      </c>
      <c r="F683" s="7">
        <v>17</v>
      </c>
      <c r="G683" s="7">
        <v>2</v>
      </c>
      <c r="H683" s="7">
        <v>15</v>
      </c>
      <c r="I683" s="7">
        <v>5</v>
      </c>
      <c r="J683" s="7">
        <v>11</v>
      </c>
      <c r="K683" s="7">
        <v>10</v>
      </c>
      <c r="L683" s="7">
        <v>6</v>
      </c>
      <c r="M683" s="7">
        <v>1</v>
      </c>
      <c r="N683" s="7">
        <v>16</v>
      </c>
      <c r="O683" s="7">
        <v>2</v>
      </c>
      <c r="P683" s="7">
        <v>364000</v>
      </c>
      <c r="R683">
        <f t="shared" si="76"/>
        <v>15</v>
      </c>
      <c r="S683">
        <f t="shared" si="63"/>
        <v>11</v>
      </c>
      <c r="T683">
        <f t="shared" si="64"/>
        <v>13</v>
      </c>
      <c r="U683">
        <f t="shared" si="65"/>
        <v>18</v>
      </c>
      <c r="V683">
        <f t="shared" si="66"/>
        <v>17</v>
      </c>
      <c r="W683">
        <f t="shared" si="67"/>
        <v>2</v>
      </c>
      <c r="X683">
        <f t="shared" si="68"/>
        <v>15</v>
      </c>
      <c r="Y683">
        <f t="shared" si="69"/>
        <v>5</v>
      </c>
      <c r="Z683">
        <f t="shared" si="70"/>
        <v>11</v>
      </c>
      <c r="AA683">
        <f t="shared" si="71"/>
        <v>10</v>
      </c>
      <c r="AB683">
        <f t="shared" si="72"/>
        <v>6</v>
      </c>
      <c r="AC683">
        <f t="shared" si="73"/>
        <v>1</v>
      </c>
      <c r="AD683">
        <f t="shared" si="74"/>
        <v>16</v>
      </c>
      <c r="AE683">
        <f t="shared" si="75"/>
        <v>2</v>
      </c>
      <c r="AF683">
        <f t="shared" si="78"/>
        <v>4</v>
      </c>
      <c r="AG683">
        <f t="shared" si="79"/>
        <v>8</v>
      </c>
      <c r="AH683">
        <f t="shared" si="80"/>
        <v>6</v>
      </c>
      <c r="AI683">
        <f t="shared" si="81"/>
        <v>1</v>
      </c>
      <c r="AJ683">
        <f t="shared" si="82"/>
        <v>2</v>
      </c>
      <c r="AK683">
        <f t="shared" si="83"/>
        <v>17</v>
      </c>
      <c r="AL683">
        <f t="shared" si="84"/>
        <v>4</v>
      </c>
      <c r="AM683">
        <f t="shared" si="85"/>
        <v>14</v>
      </c>
      <c r="AN683">
        <f t="shared" si="86"/>
        <v>8</v>
      </c>
      <c r="AO683">
        <f t="shared" si="87"/>
        <v>9</v>
      </c>
      <c r="AP683">
        <f t="shared" si="88"/>
        <v>13</v>
      </c>
      <c r="AQ683">
        <f t="shared" si="89"/>
        <v>18</v>
      </c>
      <c r="AR683">
        <f t="shared" si="90"/>
        <v>3</v>
      </c>
      <c r="AS683">
        <f t="shared" si="91"/>
        <v>17</v>
      </c>
      <c r="AT683">
        <f t="shared" si="77"/>
        <v>364000</v>
      </c>
    </row>
    <row r="684" spans="1:46" ht="15" thickBot="1" x14ac:dyDescent="0.35">
      <c r="A684" s="6" t="s">
        <v>159</v>
      </c>
      <c r="B684" s="7">
        <v>11</v>
      </c>
      <c r="C684" s="7">
        <v>13</v>
      </c>
      <c r="D684" s="7">
        <v>18</v>
      </c>
      <c r="E684" s="7">
        <v>17</v>
      </c>
      <c r="F684" s="7">
        <v>2</v>
      </c>
      <c r="G684" s="7">
        <v>15</v>
      </c>
      <c r="H684" s="7">
        <v>5</v>
      </c>
      <c r="I684" s="7">
        <v>11</v>
      </c>
      <c r="J684" s="7">
        <v>10</v>
      </c>
      <c r="K684" s="7">
        <v>6</v>
      </c>
      <c r="L684" s="7">
        <v>1</v>
      </c>
      <c r="M684" s="7">
        <v>16</v>
      </c>
      <c r="N684" s="7">
        <v>2</v>
      </c>
      <c r="O684" s="7">
        <v>14</v>
      </c>
      <c r="P684" s="7">
        <v>368000</v>
      </c>
      <c r="R684">
        <f t="shared" si="76"/>
        <v>11</v>
      </c>
      <c r="S684">
        <f t="shared" si="63"/>
        <v>13</v>
      </c>
      <c r="T684">
        <f t="shared" si="64"/>
        <v>18</v>
      </c>
      <c r="U684">
        <f t="shared" si="65"/>
        <v>17</v>
      </c>
      <c r="V684">
        <f t="shared" si="66"/>
        <v>2</v>
      </c>
      <c r="W684">
        <f t="shared" si="67"/>
        <v>15</v>
      </c>
      <c r="X684">
        <f t="shared" si="68"/>
        <v>5</v>
      </c>
      <c r="Y684">
        <f t="shared" si="69"/>
        <v>11</v>
      </c>
      <c r="Z684">
        <f t="shared" si="70"/>
        <v>10</v>
      </c>
      <c r="AA684">
        <f t="shared" si="71"/>
        <v>6</v>
      </c>
      <c r="AB684">
        <f t="shared" si="72"/>
        <v>1</v>
      </c>
      <c r="AC684">
        <f t="shared" si="73"/>
        <v>16</v>
      </c>
      <c r="AD684">
        <f t="shared" si="74"/>
        <v>2</v>
      </c>
      <c r="AE684">
        <f t="shared" si="75"/>
        <v>14</v>
      </c>
      <c r="AF684">
        <f t="shared" si="78"/>
        <v>8</v>
      </c>
      <c r="AG684">
        <f t="shared" si="79"/>
        <v>6</v>
      </c>
      <c r="AH684">
        <f t="shared" si="80"/>
        <v>1</v>
      </c>
      <c r="AI684">
        <f t="shared" si="81"/>
        <v>2</v>
      </c>
      <c r="AJ684">
        <f t="shared" si="82"/>
        <v>17</v>
      </c>
      <c r="AK684">
        <f t="shared" si="83"/>
        <v>4</v>
      </c>
      <c r="AL684">
        <f t="shared" si="84"/>
        <v>14</v>
      </c>
      <c r="AM684">
        <f t="shared" si="85"/>
        <v>8</v>
      </c>
      <c r="AN684">
        <f t="shared" si="86"/>
        <v>9</v>
      </c>
      <c r="AO684">
        <f t="shared" si="87"/>
        <v>13</v>
      </c>
      <c r="AP684">
        <f t="shared" si="88"/>
        <v>18</v>
      </c>
      <c r="AQ684">
        <f t="shared" si="89"/>
        <v>3</v>
      </c>
      <c r="AR684">
        <f t="shared" si="90"/>
        <v>17</v>
      </c>
      <c r="AS684">
        <f t="shared" si="91"/>
        <v>5</v>
      </c>
      <c r="AT684">
        <f t="shared" si="77"/>
        <v>368000</v>
      </c>
    </row>
    <row r="685" spans="1:46" ht="15" thickBot="1" x14ac:dyDescent="0.35">
      <c r="A685" s="6" t="s">
        <v>160</v>
      </c>
      <c r="B685" s="7">
        <v>13</v>
      </c>
      <c r="C685" s="7">
        <v>18</v>
      </c>
      <c r="D685" s="7">
        <v>17</v>
      </c>
      <c r="E685" s="7">
        <v>2</v>
      </c>
      <c r="F685" s="7">
        <v>15</v>
      </c>
      <c r="G685" s="7">
        <v>5</v>
      </c>
      <c r="H685" s="7">
        <v>11</v>
      </c>
      <c r="I685" s="7">
        <v>10</v>
      </c>
      <c r="J685" s="7">
        <v>6</v>
      </c>
      <c r="K685" s="7">
        <v>1</v>
      </c>
      <c r="L685" s="7">
        <v>16</v>
      </c>
      <c r="M685" s="7">
        <v>2</v>
      </c>
      <c r="N685" s="7">
        <v>14</v>
      </c>
      <c r="O685" s="7">
        <v>12</v>
      </c>
      <c r="P685" s="7">
        <v>351000</v>
      </c>
      <c r="R685">
        <f t="shared" si="76"/>
        <v>13</v>
      </c>
      <c r="S685">
        <f t="shared" si="63"/>
        <v>18</v>
      </c>
      <c r="T685">
        <f t="shared" si="64"/>
        <v>17</v>
      </c>
      <c r="U685">
        <f t="shared" si="65"/>
        <v>2</v>
      </c>
      <c r="V685">
        <f t="shared" si="66"/>
        <v>15</v>
      </c>
      <c r="W685">
        <f t="shared" si="67"/>
        <v>5</v>
      </c>
      <c r="X685">
        <f t="shared" si="68"/>
        <v>11</v>
      </c>
      <c r="Y685">
        <f t="shared" si="69"/>
        <v>10</v>
      </c>
      <c r="Z685">
        <f t="shared" si="70"/>
        <v>6</v>
      </c>
      <c r="AA685">
        <f t="shared" si="71"/>
        <v>1</v>
      </c>
      <c r="AB685">
        <f t="shared" si="72"/>
        <v>16</v>
      </c>
      <c r="AC685">
        <f t="shared" si="73"/>
        <v>2</v>
      </c>
      <c r="AD685">
        <f t="shared" si="74"/>
        <v>14</v>
      </c>
      <c r="AE685">
        <f t="shared" si="75"/>
        <v>12</v>
      </c>
      <c r="AF685">
        <f t="shared" si="78"/>
        <v>6</v>
      </c>
      <c r="AG685">
        <f t="shared" si="79"/>
        <v>1</v>
      </c>
      <c r="AH685">
        <f t="shared" si="80"/>
        <v>2</v>
      </c>
      <c r="AI685">
        <f t="shared" si="81"/>
        <v>17</v>
      </c>
      <c r="AJ685">
        <f t="shared" si="82"/>
        <v>4</v>
      </c>
      <c r="AK685">
        <f t="shared" si="83"/>
        <v>14</v>
      </c>
      <c r="AL685">
        <f t="shared" si="84"/>
        <v>8</v>
      </c>
      <c r="AM685">
        <f t="shared" si="85"/>
        <v>9</v>
      </c>
      <c r="AN685">
        <f t="shared" si="86"/>
        <v>13</v>
      </c>
      <c r="AO685">
        <f t="shared" si="87"/>
        <v>18</v>
      </c>
      <c r="AP685">
        <f t="shared" si="88"/>
        <v>3</v>
      </c>
      <c r="AQ685">
        <f t="shared" si="89"/>
        <v>17</v>
      </c>
      <c r="AR685">
        <f t="shared" si="90"/>
        <v>5</v>
      </c>
      <c r="AS685">
        <f t="shared" si="91"/>
        <v>7</v>
      </c>
      <c r="AT685">
        <f t="shared" si="77"/>
        <v>351000</v>
      </c>
    </row>
    <row r="686" spans="1:46" ht="15" thickBot="1" x14ac:dyDescent="0.35">
      <c r="A686" s="6" t="s">
        <v>161</v>
      </c>
      <c r="B686" s="7">
        <v>18</v>
      </c>
      <c r="C686" s="7">
        <v>17</v>
      </c>
      <c r="D686" s="7">
        <v>2</v>
      </c>
      <c r="E686" s="7">
        <v>15</v>
      </c>
      <c r="F686" s="7">
        <v>5</v>
      </c>
      <c r="G686" s="7">
        <v>11</v>
      </c>
      <c r="H686" s="7">
        <v>10</v>
      </c>
      <c r="I686" s="7">
        <v>6</v>
      </c>
      <c r="J686" s="7">
        <v>1</v>
      </c>
      <c r="K686" s="7">
        <v>16</v>
      </c>
      <c r="L686" s="7">
        <v>2</v>
      </c>
      <c r="M686" s="7">
        <v>14</v>
      </c>
      <c r="N686" s="7">
        <v>12</v>
      </c>
      <c r="O686" s="7">
        <v>18</v>
      </c>
      <c r="P686" s="7">
        <v>368000</v>
      </c>
      <c r="R686">
        <f t="shared" si="76"/>
        <v>18</v>
      </c>
      <c r="S686">
        <f t="shared" si="63"/>
        <v>17</v>
      </c>
      <c r="T686">
        <f t="shared" si="64"/>
        <v>2</v>
      </c>
      <c r="U686">
        <f t="shared" si="65"/>
        <v>15</v>
      </c>
      <c r="V686">
        <f t="shared" si="66"/>
        <v>5</v>
      </c>
      <c r="W686">
        <f t="shared" si="67"/>
        <v>11</v>
      </c>
      <c r="X686">
        <f t="shared" si="68"/>
        <v>10</v>
      </c>
      <c r="Y686">
        <f t="shared" si="69"/>
        <v>6</v>
      </c>
      <c r="Z686">
        <f t="shared" si="70"/>
        <v>1</v>
      </c>
      <c r="AA686">
        <f t="shared" si="71"/>
        <v>16</v>
      </c>
      <c r="AB686">
        <f t="shared" si="72"/>
        <v>2</v>
      </c>
      <c r="AC686">
        <f t="shared" si="73"/>
        <v>14</v>
      </c>
      <c r="AD686">
        <f t="shared" si="74"/>
        <v>12</v>
      </c>
      <c r="AE686">
        <f t="shared" si="75"/>
        <v>18</v>
      </c>
      <c r="AF686">
        <f t="shared" si="78"/>
        <v>1</v>
      </c>
      <c r="AG686">
        <f t="shared" si="79"/>
        <v>2</v>
      </c>
      <c r="AH686">
        <f t="shared" si="80"/>
        <v>17</v>
      </c>
      <c r="AI686">
        <f t="shared" si="81"/>
        <v>4</v>
      </c>
      <c r="AJ686">
        <f t="shared" si="82"/>
        <v>14</v>
      </c>
      <c r="AK686">
        <f t="shared" si="83"/>
        <v>8</v>
      </c>
      <c r="AL686">
        <f t="shared" si="84"/>
        <v>9</v>
      </c>
      <c r="AM686">
        <f t="shared" si="85"/>
        <v>13</v>
      </c>
      <c r="AN686">
        <f t="shared" si="86"/>
        <v>18</v>
      </c>
      <c r="AO686">
        <f t="shared" si="87"/>
        <v>3</v>
      </c>
      <c r="AP686">
        <f t="shared" si="88"/>
        <v>17</v>
      </c>
      <c r="AQ686">
        <f t="shared" si="89"/>
        <v>5</v>
      </c>
      <c r="AR686">
        <f t="shared" si="90"/>
        <v>7</v>
      </c>
      <c r="AS686">
        <f t="shared" si="91"/>
        <v>1</v>
      </c>
      <c r="AT686">
        <f t="shared" si="77"/>
        <v>368000</v>
      </c>
    </row>
    <row r="687" spans="1:46" ht="15" thickBot="1" x14ac:dyDescent="0.35">
      <c r="A687" s="6" t="s">
        <v>162</v>
      </c>
      <c r="B687" s="7">
        <v>17</v>
      </c>
      <c r="C687" s="7">
        <v>2</v>
      </c>
      <c r="D687" s="7">
        <v>15</v>
      </c>
      <c r="E687" s="7">
        <v>5</v>
      </c>
      <c r="F687" s="7">
        <v>11</v>
      </c>
      <c r="G687" s="7">
        <v>10</v>
      </c>
      <c r="H687" s="7">
        <v>6</v>
      </c>
      <c r="I687" s="7">
        <v>1</v>
      </c>
      <c r="J687" s="7">
        <v>16</v>
      </c>
      <c r="K687" s="7">
        <v>2</v>
      </c>
      <c r="L687" s="7">
        <v>14</v>
      </c>
      <c r="M687" s="7">
        <v>12</v>
      </c>
      <c r="N687" s="7">
        <v>18</v>
      </c>
      <c r="O687" s="7">
        <v>12</v>
      </c>
      <c r="P687" s="7">
        <v>352000</v>
      </c>
      <c r="R687">
        <f t="shared" si="76"/>
        <v>17</v>
      </c>
      <c r="S687">
        <f t="shared" si="63"/>
        <v>2</v>
      </c>
      <c r="T687">
        <f t="shared" si="64"/>
        <v>15</v>
      </c>
      <c r="U687">
        <f t="shared" si="65"/>
        <v>5</v>
      </c>
      <c r="V687">
        <f t="shared" si="66"/>
        <v>11</v>
      </c>
      <c r="W687">
        <f t="shared" si="67"/>
        <v>10</v>
      </c>
      <c r="X687">
        <f t="shared" si="68"/>
        <v>6</v>
      </c>
      <c r="Y687">
        <f t="shared" si="69"/>
        <v>1</v>
      </c>
      <c r="Z687">
        <f t="shared" si="70"/>
        <v>16</v>
      </c>
      <c r="AA687">
        <f t="shared" si="71"/>
        <v>2</v>
      </c>
      <c r="AB687">
        <f t="shared" si="72"/>
        <v>14</v>
      </c>
      <c r="AC687">
        <f t="shared" si="73"/>
        <v>12</v>
      </c>
      <c r="AD687">
        <f t="shared" si="74"/>
        <v>18</v>
      </c>
      <c r="AE687">
        <f t="shared" si="75"/>
        <v>12</v>
      </c>
      <c r="AF687">
        <f t="shared" si="78"/>
        <v>2</v>
      </c>
      <c r="AG687">
        <f t="shared" si="79"/>
        <v>17</v>
      </c>
      <c r="AH687">
        <f t="shared" si="80"/>
        <v>4</v>
      </c>
      <c r="AI687">
        <f t="shared" si="81"/>
        <v>14</v>
      </c>
      <c r="AJ687">
        <f t="shared" si="82"/>
        <v>8</v>
      </c>
      <c r="AK687">
        <f t="shared" si="83"/>
        <v>9</v>
      </c>
      <c r="AL687">
        <f t="shared" si="84"/>
        <v>13</v>
      </c>
      <c r="AM687">
        <f t="shared" si="85"/>
        <v>18</v>
      </c>
      <c r="AN687">
        <f t="shared" si="86"/>
        <v>3</v>
      </c>
      <c r="AO687">
        <f t="shared" si="87"/>
        <v>17</v>
      </c>
      <c r="AP687">
        <f t="shared" si="88"/>
        <v>5</v>
      </c>
      <c r="AQ687">
        <f t="shared" si="89"/>
        <v>7</v>
      </c>
      <c r="AR687">
        <f t="shared" si="90"/>
        <v>1</v>
      </c>
      <c r="AS687">
        <f t="shared" si="91"/>
        <v>7</v>
      </c>
      <c r="AT687">
        <f t="shared" si="77"/>
        <v>352000</v>
      </c>
    </row>
    <row r="688" spans="1:46" ht="15" thickBot="1" x14ac:dyDescent="0.35">
      <c r="A688" s="6" t="s">
        <v>163</v>
      </c>
      <c r="B688" s="7">
        <v>2</v>
      </c>
      <c r="C688" s="7">
        <v>15</v>
      </c>
      <c r="D688" s="7">
        <v>5</v>
      </c>
      <c r="E688" s="7">
        <v>11</v>
      </c>
      <c r="F688" s="7">
        <v>10</v>
      </c>
      <c r="G688" s="7">
        <v>6</v>
      </c>
      <c r="H688" s="7">
        <v>1</v>
      </c>
      <c r="I688" s="7">
        <v>16</v>
      </c>
      <c r="J688" s="7">
        <v>2</v>
      </c>
      <c r="K688" s="7">
        <v>13</v>
      </c>
      <c r="L688" s="7">
        <v>11</v>
      </c>
      <c r="M688" s="7">
        <v>18</v>
      </c>
      <c r="N688" s="7">
        <v>12</v>
      </c>
      <c r="O688" s="7">
        <v>18</v>
      </c>
      <c r="P688" s="7">
        <v>372000</v>
      </c>
      <c r="R688">
        <f t="shared" si="76"/>
        <v>2</v>
      </c>
      <c r="S688">
        <f t="shared" si="63"/>
        <v>15</v>
      </c>
      <c r="T688">
        <f t="shared" si="64"/>
        <v>5</v>
      </c>
      <c r="U688">
        <f t="shared" si="65"/>
        <v>11</v>
      </c>
      <c r="V688">
        <f t="shared" si="66"/>
        <v>10</v>
      </c>
      <c r="W688">
        <f t="shared" si="67"/>
        <v>6</v>
      </c>
      <c r="X688">
        <f t="shared" si="68"/>
        <v>1</v>
      </c>
      <c r="Y688">
        <f t="shared" si="69"/>
        <v>16</v>
      </c>
      <c r="Z688">
        <f t="shared" si="70"/>
        <v>2</v>
      </c>
      <c r="AA688">
        <f t="shared" si="71"/>
        <v>13</v>
      </c>
      <c r="AB688">
        <f t="shared" si="72"/>
        <v>11</v>
      </c>
      <c r="AC688">
        <f t="shared" si="73"/>
        <v>18</v>
      </c>
      <c r="AD688">
        <f t="shared" si="74"/>
        <v>12</v>
      </c>
      <c r="AE688">
        <f t="shared" si="75"/>
        <v>18</v>
      </c>
      <c r="AF688">
        <f t="shared" si="78"/>
        <v>17</v>
      </c>
      <c r="AG688">
        <f t="shared" si="79"/>
        <v>4</v>
      </c>
      <c r="AH688">
        <f t="shared" si="80"/>
        <v>14</v>
      </c>
      <c r="AI688">
        <f t="shared" si="81"/>
        <v>8</v>
      </c>
      <c r="AJ688">
        <f t="shared" si="82"/>
        <v>9</v>
      </c>
      <c r="AK688">
        <f t="shared" si="83"/>
        <v>13</v>
      </c>
      <c r="AL688">
        <f t="shared" si="84"/>
        <v>18</v>
      </c>
      <c r="AM688">
        <f t="shared" si="85"/>
        <v>3</v>
      </c>
      <c r="AN688">
        <f t="shared" si="86"/>
        <v>17</v>
      </c>
      <c r="AO688">
        <f t="shared" si="87"/>
        <v>6</v>
      </c>
      <c r="AP688">
        <f t="shared" si="88"/>
        <v>8</v>
      </c>
      <c r="AQ688">
        <f t="shared" si="89"/>
        <v>1</v>
      </c>
      <c r="AR688">
        <f t="shared" si="90"/>
        <v>7</v>
      </c>
      <c r="AS688">
        <f t="shared" si="91"/>
        <v>1</v>
      </c>
      <c r="AT688">
        <f t="shared" si="77"/>
        <v>372000</v>
      </c>
    </row>
    <row r="689" spans="1:46" ht="15" thickBot="1" x14ac:dyDescent="0.35">
      <c r="A689" s="6" t="s">
        <v>164</v>
      </c>
      <c r="B689" s="7">
        <v>15</v>
      </c>
      <c r="C689" s="7">
        <v>5</v>
      </c>
      <c r="D689" s="7">
        <v>11</v>
      </c>
      <c r="E689" s="7">
        <v>10</v>
      </c>
      <c r="F689" s="7">
        <v>6</v>
      </c>
      <c r="G689" s="7">
        <v>1</v>
      </c>
      <c r="H689" s="7">
        <v>16</v>
      </c>
      <c r="I689" s="7">
        <v>2</v>
      </c>
      <c r="J689" s="7">
        <v>13</v>
      </c>
      <c r="K689" s="7">
        <v>11</v>
      </c>
      <c r="L689" s="7">
        <v>18</v>
      </c>
      <c r="M689" s="7">
        <v>12</v>
      </c>
      <c r="N689" s="7">
        <v>18</v>
      </c>
      <c r="O689" s="7">
        <v>11</v>
      </c>
      <c r="P689" s="7">
        <v>363000</v>
      </c>
      <c r="R689">
        <f t="shared" si="76"/>
        <v>15</v>
      </c>
      <c r="S689">
        <f t="shared" si="63"/>
        <v>5</v>
      </c>
      <c r="T689">
        <f t="shared" si="64"/>
        <v>11</v>
      </c>
      <c r="U689">
        <f t="shared" si="65"/>
        <v>10</v>
      </c>
      <c r="V689">
        <f t="shared" si="66"/>
        <v>6</v>
      </c>
      <c r="W689">
        <f t="shared" si="67"/>
        <v>1</v>
      </c>
      <c r="X689">
        <f t="shared" si="68"/>
        <v>16</v>
      </c>
      <c r="Y689">
        <f t="shared" si="69"/>
        <v>2</v>
      </c>
      <c r="Z689">
        <f t="shared" si="70"/>
        <v>13</v>
      </c>
      <c r="AA689">
        <f t="shared" si="71"/>
        <v>11</v>
      </c>
      <c r="AB689">
        <f t="shared" si="72"/>
        <v>18</v>
      </c>
      <c r="AC689">
        <f t="shared" si="73"/>
        <v>12</v>
      </c>
      <c r="AD689">
        <f t="shared" si="74"/>
        <v>18</v>
      </c>
      <c r="AE689">
        <f t="shared" si="75"/>
        <v>11</v>
      </c>
      <c r="AF689">
        <f t="shared" si="78"/>
        <v>4</v>
      </c>
      <c r="AG689">
        <f t="shared" si="79"/>
        <v>14</v>
      </c>
      <c r="AH689">
        <f t="shared" si="80"/>
        <v>8</v>
      </c>
      <c r="AI689">
        <f t="shared" si="81"/>
        <v>9</v>
      </c>
      <c r="AJ689">
        <f t="shared" si="82"/>
        <v>13</v>
      </c>
      <c r="AK689">
        <f t="shared" si="83"/>
        <v>18</v>
      </c>
      <c r="AL689">
        <f t="shared" si="84"/>
        <v>3</v>
      </c>
      <c r="AM689">
        <f t="shared" si="85"/>
        <v>17</v>
      </c>
      <c r="AN689">
        <f t="shared" si="86"/>
        <v>6</v>
      </c>
      <c r="AO689">
        <f t="shared" si="87"/>
        <v>8</v>
      </c>
      <c r="AP689">
        <f t="shared" si="88"/>
        <v>1</v>
      </c>
      <c r="AQ689">
        <f t="shared" si="89"/>
        <v>7</v>
      </c>
      <c r="AR689">
        <f t="shared" si="90"/>
        <v>1</v>
      </c>
      <c r="AS689">
        <f t="shared" si="91"/>
        <v>8</v>
      </c>
      <c r="AT689">
        <f t="shared" si="77"/>
        <v>363000</v>
      </c>
    </row>
    <row r="690" spans="1:46" ht="15" thickBot="1" x14ac:dyDescent="0.35">
      <c r="A690" s="6" t="s">
        <v>165</v>
      </c>
      <c r="B690" s="7">
        <v>5</v>
      </c>
      <c r="C690" s="7">
        <v>11</v>
      </c>
      <c r="D690" s="7">
        <v>10</v>
      </c>
      <c r="E690" s="7">
        <v>6</v>
      </c>
      <c r="F690" s="7">
        <v>1</v>
      </c>
      <c r="G690" s="7">
        <v>16</v>
      </c>
      <c r="H690" s="7">
        <v>2</v>
      </c>
      <c r="I690" s="7">
        <v>13</v>
      </c>
      <c r="J690" s="7">
        <v>11</v>
      </c>
      <c r="K690" s="7">
        <v>18</v>
      </c>
      <c r="L690" s="7">
        <v>11</v>
      </c>
      <c r="M690" s="7">
        <v>18</v>
      </c>
      <c r="N690" s="7">
        <v>11</v>
      </c>
      <c r="O690" s="7">
        <v>14</v>
      </c>
      <c r="P690" s="7">
        <v>373000</v>
      </c>
      <c r="R690">
        <f t="shared" si="76"/>
        <v>5</v>
      </c>
      <c r="S690">
        <f t="shared" si="63"/>
        <v>11</v>
      </c>
      <c r="T690">
        <f t="shared" si="64"/>
        <v>10</v>
      </c>
      <c r="U690">
        <f t="shared" si="65"/>
        <v>6</v>
      </c>
      <c r="V690">
        <f t="shared" si="66"/>
        <v>1</v>
      </c>
      <c r="W690">
        <f t="shared" si="67"/>
        <v>16</v>
      </c>
      <c r="X690">
        <f t="shared" si="68"/>
        <v>2</v>
      </c>
      <c r="Y690">
        <f t="shared" si="69"/>
        <v>13</v>
      </c>
      <c r="Z690">
        <f t="shared" si="70"/>
        <v>11</v>
      </c>
      <c r="AA690">
        <f t="shared" si="71"/>
        <v>18</v>
      </c>
      <c r="AB690">
        <f t="shared" si="72"/>
        <v>11</v>
      </c>
      <c r="AC690">
        <f t="shared" si="73"/>
        <v>18</v>
      </c>
      <c r="AD690">
        <f t="shared" si="74"/>
        <v>11</v>
      </c>
      <c r="AE690">
        <f t="shared" si="75"/>
        <v>14</v>
      </c>
      <c r="AF690">
        <f t="shared" si="78"/>
        <v>14</v>
      </c>
      <c r="AG690">
        <f t="shared" si="79"/>
        <v>8</v>
      </c>
      <c r="AH690">
        <f t="shared" si="80"/>
        <v>9</v>
      </c>
      <c r="AI690">
        <f t="shared" si="81"/>
        <v>13</v>
      </c>
      <c r="AJ690">
        <f t="shared" si="82"/>
        <v>18</v>
      </c>
      <c r="AK690">
        <f t="shared" si="83"/>
        <v>3</v>
      </c>
      <c r="AL690">
        <f t="shared" si="84"/>
        <v>17</v>
      </c>
      <c r="AM690">
        <f t="shared" si="85"/>
        <v>6</v>
      </c>
      <c r="AN690">
        <f t="shared" si="86"/>
        <v>8</v>
      </c>
      <c r="AO690">
        <f t="shared" si="87"/>
        <v>1</v>
      </c>
      <c r="AP690">
        <f t="shared" si="88"/>
        <v>8</v>
      </c>
      <c r="AQ690">
        <f t="shared" si="89"/>
        <v>1</v>
      </c>
      <c r="AR690">
        <f t="shared" si="90"/>
        <v>8</v>
      </c>
      <c r="AS690">
        <f t="shared" si="91"/>
        <v>5</v>
      </c>
      <c r="AT690">
        <f t="shared" si="77"/>
        <v>373000</v>
      </c>
    </row>
    <row r="691" spans="1:46" ht="15" thickBot="1" x14ac:dyDescent="0.35">
      <c r="A691" s="6" t="s">
        <v>166</v>
      </c>
      <c r="B691" s="7">
        <v>11</v>
      </c>
      <c r="C691" s="7">
        <v>10</v>
      </c>
      <c r="D691" s="7">
        <v>6</v>
      </c>
      <c r="E691" s="7">
        <v>1</v>
      </c>
      <c r="F691" s="7">
        <v>16</v>
      </c>
      <c r="G691" s="7">
        <v>2</v>
      </c>
      <c r="H691" s="7">
        <v>13</v>
      </c>
      <c r="I691" s="7">
        <v>11</v>
      </c>
      <c r="J691" s="7">
        <v>18</v>
      </c>
      <c r="K691" s="7">
        <v>11</v>
      </c>
      <c r="L691" s="7">
        <v>18</v>
      </c>
      <c r="M691" s="7">
        <v>11</v>
      </c>
      <c r="N691" s="7">
        <v>14</v>
      </c>
      <c r="O691" s="7">
        <v>10</v>
      </c>
      <c r="P691" s="7">
        <v>400000</v>
      </c>
      <c r="R691">
        <f t="shared" si="76"/>
        <v>11</v>
      </c>
      <c r="S691">
        <f t="shared" si="63"/>
        <v>10</v>
      </c>
      <c r="T691">
        <f t="shared" si="64"/>
        <v>6</v>
      </c>
      <c r="U691">
        <f t="shared" si="65"/>
        <v>1</v>
      </c>
      <c r="V691">
        <f t="shared" si="66"/>
        <v>16</v>
      </c>
      <c r="W691">
        <f t="shared" si="67"/>
        <v>2</v>
      </c>
      <c r="X691">
        <f t="shared" si="68"/>
        <v>13</v>
      </c>
      <c r="Y691">
        <f t="shared" si="69"/>
        <v>11</v>
      </c>
      <c r="Z691">
        <f t="shared" si="70"/>
        <v>18</v>
      </c>
      <c r="AA691">
        <f t="shared" si="71"/>
        <v>11</v>
      </c>
      <c r="AB691">
        <f t="shared" si="72"/>
        <v>18</v>
      </c>
      <c r="AC691">
        <f t="shared" si="73"/>
        <v>11</v>
      </c>
      <c r="AD691">
        <f t="shared" si="74"/>
        <v>14</v>
      </c>
      <c r="AE691">
        <f t="shared" si="75"/>
        <v>10</v>
      </c>
      <c r="AF691">
        <f t="shared" si="78"/>
        <v>8</v>
      </c>
      <c r="AG691">
        <f t="shared" si="79"/>
        <v>9</v>
      </c>
      <c r="AH691">
        <f t="shared" si="80"/>
        <v>13</v>
      </c>
      <c r="AI691">
        <f t="shared" si="81"/>
        <v>18</v>
      </c>
      <c r="AJ691">
        <f t="shared" si="82"/>
        <v>3</v>
      </c>
      <c r="AK691">
        <f t="shared" si="83"/>
        <v>17</v>
      </c>
      <c r="AL691">
        <f t="shared" si="84"/>
        <v>6</v>
      </c>
      <c r="AM691">
        <f t="shared" si="85"/>
        <v>8</v>
      </c>
      <c r="AN691">
        <f t="shared" si="86"/>
        <v>1</v>
      </c>
      <c r="AO691">
        <f t="shared" si="87"/>
        <v>8</v>
      </c>
      <c r="AP691">
        <f t="shared" si="88"/>
        <v>1</v>
      </c>
      <c r="AQ691">
        <f t="shared" si="89"/>
        <v>8</v>
      </c>
      <c r="AR691">
        <f t="shared" si="90"/>
        <v>5</v>
      </c>
      <c r="AS691">
        <f t="shared" si="91"/>
        <v>9</v>
      </c>
      <c r="AT691">
        <f t="shared" si="77"/>
        <v>400000</v>
      </c>
    </row>
    <row r="692" spans="1:46" ht="15" thickBot="1" x14ac:dyDescent="0.35">
      <c r="A692" s="6" t="s">
        <v>167</v>
      </c>
      <c r="B692" s="7">
        <v>10</v>
      </c>
      <c r="C692" s="7">
        <v>6</v>
      </c>
      <c r="D692" s="7">
        <v>1</v>
      </c>
      <c r="E692" s="7">
        <v>16</v>
      </c>
      <c r="F692" s="7">
        <v>2</v>
      </c>
      <c r="G692" s="7">
        <v>13</v>
      </c>
      <c r="H692" s="7">
        <v>11</v>
      </c>
      <c r="I692" s="7">
        <v>18</v>
      </c>
      <c r="J692" s="7">
        <v>11</v>
      </c>
      <c r="K692" s="7">
        <v>18</v>
      </c>
      <c r="L692" s="7">
        <v>10</v>
      </c>
      <c r="M692" s="7">
        <v>14</v>
      </c>
      <c r="N692" s="7">
        <v>10</v>
      </c>
      <c r="O692" s="7">
        <v>1</v>
      </c>
      <c r="P692" s="7">
        <v>371000</v>
      </c>
      <c r="R692">
        <f t="shared" si="76"/>
        <v>10</v>
      </c>
      <c r="S692">
        <f t="shared" si="63"/>
        <v>6</v>
      </c>
      <c r="T692">
        <f t="shared" si="64"/>
        <v>1</v>
      </c>
      <c r="U692">
        <f t="shared" si="65"/>
        <v>16</v>
      </c>
      <c r="V692">
        <f t="shared" si="66"/>
        <v>2</v>
      </c>
      <c r="W692">
        <f t="shared" si="67"/>
        <v>13</v>
      </c>
      <c r="X692">
        <f t="shared" si="68"/>
        <v>11</v>
      </c>
      <c r="Y692">
        <f t="shared" si="69"/>
        <v>18</v>
      </c>
      <c r="Z692">
        <f t="shared" si="70"/>
        <v>11</v>
      </c>
      <c r="AA692">
        <f t="shared" si="71"/>
        <v>18</v>
      </c>
      <c r="AB692">
        <f t="shared" si="72"/>
        <v>10</v>
      </c>
      <c r="AC692">
        <f t="shared" si="73"/>
        <v>14</v>
      </c>
      <c r="AD692">
        <f t="shared" si="74"/>
        <v>10</v>
      </c>
      <c r="AE692">
        <f t="shared" si="75"/>
        <v>1</v>
      </c>
      <c r="AF692">
        <f t="shared" si="78"/>
        <v>9</v>
      </c>
      <c r="AG692">
        <f t="shared" si="79"/>
        <v>13</v>
      </c>
      <c r="AH692">
        <f t="shared" si="80"/>
        <v>18</v>
      </c>
      <c r="AI692">
        <f t="shared" si="81"/>
        <v>3</v>
      </c>
      <c r="AJ692">
        <f t="shared" si="82"/>
        <v>17</v>
      </c>
      <c r="AK692">
        <f t="shared" si="83"/>
        <v>6</v>
      </c>
      <c r="AL692">
        <f t="shared" si="84"/>
        <v>8</v>
      </c>
      <c r="AM692">
        <f t="shared" si="85"/>
        <v>1</v>
      </c>
      <c r="AN692">
        <f t="shared" si="86"/>
        <v>8</v>
      </c>
      <c r="AO692">
        <f t="shared" si="87"/>
        <v>1</v>
      </c>
      <c r="AP692">
        <f t="shared" si="88"/>
        <v>9</v>
      </c>
      <c r="AQ692">
        <f t="shared" si="89"/>
        <v>5</v>
      </c>
      <c r="AR692">
        <f t="shared" si="90"/>
        <v>9</v>
      </c>
      <c r="AS692">
        <f t="shared" si="91"/>
        <v>18</v>
      </c>
      <c r="AT692">
        <f t="shared" si="77"/>
        <v>371000</v>
      </c>
    </row>
    <row r="693" spans="1:46" ht="15" thickBot="1" x14ac:dyDescent="0.35">
      <c r="A693" s="6" t="s">
        <v>168</v>
      </c>
      <c r="B693" s="7">
        <v>6</v>
      </c>
      <c r="C693" s="7">
        <v>1</v>
      </c>
      <c r="D693" s="7">
        <v>16</v>
      </c>
      <c r="E693" s="7">
        <v>2</v>
      </c>
      <c r="F693" s="7">
        <v>13</v>
      </c>
      <c r="G693" s="7">
        <v>11</v>
      </c>
      <c r="H693" s="7">
        <v>18</v>
      </c>
      <c r="I693" s="7">
        <v>11</v>
      </c>
      <c r="J693" s="7">
        <v>18</v>
      </c>
      <c r="K693" s="7">
        <v>10</v>
      </c>
      <c r="L693" s="7">
        <v>14</v>
      </c>
      <c r="M693" s="7">
        <v>10</v>
      </c>
      <c r="N693" s="7">
        <v>1</v>
      </c>
      <c r="O693" s="7">
        <v>11</v>
      </c>
      <c r="P693" s="7">
        <v>399000</v>
      </c>
      <c r="R693">
        <f t="shared" si="76"/>
        <v>6</v>
      </c>
      <c r="S693">
        <f t="shared" si="63"/>
        <v>1</v>
      </c>
      <c r="T693">
        <f t="shared" si="64"/>
        <v>16</v>
      </c>
      <c r="U693">
        <f t="shared" si="65"/>
        <v>2</v>
      </c>
      <c r="V693">
        <f t="shared" si="66"/>
        <v>13</v>
      </c>
      <c r="W693">
        <f t="shared" si="67"/>
        <v>11</v>
      </c>
      <c r="X693">
        <f t="shared" si="68"/>
        <v>18</v>
      </c>
      <c r="Y693">
        <f t="shared" si="69"/>
        <v>11</v>
      </c>
      <c r="Z693">
        <f t="shared" si="70"/>
        <v>18</v>
      </c>
      <c r="AA693">
        <f t="shared" si="71"/>
        <v>10</v>
      </c>
      <c r="AB693">
        <f t="shared" si="72"/>
        <v>14</v>
      </c>
      <c r="AC693">
        <f t="shared" si="73"/>
        <v>10</v>
      </c>
      <c r="AD693">
        <f t="shared" si="74"/>
        <v>1</v>
      </c>
      <c r="AE693">
        <f t="shared" si="75"/>
        <v>11</v>
      </c>
      <c r="AF693">
        <f t="shared" si="78"/>
        <v>13</v>
      </c>
      <c r="AG693">
        <f t="shared" si="79"/>
        <v>18</v>
      </c>
      <c r="AH693">
        <f t="shared" si="80"/>
        <v>3</v>
      </c>
      <c r="AI693">
        <f t="shared" si="81"/>
        <v>17</v>
      </c>
      <c r="AJ693">
        <f t="shared" si="82"/>
        <v>6</v>
      </c>
      <c r="AK693">
        <f t="shared" si="83"/>
        <v>8</v>
      </c>
      <c r="AL693">
        <f t="shared" si="84"/>
        <v>1</v>
      </c>
      <c r="AM693">
        <f t="shared" si="85"/>
        <v>8</v>
      </c>
      <c r="AN693">
        <f t="shared" si="86"/>
        <v>1</v>
      </c>
      <c r="AO693">
        <f t="shared" si="87"/>
        <v>9</v>
      </c>
      <c r="AP693">
        <f t="shared" si="88"/>
        <v>5</v>
      </c>
      <c r="AQ693">
        <f t="shared" si="89"/>
        <v>9</v>
      </c>
      <c r="AR693">
        <f t="shared" si="90"/>
        <v>18</v>
      </c>
      <c r="AS693">
        <f t="shared" si="91"/>
        <v>8</v>
      </c>
      <c r="AT693">
        <f t="shared" si="77"/>
        <v>399000</v>
      </c>
    </row>
    <row r="694" spans="1:46" ht="15" thickBot="1" x14ac:dyDescent="0.35">
      <c r="A694" s="6" t="s">
        <v>169</v>
      </c>
      <c r="B694" s="7">
        <v>1</v>
      </c>
      <c r="C694" s="7">
        <v>16</v>
      </c>
      <c r="D694" s="7">
        <v>2</v>
      </c>
      <c r="E694" s="7">
        <v>13</v>
      </c>
      <c r="F694" s="7">
        <v>11</v>
      </c>
      <c r="G694" s="7">
        <v>18</v>
      </c>
      <c r="H694" s="7">
        <v>11</v>
      </c>
      <c r="I694" s="7">
        <v>18</v>
      </c>
      <c r="J694" s="7">
        <v>10</v>
      </c>
      <c r="K694" s="7">
        <v>14</v>
      </c>
      <c r="L694" s="7">
        <v>10</v>
      </c>
      <c r="M694" s="7">
        <v>1</v>
      </c>
      <c r="N694" s="7">
        <v>11</v>
      </c>
      <c r="O694" s="7">
        <v>1</v>
      </c>
      <c r="P694" s="7">
        <v>367000</v>
      </c>
      <c r="R694">
        <f t="shared" si="76"/>
        <v>1</v>
      </c>
      <c r="S694">
        <f t="shared" si="63"/>
        <v>16</v>
      </c>
      <c r="T694">
        <f t="shared" si="64"/>
        <v>2</v>
      </c>
      <c r="U694">
        <f t="shared" si="65"/>
        <v>13</v>
      </c>
      <c r="V694">
        <f t="shared" si="66"/>
        <v>11</v>
      </c>
      <c r="W694">
        <f t="shared" si="67"/>
        <v>18</v>
      </c>
      <c r="X694">
        <f t="shared" si="68"/>
        <v>11</v>
      </c>
      <c r="Y694">
        <f t="shared" si="69"/>
        <v>18</v>
      </c>
      <c r="Z694">
        <f t="shared" si="70"/>
        <v>10</v>
      </c>
      <c r="AA694">
        <f t="shared" si="71"/>
        <v>14</v>
      </c>
      <c r="AB694">
        <f t="shared" si="72"/>
        <v>10</v>
      </c>
      <c r="AC694">
        <f t="shared" si="73"/>
        <v>1</v>
      </c>
      <c r="AD694">
        <f t="shared" si="74"/>
        <v>11</v>
      </c>
      <c r="AE694">
        <f t="shared" si="75"/>
        <v>1</v>
      </c>
      <c r="AF694">
        <f t="shared" si="78"/>
        <v>18</v>
      </c>
      <c r="AG694">
        <f t="shared" si="79"/>
        <v>3</v>
      </c>
      <c r="AH694">
        <f t="shared" si="80"/>
        <v>17</v>
      </c>
      <c r="AI694">
        <f t="shared" si="81"/>
        <v>6</v>
      </c>
      <c r="AJ694">
        <f t="shared" si="82"/>
        <v>8</v>
      </c>
      <c r="AK694">
        <f t="shared" si="83"/>
        <v>1</v>
      </c>
      <c r="AL694">
        <f t="shared" si="84"/>
        <v>8</v>
      </c>
      <c r="AM694">
        <f t="shared" si="85"/>
        <v>1</v>
      </c>
      <c r="AN694">
        <f t="shared" si="86"/>
        <v>9</v>
      </c>
      <c r="AO694">
        <f t="shared" si="87"/>
        <v>5</v>
      </c>
      <c r="AP694">
        <f t="shared" si="88"/>
        <v>9</v>
      </c>
      <c r="AQ694">
        <f t="shared" si="89"/>
        <v>18</v>
      </c>
      <c r="AR694">
        <f t="shared" si="90"/>
        <v>8</v>
      </c>
      <c r="AS694">
        <f t="shared" si="91"/>
        <v>18</v>
      </c>
      <c r="AT694">
        <f t="shared" si="77"/>
        <v>367000</v>
      </c>
    </row>
    <row r="695" spans="1:46" ht="15" thickBot="1" x14ac:dyDescent="0.35">
      <c r="A695" s="6" t="s">
        <v>170</v>
      </c>
      <c r="B695" s="7">
        <v>16</v>
      </c>
      <c r="C695" s="7">
        <v>2</v>
      </c>
      <c r="D695" s="7">
        <v>13</v>
      </c>
      <c r="E695" s="7">
        <v>11</v>
      </c>
      <c r="F695" s="7">
        <v>18</v>
      </c>
      <c r="G695" s="7">
        <v>11</v>
      </c>
      <c r="H695" s="7">
        <v>18</v>
      </c>
      <c r="I695" s="7">
        <v>10</v>
      </c>
      <c r="J695" s="7">
        <v>14</v>
      </c>
      <c r="K695" s="7">
        <v>10</v>
      </c>
      <c r="L695" s="7">
        <v>1</v>
      </c>
      <c r="M695" s="7">
        <v>11</v>
      </c>
      <c r="N695" s="7">
        <v>1</v>
      </c>
      <c r="O695" s="7">
        <v>12</v>
      </c>
      <c r="P695" s="7">
        <v>398000</v>
      </c>
      <c r="R695">
        <f t="shared" si="76"/>
        <v>16</v>
      </c>
      <c r="S695">
        <f t="shared" ref="S695:S746" si="92">C695</f>
        <v>2</v>
      </c>
      <c r="T695">
        <f t="shared" ref="T695:T746" si="93">D695</f>
        <v>13</v>
      </c>
      <c r="U695">
        <f t="shared" ref="U695:U746" si="94">E695</f>
        <v>11</v>
      </c>
      <c r="V695">
        <f t="shared" ref="V695:V746" si="95">F695</f>
        <v>18</v>
      </c>
      <c r="W695">
        <f t="shared" ref="W695:W746" si="96">G695</f>
        <v>11</v>
      </c>
      <c r="X695">
        <f t="shared" ref="X695:X746" si="97">H695</f>
        <v>18</v>
      </c>
      <c r="Y695">
        <f t="shared" ref="Y695:Y746" si="98">I695</f>
        <v>10</v>
      </c>
      <c r="Z695">
        <f t="shared" ref="Z695:Z746" si="99">J695</f>
        <v>14</v>
      </c>
      <c r="AA695">
        <f t="shared" ref="AA695:AA746" si="100">K695</f>
        <v>10</v>
      </c>
      <c r="AB695">
        <f t="shared" ref="AB695:AB746" si="101">L695</f>
        <v>1</v>
      </c>
      <c r="AC695">
        <f t="shared" ref="AC695:AC746" si="102">M695</f>
        <v>11</v>
      </c>
      <c r="AD695">
        <f t="shared" ref="AD695:AD746" si="103">N695</f>
        <v>1</v>
      </c>
      <c r="AE695">
        <f t="shared" ref="AE695:AE746" si="104">O695</f>
        <v>12</v>
      </c>
      <c r="AF695">
        <f t="shared" si="78"/>
        <v>3</v>
      </c>
      <c r="AG695">
        <f t="shared" si="79"/>
        <v>17</v>
      </c>
      <c r="AH695">
        <f t="shared" si="80"/>
        <v>6</v>
      </c>
      <c r="AI695">
        <f t="shared" si="81"/>
        <v>8</v>
      </c>
      <c r="AJ695">
        <f t="shared" si="82"/>
        <v>1</v>
      </c>
      <c r="AK695">
        <f t="shared" si="83"/>
        <v>8</v>
      </c>
      <c r="AL695">
        <f t="shared" si="84"/>
        <v>1</v>
      </c>
      <c r="AM695">
        <f t="shared" si="85"/>
        <v>9</v>
      </c>
      <c r="AN695">
        <f t="shared" si="86"/>
        <v>5</v>
      </c>
      <c r="AO695">
        <f t="shared" si="87"/>
        <v>9</v>
      </c>
      <c r="AP695">
        <f t="shared" si="88"/>
        <v>18</v>
      </c>
      <c r="AQ695">
        <f t="shared" si="89"/>
        <v>8</v>
      </c>
      <c r="AR695">
        <f t="shared" si="90"/>
        <v>18</v>
      </c>
      <c r="AS695">
        <f t="shared" si="91"/>
        <v>7</v>
      </c>
      <c r="AT695">
        <f t="shared" si="77"/>
        <v>398000</v>
      </c>
    </row>
    <row r="696" spans="1:46" ht="15" thickBot="1" x14ac:dyDescent="0.35">
      <c r="A696" s="6" t="s">
        <v>171</v>
      </c>
      <c r="B696" s="7">
        <v>2</v>
      </c>
      <c r="C696" s="7">
        <v>13</v>
      </c>
      <c r="D696" s="7">
        <v>11</v>
      </c>
      <c r="E696" s="7">
        <v>18</v>
      </c>
      <c r="F696" s="7">
        <v>11</v>
      </c>
      <c r="G696" s="7">
        <v>18</v>
      </c>
      <c r="H696" s="7">
        <v>10</v>
      </c>
      <c r="I696" s="7">
        <v>14</v>
      </c>
      <c r="J696" s="7">
        <v>10</v>
      </c>
      <c r="K696" s="7">
        <v>1</v>
      </c>
      <c r="L696" s="7">
        <v>11</v>
      </c>
      <c r="M696" s="7">
        <v>1</v>
      </c>
      <c r="N696" s="7">
        <v>12</v>
      </c>
      <c r="O696" s="7">
        <v>2</v>
      </c>
      <c r="P696" s="7">
        <v>387000</v>
      </c>
      <c r="R696">
        <f t="shared" ref="R696:R746" si="105">B696</f>
        <v>2</v>
      </c>
      <c r="S696">
        <f t="shared" si="92"/>
        <v>13</v>
      </c>
      <c r="T696">
        <f t="shared" si="93"/>
        <v>11</v>
      </c>
      <c r="U696">
        <f t="shared" si="94"/>
        <v>18</v>
      </c>
      <c r="V696">
        <f t="shared" si="95"/>
        <v>11</v>
      </c>
      <c r="W696">
        <f t="shared" si="96"/>
        <v>18</v>
      </c>
      <c r="X696">
        <f t="shared" si="97"/>
        <v>10</v>
      </c>
      <c r="Y696">
        <f t="shared" si="98"/>
        <v>14</v>
      </c>
      <c r="Z696">
        <f t="shared" si="99"/>
        <v>10</v>
      </c>
      <c r="AA696">
        <f t="shared" si="100"/>
        <v>1</v>
      </c>
      <c r="AB696">
        <f t="shared" si="101"/>
        <v>11</v>
      </c>
      <c r="AC696">
        <f t="shared" si="102"/>
        <v>1</v>
      </c>
      <c r="AD696">
        <f t="shared" si="103"/>
        <v>12</v>
      </c>
      <c r="AE696">
        <f t="shared" si="104"/>
        <v>2</v>
      </c>
      <c r="AF696">
        <f t="shared" si="78"/>
        <v>17</v>
      </c>
      <c r="AG696">
        <f t="shared" si="79"/>
        <v>6</v>
      </c>
      <c r="AH696">
        <f t="shared" si="80"/>
        <v>8</v>
      </c>
      <c r="AI696">
        <f t="shared" si="81"/>
        <v>1</v>
      </c>
      <c r="AJ696">
        <f t="shared" si="82"/>
        <v>8</v>
      </c>
      <c r="AK696">
        <f t="shared" si="83"/>
        <v>1</v>
      </c>
      <c r="AL696">
        <f t="shared" si="84"/>
        <v>9</v>
      </c>
      <c r="AM696">
        <f t="shared" si="85"/>
        <v>5</v>
      </c>
      <c r="AN696">
        <f t="shared" si="86"/>
        <v>9</v>
      </c>
      <c r="AO696">
        <f t="shared" si="87"/>
        <v>18</v>
      </c>
      <c r="AP696">
        <f t="shared" si="88"/>
        <v>8</v>
      </c>
      <c r="AQ696">
        <f t="shared" si="89"/>
        <v>18</v>
      </c>
      <c r="AR696">
        <f t="shared" si="90"/>
        <v>7</v>
      </c>
      <c r="AS696">
        <f t="shared" si="91"/>
        <v>17</v>
      </c>
      <c r="AT696">
        <f t="shared" ref="AT696:AT746" si="106">P696</f>
        <v>387000</v>
      </c>
    </row>
    <row r="697" spans="1:46" ht="15" thickBot="1" x14ac:dyDescent="0.35">
      <c r="A697" s="6" t="s">
        <v>172</v>
      </c>
      <c r="B697" s="7">
        <v>13</v>
      </c>
      <c r="C697" s="7">
        <v>11</v>
      </c>
      <c r="D697" s="7">
        <v>18</v>
      </c>
      <c r="E697" s="7">
        <v>11</v>
      </c>
      <c r="F697" s="7">
        <v>18</v>
      </c>
      <c r="G697" s="7">
        <v>10</v>
      </c>
      <c r="H697" s="7">
        <v>14</v>
      </c>
      <c r="I697" s="7">
        <v>10</v>
      </c>
      <c r="J697" s="7">
        <v>1</v>
      </c>
      <c r="K697" s="7">
        <v>11</v>
      </c>
      <c r="L697" s="7">
        <v>1</v>
      </c>
      <c r="M697" s="7">
        <v>12</v>
      </c>
      <c r="N697" s="7">
        <v>2</v>
      </c>
      <c r="O697" s="7">
        <v>5</v>
      </c>
      <c r="P697" s="7">
        <v>398000</v>
      </c>
      <c r="R697">
        <f t="shared" si="105"/>
        <v>13</v>
      </c>
      <c r="S697">
        <f t="shared" si="92"/>
        <v>11</v>
      </c>
      <c r="T697">
        <f t="shared" si="93"/>
        <v>18</v>
      </c>
      <c r="U697">
        <f t="shared" si="94"/>
        <v>11</v>
      </c>
      <c r="V697">
        <f t="shared" si="95"/>
        <v>18</v>
      </c>
      <c r="W697">
        <f t="shared" si="96"/>
        <v>10</v>
      </c>
      <c r="X697">
        <f t="shared" si="97"/>
        <v>14</v>
      </c>
      <c r="Y697">
        <f t="shared" si="98"/>
        <v>10</v>
      </c>
      <c r="Z697">
        <f t="shared" si="99"/>
        <v>1</v>
      </c>
      <c r="AA697">
        <f t="shared" si="100"/>
        <v>11</v>
      </c>
      <c r="AB697">
        <f t="shared" si="101"/>
        <v>1</v>
      </c>
      <c r="AC697">
        <f t="shared" si="102"/>
        <v>12</v>
      </c>
      <c r="AD697">
        <f t="shared" si="103"/>
        <v>2</v>
      </c>
      <c r="AE697">
        <f t="shared" si="104"/>
        <v>5</v>
      </c>
      <c r="AF697">
        <f t="shared" ref="AF697:AF746" si="107">19-R697</f>
        <v>6</v>
      </c>
      <c r="AG697">
        <f t="shared" si="79"/>
        <v>8</v>
      </c>
      <c r="AH697">
        <f t="shared" si="80"/>
        <v>1</v>
      </c>
      <c r="AI697">
        <f t="shared" si="81"/>
        <v>8</v>
      </c>
      <c r="AJ697">
        <f t="shared" si="82"/>
        <v>1</v>
      </c>
      <c r="AK697">
        <f t="shared" si="83"/>
        <v>9</v>
      </c>
      <c r="AL697">
        <f t="shared" si="84"/>
        <v>5</v>
      </c>
      <c r="AM697">
        <f t="shared" si="85"/>
        <v>9</v>
      </c>
      <c r="AN697">
        <f t="shared" si="86"/>
        <v>18</v>
      </c>
      <c r="AO697">
        <f t="shared" si="87"/>
        <v>8</v>
      </c>
      <c r="AP697">
        <f t="shared" si="88"/>
        <v>18</v>
      </c>
      <c r="AQ697">
        <f t="shared" si="89"/>
        <v>7</v>
      </c>
      <c r="AR697">
        <f t="shared" si="90"/>
        <v>17</v>
      </c>
      <c r="AS697">
        <f t="shared" si="91"/>
        <v>14</v>
      </c>
      <c r="AT697">
        <f t="shared" si="106"/>
        <v>398000</v>
      </c>
    </row>
    <row r="698" spans="1:46" ht="15" thickBot="1" x14ac:dyDescent="0.35">
      <c r="A698" s="6" t="s">
        <v>173</v>
      </c>
      <c r="B698" s="7">
        <v>11</v>
      </c>
      <c r="C698" s="7">
        <v>18</v>
      </c>
      <c r="D698" s="7">
        <v>11</v>
      </c>
      <c r="E698" s="7">
        <v>18</v>
      </c>
      <c r="F698" s="7">
        <v>10</v>
      </c>
      <c r="G698" s="7">
        <v>14</v>
      </c>
      <c r="H698" s="7">
        <v>10</v>
      </c>
      <c r="I698" s="7">
        <v>1</v>
      </c>
      <c r="J698" s="7">
        <v>11</v>
      </c>
      <c r="K698" s="7">
        <v>1</v>
      </c>
      <c r="L698" s="7">
        <v>12</v>
      </c>
      <c r="M698" s="7">
        <v>2</v>
      </c>
      <c r="N698" s="7">
        <v>5</v>
      </c>
      <c r="O698" s="7">
        <v>2</v>
      </c>
      <c r="P698" s="7">
        <v>351000</v>
      </c>
      <c r="R698">
        <f t="shared" si="105"/>
        <v>11</v>
      </c>
      <c r="S698">
        <f t="shared" si="92"/>
        <v>18</v>
      </c>
      <c r="T698">
        <f t="shared" si="93"/>
        <v>11</v>
      </c>
      <c r="U698">
        <f t="shared" si="94"/>
        <v>18</v>
      </c>
      <c r="V698">
        <f t="shared" si="95"/>
        <v>10</v>
      </c>
      <c r="W698">
        <f t="shared" si="96"/>
        <v>14</v>
      </c>
      <c r="X698">
        <f t="shared" si="97"/>
        <v>10</v>
      </c>
      <c r="Y698">
        <f t="shared" si="98"/>
        <v>1</v>
      </c>
      <c r="Z698">
        <f t="shared" si="99"/>
        <v>11</v>
      </c>
      <c r="AA698">
        <f t="shared" si="100"/>
        <v>1</v>
      </c>
      <c r="AB698">
        <f t="shared" si="101"/>
        <v>12</v>
      </c>
      <c r="AC698">
        <f t="shared" si="102"/>
        <v>2</v>
      </c>
      <c r="AD698">
        <f t="shared" si="103"/>
        <v>5</v>
      </c>
      <c r="AE698">
        <f t="shared" si="104"/>
        <v>2</v>
      </c>
      <c r="AF698">
        <f t="shared" si="107"/>
        <v>8</v>
      </c>
      <c r="AG698">
        <f t="shared" si="79"/>
        <v>1</v>
      </c>
      <c r="AH698">
        <f t="shared" si="80"/>
        <v>8</v>
      </c>
      <c r="AI698">
        <f t="shared" si="81"/>
        <v>1</v>
      </c>
      <c r="AJ698">
        <f t="shared" si="82"/>
        <v>9</v>
      </c>
      <c r="AK698">
        <f t="shared" si="83"/>
        <v>5</v>
      </c>
      <c r="AL698">
        <f t="shared" si="84"/>
        <v>9</v>
      </c>
      <c r="AM698">
        <f t="shared" si="85"/>
        <v>18</v>
      </c>
      <c r="AN698">
        <f t="shared" si="86"/>
        <v>8</v>
      </c>
      <c r="AO698">
        <f t="shared" si="87"/>
        <v>18</v>
      </c>
      <c r="AP698">
        <f t="shared" si="88"/>
        <v>7</v>
      </c>
      <c r="AQ698">
        <f t="shared" si="89"/>
        <v>17</v>
      </c>
      <c r="AR698">
        <f t="shared" si="90"/>
        <v>14</v>
      </c>
      <c r="AS698">
        <f t="shared" si="91"/>
        <v>17</v>
      </c>
      <c r="AT698">
        <f t="shared" si="106"/>
        <v>351000</v>
      </c>
    </row>
    <row r="699" spans="1:46" ht="15" thickBot="1" x14ac:dyDescent="0.35">
      <c r="A699" s="6" t="s">
        <v>174</v>
      </c>
      <c r="B699" s="7">
        <v>18</v>
      </c>
      <c r="C699" s="7">
        <v>11</v>
      </c>
      <c r="D699" s="7">
        <v>18</v>
      </c>
      <c r="E699" s="7">
        <v>10</v>
      </c>
      <c r="F699" s="7">
        <v>14</v>
      </c>
      <c r="G699" s="7">
        <v>10</v>
      </c>
      <c r="H699" s="7">
        <v>1</v>
      </c>
      <c r="I699" s="7">
        <v>10</v>
      </c>
      <c r="J699" s="7">
        <v>1</v>
      </c>
      <c r="K699" s="7">
        <v>12</v>
      </c>
      <c r="L699" s="7">
        <v>2</v>
      </c>
      <c r="M699" s="7">
        <v>5</v>
      </c>
      <c r="N699" s="7">
        <v>2</v>
      </c>
      <c r="O699" s="7">
        <v>18</v>
      </c>
      <c r="P699" s="7">
        <v>378000</v>
      </c>
      <c r="R699">
        <f t="shared" si="105"/>
        <v>18</v>
      </c>
      <c r="S699">
        <f t="shared" si="92"/>
        <v>11</v>
      </c>
      <c r="T699">
        <f t="shared" si="93"/>
        <v>18</v>
      </c>
      <c r="U699">
        <f t="shared" si="94"/>
        <v>10</v>
      </c>
      <c r="V699">
        <f t="shared" si="95"/>
        <v>14</v>
      </c>
      <c r="W699">
        <f t="shared" si="96"/>
        <v>10</v>
      </c>
      <c r="X699">
        <f t="shared" si="97"/>
        <v>1</v>
      </c>
      <c r="Y699">
        <f t="shared" si="98"/>
        <v>10</v>
      </c>
      <c r="Z699">
        <f t="shared" si="99"/>
        <v>1</v>
      </c>
      <c r="AA699">
        <f t="shared" si="100"/>
        <v>12</v>
      </c>
      <c r="AB699">
        <f t="shared" si="101"/>
        <v>2</v>
      </c>
      <c r="AC699">
        <f t="shared" si="102"/>
        <v>5</v>
      </c>
      <c r="AD699">
        <f t="shared" si="103"/>
        <v>2</v>
      </c>
      <c r="AE699">
        <f t="shared" si="104"/>
        <v>18</v>
      </c>
      <c r="AF699">
        <f t="shared" si="107"/>
        <v>1</v>
      </c>
      <c r="AG699">
        <f t="shared" si="79"/>
        <v>8</v>
      </c>
      <c r="AH699">
        <f t="shared" si="80"/>
        <v>1</v>
      </c>
      <c r="AI699">
        <f t="shared" si="81"/>
        <v>9</v>
      </c>
      <c r="AJ699">
        <f t="shared" si="82"/>
        <v>5</v>
      </c>
      <c r="AK699">
        <f t="shared" si="83"/>
        <v>9</v>
      </c>
      <c r="AL699">
        <f t="shared" si="84"/>
        <v>18</v>
      </c>
      <c r="AM699">
        <f t="shared" si="85"/>
        <v>9</v>
      </c>
      <c r="AN699">
        <f t="shared" si="86"/>
        <v>18</v>
      </c>
      <c r="AO699">
        <f t="shared" si="87"/>
        <v>7</v>
      </c>
      <c r="AP699">
        <f t="shared" si="88"/>
        <v>17</v>
      </c>
      <c r="AQ699">
        <f t="shared" si="89"/>
        <v>14</v>
      </c>
      <c r="AR699">
        <f t="shared" si="90"/>
        <v>17</v>
      </c>
      <c r="AS699">
        <f t="shared" si="91"/>
        <v>1</v>
      </c>
      <c r="AT699">
        <f t="shared" si="106"/>
        <v>378000</v>
      </c>
    </row>
    <row r="700" spans="1:46" ht="15" thickBot="1" x14ac:dyDescent="0.35">
      <c r="A700" s="6" t="s">
        <v>175</v>
      </c>
      <c r="B700" s="7">
        <v>11</v>
      </c>
      <c r="C700" s="7">
        <v>18</v>
      </c>
      <c r="D700" s="7">
        <v>10</v>
      </c>
      <c r="E700" s="7">
        <v>14</v>
      </c>
      <c r="F700" s="7">
        <v>10</v>
      </c>
      <c r="G700" s="7">
        <v>1</v>
      </c>
      <c r="H700" s="7">
        <v>10</v>
      </c>
      <c r="I700" s="7">
        <v>1</v>
      </c>
      <c r="J700" s="7">
        <v>12</v>
      </c>
      <c r="K700" s="7">
        <v>2</v>
      </c>
      <c r="L700" s="7">
        <v>5</v>
      </c>
      <c r="M700" s="7">
        <v>2</v>
      </c>
      <c r="N700" s="7">
        <v>18</v>
      </c>
      <c r="O700" s="7">
        <v>8</v>
      </c>
      <c r="P700" s="7">
        <v>400000</v>
      </c>
      <c r="R700">
        <f t="shared" si="105"/>
        <v>11</v>
      </c>
      <c r="S700">
        <f t="shared" si="92"/>
        <v>18</v>
      </c>
      <c r="T700">
        <f t="shared" si="93"/>
        <v>10</v>
      </c>
      <c r="U700">
        <f t="shared" si="94"/>
        <v>14</v>
      </c>
      <c r="V700">
        <f t="shared" si="95"/>
        <v>10</v>
      </c>
      <c r="W700">
        <f t="shared" si="96"/>
        <v>1</v>
      </c>
      <c r="X700">
        <f t="shared" si="97"/>
        <v>10</v>
      </c>
      <c r="Y700">
        <f t="shared" si="98"/>
        <v>1</v>
      </c>
      <c r="Z700">
        <f t="shared" si="99"/>
        <v>12</v>
      </c>
      <c r="AA700">
        <f t="shared" si="100"/>
        <v>2</v>
      </c>
      <c r="AB700">
        <f t="shared" si="101"/>
        <v>5</v>
      </c>
      <c r="AC700">
        <f t="shared" si="102"/>
        <v>2</v>
      </c>
      <c r="AD700">
        <f t="shared" si="103"/>
        <v>18</v>
      </c>
      <c r="AE700">
        <f t="shared" si="104"/>
        <v>8</v>
      </c>
      <c r="AF700">
        <f t="shared" si="107"/>
        <v>8</v>
      </c>
      <c r="AG700">
        <f t="shared" si="79"/>
        <v>1</v>
      </c>
      <c r="AH700">
        <f t="shared" si="80"/>
        <v>9</v>
      </c>
      <c r="AI700">
        <f t="shared" si="81"/>
        <v>5</v>
      </c>
      <c r="AJ700">
        <f t="shared" si="82"/>
        <v>9</v>
      </c>
      <c r="AK700">
        <f t="shared" si="83"/>
        <v>18</v>
      </c>
      <c r="AL700">
        <f t="shared" si="84"/>
        <v>9</v>
      </c>
      <c r="AM700">
        <f t="shared" si="85"/>
        <v>18</v>
      </c>
      <c r="AN700">
        <f t="shared" si="86"/>
        <v>7</v>
      </c>
      <c r="AO700">
        <f t="shared" si="87"/>
        <v>17</v>
      </c>
      <c r="AP700">
        <f t="shared" si="88"/>
        <v>14</v>
      </c>
      <c r="AQ700">
        <f t="shared" si="89"/>
        <v>17</v>
      </c>
      <c r="AR700">
        <f t="shared" si="90"/>
        <v>1</v>
      </c>
      <c r="AS700">
        <f t="shared" si="91"/>
        <v>11</v>
      </c>
      <c r="AT700">
        <f t="shared" si="106"/>
        <v>400000</v>
      </c>
    </row>
    <row r="701" spans="1:46" ht="15" thickBot="1" x14ac:dyDescent="0.35">
      <c r="A701" s="6" t="s">
        <v>176</v>
      </c>
      <c r="B701" s="7">
        <v>18</v>
      </c>
      <c r="C701" s="7">
        <v>10</v>
      </c>
      <c r="D701" s="7">
        <v>14</v>
      </c>
      <c r="E701" s="7">
        <v>10</v>
      </c>
      <c r="F701" s="7">
        <v>1</v>
      </c>
      <c r="G701" s="7">
        <v>10</v>
      </c>
      <c r="H701" s="7">
        <v>1</v>
      </c>
      <c r="I701" s="7">
        <v>12</v>
      </c>
      <c r="J701" s="7">
        <v>2</v>
      </c>
      <c r="K701" s="7">
        <v>5</v>
      </c>
      <c r="L701" s="7">
        <v>2</v>
      </c>
      <c r="M701" s="7">
        <v>18</v>
      </c>
      <c r="N701" s="7">
        <v>8</v>
      </c>
      <c r="O701" s="7">
        <v>1</v>
      </c>
      <c r="P701" s="7">
        <v>398000</v>
      </c>
      <c r="R701">
        <f t="shared" si="105"/>
        <v>18</v>
      </c>
      <c r="S701">
        <f t="shared" si="92"/>
        <v>10</v>
      </c>
      <c r="T701">
        <f t="shared" si="93"/>
        <v>14</v>
      </c>
      <c r="U701">
        <f t="shared" si="94"/>
        <v>10</v>
      </c>
      <c r="V701">
        <f t="shared" si="95"/>
        <v>1</v>
      </c>
      <c r="W701">
        <f t="shared" si="96"/>
        <v>10</v>
      </c>
      <c r="X701">
        <f t="shared" si="97"/>
        <v>1</v>
      </c>
      <c r="Y701">
        <f t="shared" si="98"/>
        <v>12</v>
      </c>
      <c r="Z701">
        <f t="shared" si="99"/>
        <v>2</v>
      </c>
      <c r="AA701">
        <f t="shared" si="100"/>
        <v>5</v>
      </c>
      <c r="AB701">
        <f t="shared" si="101"/>
        <v>2</v>
      </c>
      <c r="AC701">
        <f t="shared" si="102"/>
        <v>18</v>
      </c>
      <c r="AD701">
        <f t="shared" si="103"/>
        <v>8</v>
      </c>
      <c r="AE701">
        <f t="shared" si="104"/>
        <v>1</v>
      </c>
      <c r="AF701">
        <f t="shared" si="107"/>
        <v>1</v>
      </c>
      <c r="AG701">
        <f t="shared" si="79"/>
        <v>9</v>
      </c>
      <c r="AH701">
        <f t="shared" si="80"/>
        <v>5</v>
      </c>
      <c r="AI701">
        <f t="shared" si="81"/>
        <v>9</v>
      </c>
      <c r="AJ701">
        <f t="shared" si="82"/>
        <v>18</v>
      </c>
      <c r="AK701">
        <f t="shared" si="83"/>
        <v>9</v>
      </c>
      <c r="AL701">
        <f t="shared" si="84"/>
        <v>18</v>
      </c>
      <c r="AM701">
        <f t="shared" si="85"/>
        <v>7</v>
      </c>
      <c r="AN701">
        <f t="shared" si="86"/>
        <v>17</v>
      </c>
      <c r="AO701">
        <f t="shared" si="87"/>
        <v>14</v>
      </c>
      <c r="AP701">
        <f t="shared" si="88"/>
        <v>17</v>
      </c>
      <c r="AQ701">
        <f t="shared" si="89"/>
        <v>1</v>
      </c>
      <c r="AR701">
        <f t="shared" si="90"/>
        <v>11</v>
      </c>
      <c r="AS701">
        <f t="shared" si="91"/>
        <v>18</v>
      </c>
      <c r="AT701">
        <f t="shared" si="106"/>
        <v>398000</v>
      </c>
    </row>
    <row r="702" spans="1:46" ht="15" thickBot="1" x14ac:dyDescent="0.35">
      <c r="A702" s="6" t="s">
        <v>177</v>
      </c>
      <c r="B702" s="7">
        <v>10</v>
      </c>
      <c r="C702" s="7">
        <v>14</v>
      </c>
      <c r="D702" s="7">
        <v>10</v>
      </c>
      <c r="E702" s="7">
        <v>1</v>
      </c>
      <c r="F702" s="7">
        <v>10</v>
      </c>
      <c r="G702" s="7">
        <v>1</v>
      </c>
      <c r="H702" s="7">
        <v>12</v>
      </c>
      <c r="I702" s="7">
        <v>2</v>
      </c>
      <c r="J702" s="7">
        <v>5</v>
      </c>
      <c r="K702" s="7">
        <v>2</v>
      </c>
      <c r="L702" s="7">
        <v>18</v>
      </c>
      <c r="M702" s="7">
        <v>8</v>
      </c>
      <c r="N702" s="7">
        <v>1</v>
      </c>
      <c r="O702" s="7">
        <v>2</v>
      </c>
      <c r="P702" s="7">
        <v>377000</v>
      </c>
      <c r="R702">
        <f t="shared" si="105"/>
        <v>10</v>
      </c>
      <c r="S702">
        <f t="shared" si="92"/>
        <v>14</v>
      </c>
      <c r="T702">
        <f t="shared" si="93"/>
        <v>10</v>
      </c>
      <c r="U702">
        <f t="shared" si="94"/>
        <v>1</v>
      </c>
      <c r="V702">
        <f t="shared" si="95"/>
        <v>10</v>
      </c>
      <c r="W702">
        <f t="shared" si="96"/>
        <v>1</v>
      </c>
      <c r="X702">
        <f t="shared" si="97"/>
        <v>12</v>
      </c>
      <c r="Y702">
        <f t="shared" si="98"/>
        <v>2</v>
      </c>
      <c r="Z702">
        <f t="shared" si="99"/>
        <v>5</v>
      </c>
      <c r="AA702">
        <f t="shared" si="100"/>
        <v>2</v>
      </c>
      <c r="AB702">
        <f t="shared" si="101"/>
        <v>18</v>
      </c>
      <c r="AC702">
        <f t="shared" si="102"/>
        <v>8</v>
      </c>
      <c r="AD702">
        <f t="shared" si="103"/>
        <v>1</v>
      </c>
      <c r="AE702">
        <f t="shared" si="104"/>
        <v>2</v>
      </c>
      <c r="AF702">
        <f t="shared" si="107"/>
        <v>9</v>
      </c>
      <c r="AG702">
        <f t="shared" si="79"/>
        <v>5</v>
      </c>
      <c r="AH702">
        <f t="shared" si="80"/>
        <v>9</v>
      </c>
      <c r="AI702">
        <f t="shared" si="81"/>
        <v>18</v>
      </c>
      <c r="AJ702">
        <f t="shared" si="82"/>
        <v>9</v>
      </c>
      <c r="AK702">
        <f t="shared" si="83"/>
        <v>18</v>
      </c>
      <c r="AL702">
        <f t="shared" si="84"/>
        <v>7</v>
      </c>
      <c r="AM702">
        <f t="shared" si="85"/>
        <v>17</v>
      </c>
      <c r="AN702">
        <f t="shared" si="86"/>
        <v>14</v>
      </c>
      <c r="AO702">
        <f t="shared" si="87"/>
        <v>17</v>
      </c>
      <c r="AP702">
        <f t="shared" si="88"/>
        <v>1</v>
      </c>
      <c r="AQ702">
        <f t="shared" si="89"/>
        <v>11</v>
      </c>
      <c r="AR702">
        <f t="shared" si="90"/>
        <v>18</v>
      </c>
      <c r="AS702">
        <f t="shared" si="91"/>
        <v>17</v>
      </c>
      <c r="AT702">
        <f t="shared" si="106"/>
        <v>377000</v>
      </c>
    </row>
    <row r="703" spans="1:46" ht="15" thickBot="1" x14ac:dyDescent="0.35">
      <c r="A703" s="6" t="s">
        <v>178</v>
      </c>
      <c r="B703" s="7">
        <v>14</v>
      </c>
      <c r="C703" s="7">
        <v>10</v>
      </c>
      <c r="D703" s="7">
        <v>1</v>
      </c>
      <c r="E703" s="7">
        <v>10</v>
      </c>
      <c r="F703" s="7">
        <v>1</v>
      </c>
      <c r="G703" s="7">
        <v>12</v>
      </c>
      <c r="H703" s="7">
        <v>2</v>
      </c>
      <c r="I703" s="7">
        <v>5</v>
      </c>
      <c r="J703" s="7">
        <v>2</v>
      </c>
      <c r="K703" s="7">
        <v>18</v>
      </c>
      <c r="L703" s="7">
        <v>8</v>
      </c>
      <c r="M703" s="7">
        <v>1</v>
      </c>
      <c r="N703" s="7">
        <v>2</v>
      </c>
      <c r="O703" s="7">
        <v>9</v>
      </c>
      <c r="P703" s="7">
        <v>365000</v>
      </c>
      <c r="R703">
        <f t="shared" si="105"/>
        <v>14</v>
      </c>
      <c r="S703">
        <f t="shared" si="92"/>
        <v>10</v>
      </c>
      <c r="T703">
        <f t="shared" si="93"/>
        <v>1</v>
      </c>
      <c r="U703">
        <f t="shared" si="94"/>
        <v>10</v>
      </c>
      <c r="V703">
        <f t="shared" si="95"/>
        <v>1</v>
      </c>
      <c r="W703">
        <f t="shared" si="96"/>
        <v>12</v>
      </c>
      <c r="X703">
        <f t="shared" si="97"/>
        <v>2</v>
      </c>
      <c r="Y703">
        <f t="shared" si="98"/>
        <v>5</v>
      </c>
      <c r="Z703">
        <f t="shared" si="99"/>
        <v>2</v>
      </c>
      <c r="AA703">
        <f t="shared" si="100"/>
        <v>18</v>
      </c>
      <c r="AB703">
        <f t="shared" si="101"/>
        <v>8</v>
      </c>
      <c r="AC703">
        <f t="shared" si="102"/>
        <v>1</v>
      </c>
      <c r="AD703">
        <f t="shared" si="103"/>
        <v>2</v>
      </c>
      <c r="AE703">
        <f t="shared" si="104"/>
        <v>9</v>
      </c>
      <c r="AF703">
        <f t="shared" si="107"/>
        <v>5</v>
      </c>
      <c r="AG703">
        <f t="shared" si="79"/>
        <v>9</v>
      </c>
      <c r="AH703">
        <f t="shared" si="80"/>
        <v>18</v>
      </c>
      <c r="AI703">
        <f t="shared" si="81"/>
        <v>9</v>
      </c>
      <c r="AJ703">
        <f t="shared" si="82"/>
        <v>18</v>
      </c>
      <c r="AK703">
        <f t="shared" si="83"/>
        <v>7</v>
      </c>
      <c r="AL703">
        <f t="shared" si="84"/>
        <v>17</v>
      </c>
      <c r="AM703">
        <f t="shared" si="85"/>
        <v>14</v>
      </c>
      <c r="AN703">
        <f t="shared" si="86"/>
        <v>17</v>
      </c>
      <c r="AO703">
        <f t="shared" si="87"/>
        <v>1</v>
      </c>
      <c r="AP703">
        <f t="shared" si="88"/>
        <v>11</v>
      </c>
      <c r="AQ703">
        <f t="shared" si="89"/>
        <v>18</v>
      </c>
      <c r="AR703">
        <f t="shared" si="90"/>
        <v>17</v>
      </c>
      <c r="AS703">
        <f t="shared" si="91"/>
        <v>10</v>
      </c>
      <c r="AT703">
        <f t="shared" si="106"/>
        <v>365000</v>
      </c>
    </row>
    <row r="704" spans="1:46" ht="15" thickBot="1" x14ac:dyDescent="0.35">
      <c r="A704" s="6" t="s">
        <v>179</v>
      </c>
      <c r="B704" s="7">
        <v>10</v>
      </c>
      <c r="C704" s="7">
        <v>1</v>
      </c>
      <c r="D704" s="7">
        <v>11</v>
      </c>
      <c r="E704" s="7">
        <v>1</v>
      </c>
      <c r="F704" s="7">
        <v>12</v>
      </c>
      <c r="G704" s="7">
        <v>2</v>
      </c>
      <c r="H704" s="7">
        <v>5</v>
      </c>
      <c r="I704" s="7">
        <v>2</v>
      </c>
      <c r="J704" s="7">
        <v>18</v>
      </c>
      <c r="K704" s="7">
        <v>8</v>
      </c>
      <c r="L704" s="7">
        <v>1</v>
      </c>
      <c r="M704" s="7">
        <v>2</v>
      </c>
      <c r="N704" s="7">
        <v>9</v>
      </c>
      <c r="O704" s="7">
        <v>13</v>
      </c>
      <c r="P704" s="7">
        <v>397000</v>
      </c>
      <c r="R704">
        <f t="shared" si="105"/>
        <v>10</v>
      </c>
      <c r="S704">
        <f t="shared" si="92"/>
        <v>1</v>
      </c>
      <c r="T704">
        <f t="shared" si="93"/>
        <v>11</v>
      </c>
      <c r="U704">
        <f t="shared" si="94"/>
        <v>1</v>
      </c>
      <c r="V704">
        <f t="shared" si="95"/>
        <v>12</v>
      </c>
      <c r="W704">
        <f t="shared" si="96"/>
        <v>2</v>
      </c>
      <c r="X704">
        <f t="shared" si="97"/>
        <v>5</v>
      </c>
      <c r="Y704">
        <f t="shared" si="98"/>
        <v>2</v>
      </c>
      <c r="Z704">
        <f t="shared" si="99"/>
        <v>18</v>
      </c>
      <c r="AA704">
        <f t="shared" si="100"/>
        <v>8</v>
      </c>
      <c r="AB704">
        <f t="shared" si="101"/>
        <v>1</v>
      </c>
      <c r="AC704">
        <f t="shared" si="102"/>
        <v>2</v>
      </c>
      <c r="AD704">
        <f t="shared" si="103"/>
        <v>9</v>
      </c>
      <c r="AE704">
        <f t="shared" si="104"/>
        <v>13</v>
      </c>
      <c r="AF704">
        <f t="shared" si="107"/>
        <v>9</v>
      </c>
      <c r="AG704">
        <f t="shared" si="79"/>
        <v>18</v>
      </c>
      <c r="AH704">
        <f t="shared" si="80"/>
        <v>8</v>
      </c>
      <c r="AI704">
        <f t="shared" si="81"/>
        <v>18</v>
      </c>
      <c r="AJ704">
        <f t="shared" si="82"/>
        <v>7</v>
      </c>
      <c r="AK704">
        <f t="shared" si="83"/>
        <v>17</v>
      </c>
      <c r="AL704">
        <f t="shared" si="84"/>
        <v>14</v>
      </c>
      <c r="AM704">
        <f t="shared" si="85"/>
        <v>17</v>
      </c>
      <c r="AN704">
        <f t="shared" si="86"/>
        <v>1</v>
      </c>
      <c r="AO704">
        <f t="shared" si="87"/>
        <v>11</v>
      </c>
      <c r="AP704">
        <f t="shared" si="88"/>
        <v>18</v>
      </c>
      <c r="AQ704">
        <f t="shared" si="89"/>
        <v>17</v>
      </c>
      <c r="AR704">
        <f t="shared" si="90"/>
        <v>10</v>
      </c>
      <c r="AS704">
        <f t="shared" si="91"/>
        <v>6</v>
      </c>
      <c r="AT704">
        <f t="shared" si="106"/>
        <v>397000</v>
      </c>
    </row>
    <row r="705" spans="1:46" ht="15" thickBot="1" x14ac:dyDescent="0.35">
      <c r="A705" s="6" t="s">
        <v>180</v>
      </c>
      <c r="B705" s="7">
        <v>1</v>
      </c>
      <c r="C705" s="7">
        <v>11</v>
      </c>
      <c r="D705" s="7">
        <v>1</v>
      </c>
      <c r="E705" s="7">
        <v>12</v>
      </c>
      <c r="F705" s="7">
        <v>2</v>
      </c>
      <c r="G705" s="7">
        <v>5</v>
      </c>
      <c r="H705" s="7">
        <v>2</v>
      </c>
      <c r="I705" s="7">
        <v>18</v>
      </c>
      <c r="J705" s="7">
        <v>8</v>
      </c>
      <c r="K705" s="7">
        <v>1</v>
      </c>
      <c r="L705" s="7">
        <v>2</v>
      </c>
      <c r="M705" s="7">
        <v>9</v>
      </c>
      <c r="N705" s="7">
        <v>13</v>
      </c>
      <c r="O705" s="7">
        <v>2</v>
      </c>
      <c r="P705" s="7">
        <v>380000</v>
      </c>
      <c r="R705">
        <f t="shared" si="105"/>
        <v>1</v>
      </c>
      <c r="S705">
        <f t="shared" si="92"/>
        <v>11</v>
      </c>
      <c r="T705">
        <f t="shared" si="93"/>
        <v>1</v>
      </c>
      <c r="U705">
        <f t="shared" si="94"/>
        <v>12</v>
      </c>
      <c r="V705">
        <f t="shared" si="95"/>
        <v>2</v>
      </c>
      <c r="W705">
        <f t="shared" si="96"/>
        <v>5</v>
      </c>
      <c r="X705">
        <f t="shared" si="97"/>
        <v>2</v>
      </c>
      <c r="Y705">
        <f t="shared" si="98"/>
        <v>18</v>
      </c>
      <c r="Z705">
        <f t="shared" si="99"/>
        <v>8</v>
      </c>
      <c r="AA705">
        <f t="shared" si="100"/>
        <v>1</v>
      </c>
      <c r="AB705">
        <f t="shared" si="101"/>
        <v>2</v>
      </c>
      <c r="AC705">
        <f t="shared" si="102"/>
        <v>9</v>
      </c>
      <c r="AD705">
        <f t="shared" si="103"/>
        <v>13</v>
      </c>
      <c r="AE705">
        <f t="shared" si="104"/>
        <v>2</v>
      </c>
      <c r="AF705">
        <f t="shared" si="107"/>
        <v>18</v>
      </c>
      <c r="AG705">
        <f t="shared" si="79"/>
        <v>8</v>
      </c>
      <c r="AH705">
        <f t="shared" si="80"/>
        <v>18</v>
      </c>
      <c r="AI705">
        <f t="shared" si="81"/>
        <v>7</v>
      </c>
      <c r="AJ705">
        <f t="shared" si="82"/>
        <v>17</v>
      </c>
      <c r="AK705">
        <f t="shared" si="83"/>
        <v>14</v>
      </c>
      <c r="AL705">
        <f t="shared" si="84"/>
        <v>17</v>
      </c>
      <c r="AM705">
        <f t="shared" si="85"/>
        <v>1</v>
      </c>
      <c r="AN705">
        <f t="shared" si="86"/>
        <v>11</v>
      </c>
      <c r="AO705">
        <f t="shared" si="87"/>
        <v>18</v>
      </c>
      <c r="AP705">
        <f t="shared" si="88"/>
        <v>17</v>
      </c>
      <c r="AQ705">
        <f t="shared" si="89"/>
        <v>10</v>
      </c>
      <c r="AR705">
        <f t="shared" si="90"/>
        <v>6</v>
      </c>
      <c r="AS705">
        <f t="shared" si="91"/>
        <v>17</v>
      </c>
      <c r="AT705">
        <f t="shared" si="106"/>
        <v>380000</v>
      </c>
    </row>
    <row r="706" spans="1:46" ht="15" thickBot="1" x14ac:dyDescent="0.35">
      <c r="A706" s="6" t="s">
        <v>181</v>
      </c>
      <c r="B706" s="7">
        <v>11</v>
      </c>
      <c r="C706" s="7">
        <v>1</v>
      </c>
      <c r="D706" s="7">
        <v>12</v>
      </c>
      <c r="E706" s="7">
        <v>2</v>
      </c>
      <c r="F706" s="7">
        <v>5</v>
      </c>
      <c r="G706" s="7">
        <v>2</v>
      </c>
      <c r="H706" s="7">
        <v>18</v>
      </c>
      <c r="I706" s="7">
        <v>8</v>
      </c>
      <c r="J706" s="7">
        <v>1</v>
      </c>
      <c r="K706" s="7">
        <v>2</v>
      </c>
      <c r="L706" s="7">
        <v>9</v>
      </c>
      <c r="M706" s="7">
        <v>13</v>
      </c>
      <c r="N706" s="7">
        <v>2</v>
      </c>
      <c r="O706" s="7">
        <v>8</v>
      </c>
      <c r="P706" s="7">
        <v>358000</v>
      </c>
      <c r="R706">
        <f t="shared" si="105"/>
        <v>11</v>
      </c>
      <c r="S706">
        <f t="shared" si="92"/>
        <v>1</v>
      </c>
      <c r="T706">
        <f t="shared" si="93"/>
        <v>12</v>
      </c>
      <c r="U706">
        <f t="shared" si="94"/>
        <v>2</v>
      </c>
      <c r="V706">
        <f t="shared" si="95"/>
        <v>5</v>
      </c>
      <c r="W706">
        <f t="shared" si="96"/>
        <v>2</v>
      </c>
      <c r="X706">
        <f t="shared" si="97"/>
        <v>18</v>
      </c>
      <c r="Y706">
        <f t="shared" si="98"/>
        <v>8</v>
      </c>
      <c r="Z706">
        <f t="shared" si="99"/>
        <v>1</v>
      </c>
      <c r="AA706">
        <f t="shared" si="100"/>
        <v>2</v>
      </c>
      <c r="AB706">
        <f t="shared" si="101"/>
        <v>9</v>
      </c>
      <c r="AC706">
        <f t="shared" si="102"/>
        <v>13</v>
      </c>
      <c r="AD706">
        <f t="shared" si="103"/>
        <v>2</v>
      </c>
      <c r="AE706">
        <f t="shared" si="104"/>
        <v>8</v>
      </c>
      <c r="AF706">
        <f t="shared" si="107"/>
        <v>8</v>
      </c>
      <c r="AG706">
        <f t="shared" si="79"/>
        <v>18</v>
      </c>
      <c r="AH706">
        <f t="shared" si="80"/>
        <v>7</v>
      </c>
      <c r="AI706">
        <f t="shared" si="81"/>
        <v>17</v>
      </c>
      <c r="AJ706">
        <f t="shared" si="82"/>
        <v>14</v>
      </c>
      <c r="AK706">
        <f t="shared" si="83"/>
        <v>17</v>
      </c>
      <c r="AL706">
        <f t="shared" si="84"/>
        <v>1</v>
      </c>
      <c r="AM706">
        <f t="shared" si="85"/>
        <v>11</v>
      </c>
      <c r="AN706">
        <f t="shared" si="86"/>
        <v>18</v>
      </c>
      <c r="AO706">
        <f t="shared" si="87"/>
        <v>17</v>
      </c>
      <c r="AP706">
        <f t="shared" si="88"/>
        <v>10</v>
      </c>
      <c r="AQ706">
        <f t="shared" si="89"/>
        <v>6</v>
      </c>
      <c r="AR706">
        <f t="shared" si="90"/>
        <v>17</v>
      </c>
      <c r="AS706">
        <f t="shared" si="91"/>
        <v>11</v>
      </c>
      <c r="AT706">
        <f t="shared" si="106"/>
        <v>358000</v>
      </c>
    </row>
    <row r="707" spans="1:46" ht="15" thickBot="1" x14ac:dyDescent="0.35">
      <c r="A707" s="6" t="s">
        <v>182</v>
      </c>
      <c r="B707" s="7">
        <v>1</v>
      </c>
      <c r="C707" s="7">
        <v>12</v>
      </c>
      <c r="D707" s="7">
        <v>2</v>
      </c>
      <c r="E707" s="7">
        <v>5</v>
      </c>
      <c r="F707" s="7">
        <v>2</v>
      </c>
      <c r="G707" s="7">
        <v>18</v>
      </c>
      <c r="H707" s="7">
        <v>8</v>
      </c>
      <c r="I707" s="7">
        <v>1</v>
      </c>
      <c r="J707" s="7">
        <v>2</v>
      </c>
      <c r="K707" s="7">
        <v>8</v>
      </c>
      <c r="L707" s="7">
        <v>13</v>
      </c>
      <c r="M707" s="7">
        <v>2</v>
      </c>
      <c r="N707" s="7">
        <v>8</v>
      </c>
      <c r="O707" s="7">
        <v>15</v>
      </c>
      <c r="P707" s="7">
        <v>400000</v>
      </c>
      <c r="R707">
        <f t="shared" si="105"/>
        <v>1</v>
      </c>
      <c r="S707">
        <f t="shared" si="92"/>
        <v>12</v>
      </c>
      <c r="T707">
        <f t="shared" si="93"/>
        <v>2</v>
      </c>
      <c r="U707">
        <f t="shared" si="94"/>
        <v>5</v>
      </c>
      <c r="V707">
        <f t="shared" si="95"/>
        <v>2</v>
      </c>
      <c r="W707">
        <f t="shared" si="96"/>
        <v>18</v>
      </c>
      <c r="X707">
        <f t="shared" si="97"/>
        <v>8</v>
      </c>
      <c r="Y707">
        <f t="shared" si="98"/>
        <v>1</v>
      </c>
      <c r="Z707">
        <f t="shared" si="99"/>
        <v>2</v>
      </c>
      <c r="AA707">
        <f t="shared" si="100"/>
        <v>8</v>
      </c>
      <c r="AB707">
        <f t="shared" si="101"/>
        <v>13</v>
      </c>
      <c r="AC707">
        <f t="shared" si="102"/>
        <v>2</v>
      </c>
      <c r="AD707">
        <f t="shared" si="103"/>
        <v>8</v>
      </c>
      <c r="AE707">
        <f t="shared" si="104"/>
        <v>15</v>
      </c>
      <c r="AF707">
        <f t="shared" si="107"/>
        <v>18</v>
      </c>
      <c r="AG707">
        <f t="shared" si="79"/>
        <v>7</v>
      </c>
      <c r="AH707">
        <f t="shared" si="80"/>
        <v>17</v>
      </c>
      <c r="AI707">
        <f t="shared" si="81"/>
        <v>14</v>
      </c>
      <c r="AJ707">
        <f t="shared" si="82"/>
        <v>17</v>
      </c>
      <c r="AK707">
        <f t="shared" si="83"/>
        <v>1</v>
      </c>
      <c r="AL707">
        <f t="shared" si="84"/>
        <v>11</v>
      </c>
      <c r="AM707">
        <f t="shared" si="85"/>
        <v>18</v>
      </c>
      <c r="AN707">
        <f t="shared" si="86"/>
        <v>17</v>
      </c>
      <c r="AO707">
        <f t="shared" si="87"/>
        <v>11</v>
      </c>
      <c r="AP707">
        <f t="shared" si="88"/>
        <v>6</v>
      </c>
      <c r="AQ707">
        <f t="shared" si="89"/>
        <v>17</v>
      </c>
      <c r="AR707">
        <f t="shared" si="90"/>
        <v>11</v>
      </c>
      <c r="AS707">
        <f t="shared" si="91"/>
        <v>4</v>
      </c>
      <c r="AT707">
        <f t="shared" si="106"/>
        <v>400000</v>
      </c>
    </row>
    <row r="708" spans="1:46" ht="15" thickBot="1" x14ac:dyDescent="0.35">
      <c r="A708" s="6" t="s">
        <v>183</v>
      </c>
      <c r="B708" s="7">
        <v>12</v>
      </c>
      <c r="C708" s="7">
        <v>2</v>
      </c>
      <c r="D708" s="7">
        <v>5</v>
      </c>
      <c r="E708" s="7">
        <v>2</v>
      </c>
      <c r="F708" s="7">
        <v>18</v>
      </c>
      <c r="G708" s="7">
        <v>8</v>
      </c>
      <c r="H708" s="7">
        <v>1</v>
      </c>
      <c r="I708" s="7">
        <v>2</v>
      </c>
      <c r="J708" s="7">
        <v>8</v>
      </c>
      <c r="K708" s="7">
        <v>13</v>
      </c>
      <c r="L708" s="7">
        <v>2</v>
      </c>
      <c r="M708" s="7">
        <v>7</v>
      </c>
      <c r="N708" s="7">
        <v>15</v>
      </c>
      <c r="O708" s="7">
        <v>1</v>
      </c>
      <c r="P708" s="7">
        <v>376000</v>
      </c>
      <c r="R708">
        <f t="shared" si="105"/>
        <v>12</v>
      </c>
      <c r="S708">
        <f t="shared" si="92"/>
        <v>2</v>
      </c>
      <c r="T708">
        <f t="shared" si="93"/>
        <v>5</v>
      </c>
      <c r="U708">
        <f t="shared" si="94"/>
        <v>2</v>
      </c>
      <c r="V708">
        <f t="shared" si="95"/>
        <v>18</v>
      </c>
      <c r="W708">
        <f t="shared" si="96"/>
        <v>8</v>
      </c>
      <c r="X708">
        <f t="shared" si="97"/>
        <v>1</v>
      </c>
      <c r="Y708">
        <f t="shared" si="98"/>
        <v>2</v>
      </c>
      <c r="Z708">
        <f t="shared" si="99"/>
        <v>8</v>
      </c>
      <c r="AA708">
        <f t="shared" si="100"/>
        <v>13</v>
      </c>
      <c r="AB708">
        <f t="shared" si="101"/>
        <v>2</v>
      </c>
      <c r="AC708">
        <f t="shared" si="102"/>
        <v>7</v>
      </c>
      <c r="AD708">
        <f t="shared" si="103"/>
        <v>15</v>
      </c>
      <c r="AE708">
        <f t="shared" si="104"/>
        <v>1</v>
      </c>
      <c r="AF708">
        <f t="shared" si="107"/>
        <v>7</v>
      </c>
      <c r="AG708">
        <f t="shared" si="79"/>
        <v>17</v>
      </c>
      <c r="AH708">
        <f t="shared" si="80"/>
        <v>14</v>
      </c>
      <c r="AI708">
        <f t="shared" si="81"/>
        <v>17</v>
      </c>
      <c r="AJ708">
        <f t="shared" si="82"/>
        <v>1</v>
      </c>
      <c r="AK708">
        <f t="shared" si="83"/>
        <v>11</v>
      </c>
      <c r="AL708">
        <f t="shared" si="84"/>
        <v>18</v>
      </c>
      <c r="AM708">
        <f t="shared" si="85"/>
        <v>17</v>
      </c>
      <c r="AN708">
        <f t="shared" si="86"/>
        <v>11</v>
      </c>
      <c r="AO708">
        <f t="shared" si="87"/>
        <v>6</v>
      </c>
      <c r="AP708">
        <f t="shared" si="88"/>
        <v>17</v>
      </c>
      <c r="AQ708">
        <f t="shared" si="89"/>
        <v>12</v>
      </c>
      <c r="AR708">
        <f t="shared" si="90"/>
        <v>4</v>
      </c>
      <c r="AS708">
        <f t="shared" si="91"/>
        <v>18</v>
      </c>
      <c r="AT708">
        <f t="shared" si="106"/>
        <v>376000</v>
      </c>
    </row>
    <row r="709" spans="1:46" ht="15" thickBot="1" x14ac:dyDescent="0.35">
      <c r="A709" s="6" t="s">
        <v>184</v>
      </c>
      <c r="B709" s="7">
        <v>2</v>
      </c>
      <c r="C709" s="7">
        <v>5</v>
      </c>
      <c r="D709" s="7">
        <v>2</v>
      </c>
      <c r="E709" s="7">
        <v>18</v>
      </c>
      <c r="F709" s="7">
        <v>8</v>
      </c>
      <c r="G709" s="7">
        <v>1</v>
      </c>
      <c r="H709" s="7">
        <v>2</v>
      </c>
      <c r="I709" s="7">
        <v>8</v>
      </c>
      <c r="J709" s="7">
        <v>13</v>
      </c>
      <c r="K709" s="7">
        <v>2</v>
      </c>
      <c r="L709" s="7">
        <v>7</v>
      </c>
      <c r="M709" s="7">
        <v>15</v>
      </c>
      <c r="N709" s="7">
        <v>1</v>
      </c>
      <c r="O709" s="7">
        <v>9</v>
      </c>
      <c r="P709" s="7">
        <v>362000</v>
      </c>
      <c r="R709">
        <f t="shared" si="105"/>
        <v>2</v>
      </c>
      <c r="S709">
        <f t="shared" si="92"/>
        <v>5</v>
      </c>
      <c r="T709">
        <f t="shared" si="93"/>
        <v>2</v>
      </c>
      <c r="U709">
        <f t="shared" si="94"/>
        <v>18</v>
      </c>
      <c r="V709">
        <f t="shared" si="95"/>
        <v>8</v>
      </c>
      <c r="W709">
        <f t="shared" si="96"/>
        <v>1</v>
      </c>
      <c r="X709">
        <f t="shared" si="97"/>
        <v>2</v>
      </c>
      <c r="Y709">
        <f t="shared" si="98"/>
        <v>8</v>
      </c>
      <c r="Z709">
        <f t="shared" si="99"/>
        <v>13</v>
      </c>
      <c r="AA709">
        <f t="shared" si="100"/>
        <v>2</v>
      </c>
      <c r="AB709">
        <f t="shared" si="101"/>
        <v>7</v>
      </c>
      <c r="AC709">
        <f t="shared" si="102"/>
        <v>15</v>
      </c>
      <c r="AD709">
        <f t="shared" si="103"/>
        <v>1</v>
      </c>
      <c r="AE709">
        <f t="shared" si="104"/>
        <v>9</v>
      </c>
      <c r="AF709">
        <f t="shared" si="107"/>
        <v>17</v>
      </c>
      <c r="AG709">
        <f t="shared" si="79"/>
        <v>14</v>
      </c>
      <c r="AH709">
        <f t="shared" si="80"/>
        <v>17</v>
      </c>
      <c r="AI709">
        <f t="shared" si="81"/>
        <v>1</v>
      </c>
      <c r="AJ709">
        <f t="shared" si="82"/>
        <v>11</v>
      </c>
      <c r="AK709">
        <f t="shared" si="83"/>
        <v>18</v>
      </c>
      <c r="AL709">
        <f t="shared" si="84"/>
        <v>17</v>
      </c>
      <c r="AM709">
        <f t="shared" si="85"/>
        <v>11</v>
      </c>
      <c r="AN709">
        <f t="shared" si="86"/>
        <v>6</v>
      </c>
      <c r="AO709">
        <f t="shared" si="87"/>
        <v>17</v>
      </c>
      <c r="AP709">
        <f t="shared" si="88"/>
        <v>12</v>
      </c>
      <c r="AQ709">
        <f t="shared" si="89"/>
        <v>4</v>
      </c>
      <c r="AR709">
        <f t="shared" si="90"/>
        <v>18</v>
      </c>
      <c r="AS709">
        <f t="shared" si="91"/>
        <v>10</v>
      </c>
      <c r="AT709">
        <f t="shared" si="106"/>
        <v>362000</v>
      </c>
    </row>
    <row r="710" spans="1:46" ht="15" thickBot="1" x14ac:dyDescent="0.35">
      <c r="A710" s="6" t="s">
        <v>185</v>
      </c>
      <c r="B710" s="7">
        <v>5</v>
      </c>
      <c r="C710" s="7">
        <v>2</v>
      </c>
      <c r="D710" s="7">
        <v>18</v>
      </c>
      <c r="E710" s="7">
        <v>8</v>
      </c>
      <c r="F710" s="7">
        <v>1</v>
      </c>
      <c r="G710" s="7">
        <v>2</v>
      </c>
      <c r="H710" s="7">
        <v>8</v>
      </c>
      <c r="I710" s="7">
        <v>13</v>
      </c>
      <c r="J710" s="7">
        <v>2</v>
      </c>
      <c r="K710" s="7">
        <v>7</v>
      </c>
      <c r="L710" s="7">
        <v>15</v>
      </c>
      <c r="M710" s="7">
        <v>1</v>
      </c>
      <c r="N710" s="7">
        <v>9</v>
      </c>
      <c r="O710" s="7">
        <v>15</v>
      </c>
      <c r="P710" s="7">
        <v>355000</v>
      </c>
      <c r="R710">
        <f t="shared" si="105"/>
        <v>5</v>
      </c>
      <c r="S710">
        <f t="shared" si="92"/>
        <v>2</v>
      </c>
      <c r="T710">
        <f t="shared" si="93"/>
        <v>18</v>
      </c>
      <c r="U710">
        <f t="shared" si="94"/>
        <v>8</v>
      </c>
      <c r="V710">
        <f t="shared" si="95"/>
        <v>1</v>
      </c>
      <c r="W710">
        <f t="shared" si="96"/>
        <v>2</v>
      </c>
      <c r="X710">
        <f t="shared" si="97"/>
        <v>8</v>
      </c>
      <c r="Y710">
        <f t="shared" si="98"/>
        <v>13</v>
      </c>
      <c r="Z710">
        <f t="shared" si="99"/>
        <v>2</v>
      </c>
      <c r="AA710">
        <f t="shared" si="100"/>
        <v>7</v>
      </c>
      <c r="AB710">
        <f t="shared" si="101"/>
        <v>15</v>
      </c>
      <c r="AC710">
        <f t="shared" si="102"/>
        <v>1</v>
      </c>
      <c r="AD710">
        <f t="shared" si="103"/>
        <v>9</v>
      </c>
      <c r="AE710">
        <f t="shared" si="104"/>
        <v>15</v>
      </c>
      <c r="AF710">
        <f t="shared" si="107"/>
        <v>14</v>
      </c>
      <c r="AG710">
        <f t="shared" si="79"/>
        <v>17</v>
      </c>
      <c r="AH710">
        <f t="shared" si="80"/>
        <v>1</v>
      </c>
      <c r="AI710">
        <f t="shared" si="81"/>
        <v>11</v>
      </c>
      <c r="AJ710">
        <f t="shared" si="82"/>
        <v>18</v>
      </c>
      <c r="AK710">
        <f t="shared" si="83"/>
        <v>17</v>
      </c>
      <c r="AL710">
        <f t="shared" si="84"/>
        <v>11</v>
      </c>
      <c r="AM710">
        <f t="shared" si="85"/>
        <v>6</v>
      </c>
      <c r="AN710">
        <f t="shared" si="86"/>
        <v>17</v>
      </c>
      <c r="AO710">
        <f t="shared" si="87"/>
        <v>12</v>
      </c>
      <c r="AP710">
        <f t="shared" si="88"/>
        <v>4</v>
      </c>
      <c r="AQ710">
        <f t="shared" si="89"/>
        <v>18</v>
      </c>
      <c r="AR710">
        <f t="shared" si="90"/>
        <v>10</v>
      </c>
      <c r="AS710">
        <f t="shared" si="91"/>
        <v>4</v>
      </c>
      <c r="AT710">
        <f t="shared" si="106"/>
        <v>355000</v>
      </c>
    </row>
    <row r="711" spans="1:46" ht="15" thickBot="1" x14ac:dyDescent="0.35">
      <c r="A711" s="6" t="s">
        <v>186</v>
      </c>
      <c r="B711" s="7">
        <v>2</v>
      </c>
      <c r="C711" s="7">
        <v>18</v>
      </c>
      <c r="D711" s="7">
        <v>8</v>
      </c>
      <c r="E711" s="7">
        <v>1</v>
      </c>
      <c r="F711" s="7">
        <v>2</v>
      </c>
      <c r="G711" s="7">
        <v>8</v>
      </c>
      <c r="H711" s="7">
        <v>13</v>
      </c>
      <c r="I711" s="7">
        <v>2</v>
      </c>
      <c r="J711" s="7">
        <v>7</v>
      </c>
      <c r="K711" s="7">
        <v>15</v>
      </c>
      <c r="L711" s="7">
        <v>1</v>
      </c>
      <c r="M711" s="7">
        <v>9</v>
      </c>
      <c r="N711" s="7">
        <v>15</v>
      </c>
      <c r="O711" s="7">
        <v>17</v>
      </c>
      <c r="P711" s="7">
        <v>364000</v>
      </c>
      <c r="R711">
        <f t="shared" si="105"/>
        <v>2</v>
      </c>
      <c r="S711">
        <f t="shared" si="92"/>
        <v>18</v>
      </c>
      <c r="T711">
        <f t="shared" si="93"/>
        <v>8</v>
      </c>
      <c r="U711">
        <f t="shared" si="94"/>
        <v>1</v>
      </c>
      <c r="V711">
        <f t="shared" si="95"/>
        <v>2</v>
      </c>
      <c r="W711">
        <f t="shared" si="96"/>
        <v>8</v>
      </c>
      <c r="X711">
        <f t="shared" si="97"/>
        <v>13</v>
      </c>
      <c r="Y711">
        <f t="shared" si="98"/>
        <v>2</v>
      </c>
      <c r="Z711">
        <f t="shared" si="99"/>
        <v>7</v>
      </c>
      <c r="AA711">
        <f t="shared" si="100"/>
        <v>15</v>
      </c>
      <c r="AB711">
        <f t="shared" si="101"/>
        <v>1</v>
      </c>
      <c r="AC711">
        <f t="shared" si="102"/>
        <v>9</v>
      </c>
      <c r="AD711">
        <f t="shared" si="103"/>
        <v>15</v>
      </c>
      <c r="AE711">
        <f t="shared" si="104"/>
        <v>17</v>
      </c>
      <c r="AF711">
        <f t="shared" si="107"/>
        <v>17</v>
      </c>
      <c r="AG711">
        <f t="shared" si="79"/>
        <v>1</v>
      </c>
      <c r="AH711">
        <f t="shared" si="80"/>
        <v>11</v>
      </c>
      <c r="AI711">
        <f t="shared" si="81"/>
        <v>18</v>
      </c>
      <c r="AJ711">
        <f t="shared" si="82"/>
        <v>17</v>
      </c>
      <c r="AK711">
        <f t="shared" si="83"/>
        <v>11</v>
      </c>
      <c r="AL711">
        <f t="shared" si="84"/>
        <v>6</v>
      </c>
      <c r="AM711">
        <f t="shared" si="85"/>
        <v>17</v>
      </c>
      <c r="AN711">
        <f t="shared" si="86"/>
        <v>12</v>
      </c>
      <c r="AO711">
        <f t="shared" si="87"/>
        <v>4</v>
      </c>
      <c r="AP711">
        <f t="shared" si="88"/>
        <v>18</v>
      </c>
      <c r="AQ711">
        <f t="shared" si="89"/>
        <v>10</v>
      </c>
      <c r="AR711">
        <f t="shared" si="90"/>
        <v>4</v>
      </c>
      <c r="AS711">
        <f t="shared" si="91"/>
        <v>2</v>
      </c>
      <c r="AT711">
        <f t="shared" si="106"/>
        <v>364000</v>
      </c>
    </row>
    <row r="712" spans="1:46" ht="15" thickBot="1" x14ac:dyDescent="0.35">
      <c r="A712" s="6" t="s">
        <v>187</v>
      </c>
      <c r="B712" s="7">
        <v>18</v>
      </c>
      <c r="C712" s="7">
        <v>8</v>
      </c>
      <c r="D712" s="7">
        <v>1</v>
      </c>
      <c r="E712" s="7">
        <v>2</v>
      </c>
      <c r="F712" s="7">
        <v>8</v>
      </c>
      <c r="G712" s="7">
        <v>13</v>
      </c>
      <c r="H712" s="7">
        <v>2</v>
      </c>
      <c r="I712" s="7">
        <v>7</v>
      </c>
      <c r="J712" s="7">
        <v>15</v>
      </c>
      <c r="K712" s="7">
        <v>1</v>
      </c>
      <c r="L712" s="7">
        <v>9</v>
      </c>
      <c r="M712" s="7">
        <v>15</v>
      </c>
      <c r="N712" s="7">
        <v>17</v>
      </c>
      <c r="O712" s="7">
        <v>14</v>
      </c>
      <c r="P712" s="7">
        <v>375000</v>
      </c>
      <c r="R712">
        <f t="shared" si="105"/>
        <v>18</v>
      </c>
      <c r="S712">
        <f t="shared" si="92"/>
        <v>8</v>
      </c>
      <c r="T712">
        <f t="shared" si="93"/>
        <v>1</v>
      </c>
      <c r="U712">
        <f t="shared" si="94"/>
        <v>2</v>
      </c>
      <c r="V712">
        <f t="shared" si="95"/>
        <v>8</v>
      </c>
      <c r="W712">
        <f t="shared" si="96"/>
        <v>13</v>
      </c>
      <c r="X712">
        <f t="shared" si="97"/>
        <v>2</v>
      </c>
      <c r="Y712">
        <f t="shared" si="98"/>
        <v>7</v>
      </c>
      <c r="Z712">
        <f t="shared" si="99"/>
        <v>15</v>
      </c>
      <c r="AA712">
        <f t="shared" si="100"/>
        <v>1</v>
      </c>
      <c r="AB712">
        <f t="shared" si="101"/>
        <v>9</v>
      </c>
      <c r="AC712">
        <f t="shared" si="102"/>
        <v>15</v>
      </c>
      <c r="AD712">
        <f t="shared" si="103"/>
        <v>17</v>
      </c>
      <c r="AE712">
        <f t="shared" si="104"/>
        <v>14</v>
      </c>
      <c r="AF712">
        <f t="shared" si="107"/>
        <v>1</v>
      </c>
      <c r="AG712">
        <f t="shared" ref="AG712:AG746" si="108">19-S712</f>
        <v>11</v>
      </c>
      <c r="AH712">
        <f t="shared" ref="AH712:AH746" si="109">19-T712</f>
        <v>18</v>
      </c>
      <c r="AI712">
        <f t="shared" ref="AI712:AI746" si="110">19-U712</f>
        <v>17</v>
      </c>
      <c r="AJ712">
        <f t="shared" ref="AJ712:AJ746" si="111">19-V712</f>
        <v>11</v>
      </c>
      <c r="AK712">
        <f t="shared" ref="AK712:AK746" si="112">19-W712</f>
        <v>6</v>
      </c>
      <c r="AL712">
        <f t="shared" ref="AL712:AL746" si="113">19-X712</f>
        <v>17</v>
      </c>
      <c r="AM712">
        <f t="shared" ref="AM712:AM746" si="114">19-Y712</f>
        <v>12</v>
      </c>
      <c r="AN712">
        <f t="shared" ref="AN712:AN746" si="115">19-Z712</f>
        <v>4</v>
      </c>
      <c r="AO712">
        <f t="shared" ref="AO712:AO746" si="116">19-AA712</f>
        <v>18</v>
      </c>
      <c r="AP712">
        <f t="shared" ref="AP712:AP746" si="117">19-AB712</f>
        <v>10</v>
      </c>
      <c r="AQ712">
        <f t="shared" ref="AQ712:AQ746" si="118">19-AC712</f>
        <v>4</v>
      </c>
      <c r="AR712">
        <f t="shared" ref="AR712:AR746" si="119">19-AD712</f>
        <v>2</v>
      </c>
      <c r="AS712">
        <f t="shared" ref="AS712:AS746" si="120">19-AE712</f>
        <v>5</v>
      </c>
      <c r="AT712">
        <f t="shared" si="106"/>
        <v>375000</v>
      </c>
    </row>
    <row r="713" spans="1:46" ht="15" thickBot="1" x14ac:dyDescent="0.35">
      <c r="A713" s="6" t="s">
        <v>188</v>
      </c>
      <c r="B713" s="7">
        <v>8</v>
      </c>
      <c r="C713" s="7">
        <v>1</v>
      </c>
      <c r="D713" s="7">
        <v>2</v>
      </c>
      <c r="E713" s="7">
        <v>8</v>
      </c>
      <c r="F713" s="7">
        <v>13</v>
      </c>
      <c r="G713" s="7">
        <v>2</v>
      </c>
      <c r="H713" s="7">
        <v>7</v>
      </c>
      <c r="I713" s="7">
        <v>15</v>
      </c>
      <c r="J713" s="7">
        <v>1</v>
      </c>
      <c r="K713" s="7">
        <v>9</v>
      </c>
      <c r="L713" s="7">
        <v>14</v>
      </c>
      <c r="M713" s="7">
        <v>17</v>
      </c>
      <c r="N713" s="7">
        <v>14</v>
      </c>
      <c r="O713" s="7">
        <v>9</v>
      </c>
      <c r="P713" s="7">
        <v>353000</v>
      </c>
      <c r="R713">
        <f t="shared" si="105"/>
        <v>8</v>
      </c>
      <c r="S713">
        <f t="shared" si="92"/>
        <v>1</v>
      </c>
      <c r="T713">
        <f t="shared" si="93"/>
        <v>2</v>
      </c>
      <c r="U713">
        <f t="shared" si="94"/>
        <v>8</v>
      </c>
      <c r="V713">
        <f t="shared" si="95"/>
        <v>13</v>
      </c>
      <c r="W713">
        <f t="shared" si="96"/>
        <v>2</v>
      </c>
      <c r="X713">
        <f t="shared" si="97"/>
        <v>7</v>
      </c>
      <c r="Y713">
        <f t="shared" si="98"/>
        <v>15</v>
      </c>
      <c r="Z713">
        <f t="shared" si="99"/>
        <v>1</v>
      </c>
      <c r="AA713">
        <f t="shared" si="100"/>
        <v>9</v>
      </c>
      <c r="AB713">
        <f t="shared" si="101"/>
        <v>14</v>
      </c>
      <c r="AC713">
        <f t="shared" si="102"/>
        <v>17</v>
      </c>
      <c r="AD713">
        <f t="shared" si="103"/>
        <v>14</v>
      </c>
      <c r="AE713">
        <f t="shared" si="104"/>
        <v>9</v>
      </c>
      <c r="AF713">
        <f t="shared" si="107"/>
        <v>11</v>
      </c>
      <c r="AG713">
        <f t="shared" si="108"/>
        <v>18</v>
      </c>
      <c r="AH713">
        <f t="shared" si="109"/>
        <v>17</v>
      </c>
      <c r="AI713">
        <f t="shared" si="110"/>
        <v>11</v>
      </c>
      <c r="AJ713">
        <f t="shared" si="111"/>
        <v>6</v>
      </c>
      <c r="AK713">
        <f t="shared" si="112"/>
        <v>17</v>
      </c>
      <c r="AL713">
        <f t="shared" si="113"/>
        <v>12</v>
      </c>
      <c r="AM713">
        <f t="shared" si="114"/>
        <v>4</v>
      </c>
      <c r="AN713">
        <f t="shared" si="115"/>
        <v>18</v>
      </c>
      <c r="AO713">
        <f t="shared" si="116"/>
        <v>10</v>
      </c>
      <c r="AP713">
        <f t="shared" si="117"/>
        <v>5</v>
      </c>
      <c r="AQ713">
        <f t="shared" si="118"/>
        <v>2</v>
      </c>
      <c r="AR713">
        <f t="shared" si="119"/>
        <v>5</v>
      </c>
      <c r="AS713">
        <f t="shared" si="120"/>
        <v>10</v>
      </c>
      <c r="AT713">
        <f t="shared" si="106"/>
        <v>353000</v>
      </c>
    </row>
    <row r="714" spans="1:46" ht="15" thickBot="1" x14ac:dyDescent="0.35">
      <c r="A714" s="6" t="s">
        <v>189</v>
      </c>
      <c r="B714" s="7">
        <v>1</v>
      </c>
      <c r="C714" s="7">
        <v>2</v>
      </c>
      <c r="D714" s="7">
        <v>8</v>
      </c>
      <c r="E714" s="7">
        <v>13</v>
      </c>
      <c r="F714" s="7">
        <v>2</v>
      </c>
      <c r="G714" s="7">
        <v>7</v>
      </c>
      <c r="H714" s="7">
        <v>15</v>
      </c>
      <c r="I714" s="7">
        <v>1</v>
      </c>
      <c r="J714" s="7">
        <v>9</v>
      </c>
      <c r="K714" s="7">
        <v>14</v>
      </c>
      <c r="L714" s="7">
        <v>17</v>
      </c>
      <c r="M714" s="7">
        <v>14</v>
      </c>
      <c r="N714" s="7">
        <v>10</v>
      </c>
      <c r="O714" s="7">
        <v>18</v>
      </c>
      <c r="P714" s="7">
        <v>357000</v>
      </c>
      <c r="R714">
        <f t="shared" si="105"/>
        <v>1</v>
      </c>
      <c r="S714">
        <f t="shared" si="92"/>
        <v>2</v>
      </c>
      <c r="T714">
        <f t="shared" si="93"/>
        <v>8</v>
      </c>
      <c r="U714">
        <f t="shared" si="94"/>
        <v>13</v>
      </c>
      <c r="V714">
        <f t="shared" si="95"/>
        <v>2</v>
      </c>
      <c r="W714">
        <f t="shared" si="96"/>
        <v>7</v>
      </c>
      <c r="X714">
        <f t="shared" si="97"/>
        <v>15</v>
      </c>
      <c r="Y714">
        <f t="shared" si="98"/>
        <v>1</v>
      </c>
      <c r="Z714">
        <f t="shared" si="99"/>
        <v>9</v>
      </c>
      <c r="AA714">
        <f t="shared" si="100"/>
        <v>14</v>
      </c>
      <c r="AB714">
        <f t="shared" si="101"/>
        <v>17</v>
      </c>
      <c r="AC714">
        <f t="shared" si="102"/>
        <v>14</v>
      </c>
      <c r="AD714">
        <f t="shared" si="103"/>
        <v>10</v>
      </c>
      <c r="AE714">
        <f t="shared" si="104"/>
        <v>18</v>
      </c>
      <c r="AF714">
        <f t="shared" si="107"/>
        <v>18</v>
      </c>
      <c r="AG714">
        <f t="shared" si="108"/>
        <v>17</v>
      </c>
      <c r="AH714">
        <f t="shared" si="109"/>
        <v>11</v>
      </c>
      <c r="AI714">
        <f t="shared" si="110"/>
        <v>6</v>
      </c>
      <c r="AJ714">
        <f t="shared" si="111"/>
        <v>17</v>
      </c>
      <c r="AK714">
        <f t="shared" si="112"/>
        <v>12</v>
      </c>
      <c r="AL714">
        <f t="shared" si="113"/>
        <v>4</v>
      </c>
      <c r="AM714">
        <f t="shared" si="114"/>
        <v>18</v>
      </c>
      <c r="AN714">
        <f t="shared" si="115"/>
        <v>10</v>
      </c>
      <c r="AO714">
        <f t="shared" si="116"/>
        <v>5</v>
      </c>
      <c r="AP714">
        <f t="shared" si="117"/>
        <v>2</v>
      </c>
      <c r="AQ714">
        <f t="shared" si="118"/>
        <v>5</v>
      </c>
      <c r="AR714">
        <f t="shared" si="119"/>
        <v>9</v>
      </c>
      <c r="AS714">
        <f t="shared" si="120"/>
        <v>1</v>
      </c>
      <c r="AT714">
        <f t="shared" si="106"/>
        <v>357000</v>
      </c>
    </row>
    <row r="715" spans="1:46" ht="15" thickBot="1" x14ac:dyDescent="0.35">
      <c r="A715" s="6" t="s">
        <v>190</v>
      </c>
      <c r="B715" s="7">
        <v>2</v>
      </c>
      <c r="C715" s="7">
        <v>8</v>
      </c>
      <c r="D715" s="7">
        <v>13</v>
      </c>
      <c r="E715" s="7">
        <v>2</v>
      </c>
      <c r="F715" s="7">
        <v>7</v>
      </c>
      <c r="G715" s="7">
        <v>15</v>
      </c>
      <c r="H715" s="7">
        <v>1</v>
      </c>
      <c r="I715" s="7">
        <v>8</v>
      </c>
      <c r="J715" s="7">
        <v>14</v>
      </c>
      <c r="K715" s="7">
        <v>17</v>
      </c>
      <c r="L715" s="7">
        <v>14</v>
      </c>
      <c r="M715" s="7">
        <v>9</v>
      </c>
      <c r="N715" s="7">
        <v>18</v>
      </c>
      <c r="O715" s="7">
        <v>16</v>
      </c>
      <c r="P715" s="7">
        <v>357000</v>
      </c>
      <c r="R715">
        <f t="shared" si="105"/>
        <v>2</v>
      </c>
      <c r="S715">
        <f t="shared" si="92"/>
        <v>8</v>
      </c>
      <c r="T715">
        <f t="shared" si="93"/>
        <v>13</v>
      </c>
      <c r="U715">
        <f t="shared" si="94"/>
        <v>2</v>
      </c>
      <c r="V715">
        <f t="shared" si="95"/>
        <v>7</v>
      </c>
      <c r="W715">
        <f t="shared" si="96"/>
        <v>15</v>
      </c>
      <c r="X715">
        <f t="shared" si="97"/>
        <v>1</v>
      </c>
      <c r="Y715">
        <f t="shared" si="98"/>
        <v>8</v>
      </c>
      <c r="Z715">
        <f t="shared" si="99"/>
        <v>14</v>
      </c>
      <c r="AA715">
        <f t="shared" si="100"/>
        <v>17</v>
      </c>
      <c r="AB715">
        <f t="shared" si="101"/>
        <v>14</v>
      </c>
      <c r="AC715">
        <f t="shared" si="102"/>
        <v>9</v>
      </c>
      <c r="AD715">
        <f t="shared" si="103"/>
        <v>18</v>
      </c>
      <c r="AE715">
        <f t="shared" si="104"/>
        <v>16</v>
      </c>
      <c r="AF715">
        <f t="shared" si="107"/>
        <v>17</v>
      </c>
      <c r="AG715">
        <f t="shared" si="108"/>
        <v>11</v>
      </c>
      <c r="AH715">
        <f t="shared" si="109"/>
        <v>6</v>
      </c>
      <c r="AI715">
        <f t="shared" si="110"/>
        <v>17</v>
      </c>
      <c r="AJ715">
        <f t="shared" si="111"/>
        <v>12</v>
      </c>
      <c r="AK715">
        <f t="shared" si="112"/>
        <v>4</v>
      </c>
      <c r="AL715">
        <f t="shared" si="113"/>
        <v>18</v>
      </c>
      <c r="AM715">
        <f t="shared" si="114"/>
        <v>11</v>
      </c>
      <c r="AN715">
        <f t="shared" si="115"/>
        <v>5</v>
      </c>
      <c r="AO715">
        <f t="shared" si="116"/>
        <v>2</v>
      </c>
      <c r="AP715">
        <f t="shared" si="117"/>
        <v>5</v>
      </c>
      <c r="AQ715">
        <f t="shared" si="118"/>
        <v>10</v>
      </c>
      <c r="AR715">
        <f t="shared" si="119"/>
        <v>1</v>
      </c>
      <c r="AS715">
        <f t="shared" si="120"/>
        <v>3</v>
      </c>
      <c r="AT715">
        <f t="shared" si="106"/>
        <v>357000</v>
      </c>
    </row>
    <row r="716" spans="1:46" ht="15" thickBot="1" x14ac:dyDescent="0.35">
      <c r="A716" s="6" t="s">
        <v>191</v>
      </c>
      <c r="B716" s="7">
        <v>9</v>
      </c>
      <c r="C716" s="7">
        <v>13</v>
      </c>
      <c r="D716" s="7">
        <v>2</v>
      </c>
      <c r="E716" s="7">
        <v>7</v>
      </c>
      <c r="F716" s="7">
        <v>15</v>
      </c>
      <c r="G716" s="7">
        <v>1</v>
      </c>
      <c r="H716" s="7">
        <v>8</v>
      </c>
      <c r="I716" s="7">
        <v>14</v>
      </c>
      <c r="J716" s="7">
        <v>17</v>
      </c>
      <c r="K716" s="7">
        <v>13</v>
      </c>
      <c r="L716" s="7">
        <v>9</v>
      </c>
      <c r="M716" s="7">
        <v>18</v>
      </c>
      <c r="N716" s="7">
        <v>16</v>
      </c>
      <c r="O716" s="7">
        <v>16</v>
      </c>
      <c r="P716" s="7">
        <v>368000</v>
      </c>
      <c r="R716">
        <f t="shared" si="105"/>
        <v>9</v>
      </c>
      <c r="S716">
        <f t="shared" si="92"/>
        <v>13</v>
      </c>
      <c r="T716">
        <f t="shared" si="93"/>
        <v>2</v>
      </c>
      <c r="U716">
        <f t="shared" si="94"/>
        <v>7</v>
      </c>
      <c r="V716">
        <f t="shared" si="95"/>
        <v>15</v>
      </c>
      <c r="W716">
        <f t="shared" si="96"/>
        <v>1</v>
      </c>
      <c r="X716">
        <f t="shared" si="97"/>
        <v>8</v>
      </c>
      <c r="Y716">
        <f t="shared" si="98"/>
        <v>14</v>
      </c>
      <c r="Z716">
        <f t="shared" si="99"/>
        <v>17</v>
      </c>
      <c r="AA716">
        <f t="shared" si="100"/>
        <v>13</v>
      </c>
      <c r="AB716">
        <f t="shared" si="101"/>
        <v>9</v>
      </c>
      <c r="AC716">
        <f t="shared" si="102"/>
        <v>18</v>
      </c>
      <c r="AD716">
        <f t="shared" si="103"/>
        <v>16</v>
      </c>
      <c r="AE716">
        <f t="shared" si="104"/>
        <v>16</v>
      </c>
      <c r="AF716">
        <f t="shared" si="107"/>
        <v>10</v>
      </c>
      <c r="AG716">
        <f t="shared" si="108"/>
        <v>6</v>
      </c>
      <c r="AH716">
        <f t="shared" si="109"/>
        <v>17</v>
      </c>
      <c r="AI716">
        <f t="shared" si="110"/>
        <v>12</v>
      </c>
      <c r="AJ716">
        <f t="shared" si="111"/>
        <v>4</v>
      </c>
      <c r="AK716">
        <f t="shared" si="112"/>
        <v>18</v>
      </c>
      <c r="AL716">
        <f t="shared" si="113"/>
        <v>11</v>
      </c>
      <c r="AM716">
        <f t="shared" si="114"/>
        <v>5</v>
      </c>
      <c r="AN716">
        <f t="shared" si="115"/>
        <v>2</v>
      </c>
      <c r="AO716">
        <f t="shared" si="116"/>
        <v>6</v>
      </c>
      <c r="AP716">
        <f t="shared" si="117"/>
        <v>10</v>
      </c>
      <c r="AQ716">
        <f t="shared" si="118"/>
        <v>1</v>
      </c>
      <c r="AR716">
        <f t="shared" si="119"/>
        <v>3</v>
      </c>
      <c r="AS716">
        <f t="shared" si="120"/>
        <v>3</v>
      </c>
      <c r="AT716">
        <f t="shared" si="106"/>
        <v>368000</v>
      </c>
    </row>
    <row r="717" spans="1:46" ht="15" thickBot="1" x14ac:dyDescent="0.35">
      <c r="A717" s="6" t="s">
        <v>192</v>
      </c>
      <c r="B717" s="7">
        <v>13</v>
      </c>
      <c r="C717" s="7">
        <v>2</v>
      </c>
      <c r="D717" s="7">
        <v>7</v>
      </c>
      <c r="E717" s="7">
        <v>15</v>
      </c>
      <c r="F717" s="7">
        <v>1</v>
      </c>
      <c r="G717" s="7">
        <v>8</v>
      </c>
      <c r="H717" s="7">
        <v>14</v>
      </c>
      <c r="I717" s="7">
        <v>17</v>
      </c>
      <c r="J717" s="7">
        <v>13</v>
      </c>
      <c r="K717" s="7">
        <v>9</v>
      </c>
      <c r="L717" s="7">
        <v>18</v>
      </c>
      <c r="M717" s="7">
        <v>16</v>
      </c>
      <c r="N717" s="7">
        <v>16</v>
      </c>
      <c r="O717" s="7">
        <v>12</v>
      </c>
      <c r="P717" s="7">
        <v>354000</v>
      </c>
      <c r="R717">
        <f t="shared" si="105"/>
        <v>13</v>
      </c>
      <c r="S717">
        <f t="shared" si="92"/>
        <v>2</v>
      </c>
      <c r="T717">
        <f t="shared" si="93"/>
        <v>7</v>
      </c>
      <c r="U717">
        <f t="shared" si="94"/>
        <v>15</v>
      </c>
      <c r="V717">
        <f t="shared" si="95"/>
        <v>1</v>
      </c>
      <c r="W717">
        <f t="shared" si="96"/>
        <v>8</v>
      </c>
      <c r="X717">
        <f t="shared" si="97"/>
        <v>14</v>
      </c>
      <c r="Y717">
        <f t="shared" si="98"/>
        <v>17</v>
      </c>
      <c r="Z717">
        <f t="shared" si="99"/>
        <v>13</v>
      </c>
      <c r="AA717">
        <f t="shared" si="100"/>
        <v>9</v>
      </c>
      <c r="AB717">
        <f t="shared" si="101"/>
        <v>18</v>
      </c>
      <c r="AC717">
        <f t="shared" si="102"/>
        <v>16</v>
      </c>
      <c r="AD717">
        <f t="shared" si="103"/>
        <v>16</v>
      </c>
      <c r="AE717">
        <f t="shared" si="104"/>
        <v>12</v>
      </c>
      <c r="AF717">
        <f t="shared" si="107"/>
        <v>6</v>
      </c>
      <c r="AG717">
        <f t="shared" si="108"/>
        <v>17</v>
      </c>
      <c r="AH717">
        <f t="shared" si="109"/>
        <v>12</v>
      </c>
      <c r="AI717">
        <f t="shared" si="110"/>
        <v>4</v>
      </c>
      <c r="AJ717">
        <f t="shared" si="111"/>
        <v>18</v>
      </c>
      <c r="AK717">
        <f t="shared" si="112"/>
        <v>11</v>
      </c>
      <c r="AL717">
        <f t="shared" si="113"/>
        <v>5</v>
      </c>
      <c r="AM717">
        <f t="shared" si="114"/>
        <v>2</v>
      </c>
      <c r="AN717">
        <f t="shared" si="115"/>
        <v>6</v>
      </c>
      <c r="AO717">
        <f t="shared" si="116"/>
        <v>10</v>
      </c>
      <c r="AP717">
        <f t="shared" si="117"/>
        <v>1</v>
      </c>
      <c r="AQ717">
        <f t="shared" si="118"/>
        <v>3</v>
      </c>
      <c r="AR717">
        <f t="shared" si="119"/>
        <v>3</v>
      </c>
      <c r="AS717">
        <f t="shared" si="120"/>
        <v>7</v>
      </c>
      <c r="AT717">
        <f t="shared" si="106"/>
        <v>354000</v>
      </c>
    </row>
    <row r="718" spans="1:46" ht="15" thickBot="1" x14ac:dyDescent="0.35">
      <c r="A718" s="6" t="s">
        <v>193</v>
      </c>
      <c r="B718" s="7">
        <v>2</v>
      </c>
      <c r="C718" s="7">
        <v>7</v>
      </c>
      <c r="D718" s="7">
        <v>15</v>
      </c>
      <c r="E718" s="7">
        <v>1</v>
      </c>
      <c r="F718" s="7">
        <v>9</v>
      </c>
      <c r="G718" s="7">
        <v>14</v>
      </c>
      <c r="H718" s="7">
        <v>17</v>
      </c>
      <c r="I718" s="7">
        <v>13</v>
      </c>
      <c r="J718" s="7">
        <v>9</v>
      </c>
      <c r="K718" s="7">
        <v>18</v>
      </c>
      <c r="L718" s="7">
        <v>16</v>
      </c>
      <c r="M718" s="7">
        <v>16</v>
      </c>
      <c r="N718" s="7">
        <v>12</v>
      </c>
      <c r="O718" s="7">
        <v>17</v>
      </c>
      <c r="P718" s="7">
        <v>383000</v>
      </c>
      <c r="R718">
        <f t="shared" si="105"/>
        <v>2</v>
      </c>
      <c r="S718">
        <f t="shared" si="92"/>
        <v>7</v>
      </c>
      <c r="T718">
        <f t="shared" si="93"/>
        <v>15</v>
      </c>
      <c r="U718">
        <f t="shared" si="94"/>
        <v>1</v>
      </c>
      <c r="V718">
        <f t="shared" si="95"/>
        <v>9</v>
      </c>
      <c r="W718">
        <f t="shared" si="96"/>
        <v>14</v>
      </c>
      <c r="X718">
        <f t="shared" si="97"/>
        <v>17</v>
      </c>
      <c r="Y718">
        <f t="shared" si="98"/>
        <v>13</v>
      </c>
      <c r="Z718">
        <f t="shared" si="99"/>
        <v>9</v>
      </c>
      <c r="AA718">
        <f t="shared" si="100"/>
        <v>18</v>
      </c>
      <c r="AB718">
        <f t="shared" si="101"/>
        <v>16</v>
      </c>
      <c r="AC718">
        <f t="shared" si="102"/>
        <v>16</v>
      </c>
      <c r="AD718">
        <f t="shared" si="103"/>
        <v>12</v>
      </c>
      <c r="AE718">
        <f t="shared" si="104"/>
        <v>17</v>
      </c>
      <c r="AF718">
        <f t="shared" si="107"/>
        <v>17</v>
      </c>
      <c r="AG718">
        <f t="shared" si="108"/>
        <v>12</v>
      </c>
      <c r="AH718">
        <f t="shared" si="109"/>
        <v>4</v>
      </c>
      <c r="AI718">
        <f t="shared" si="110"/>
        <v>18</v>
      </c>
      <c r="AJ718">
        <f t="shared" si="111"/>
        <v>10</v>
      </c>
      <c r="AK718">
        <f t="shared" si="112"/>
        <v>5</v>
      </c>
      <c r="AL718">
        <f t="shared" si="113"/>
        <v>2</v>
      </c>
      <c r="AM718">
        <f t="shared" si="114"/>
        <v>6</v>
      </c>
      <c r="AN718">
        <f t="shared" si="115"/>
        <v>10</v>
      </c>
      <c r="AO718">
        <f t="shared" si="116"/>
        <v>1</v>
      </c>
      <c r="AP718">
        <f t="shared" si="117"/>
        <v>3</v>
      </c>
      <c r="AQ718">
        <f t="shared" si="118"/>
        <v>3</v>
      </c>
      <c r="AR718">
        <f t="shared" si="119"/>
        <v>7</v>
      </c>
      <c r="AS718">
        <f t="shared" si="120"/>
        <v>2</v>
      </c>
      <c r="AT718">
        <f t="shared" si="106"/>
        <v>383000</v>
      </c>
    </row>
    <row r="719" spans="1:46" ht="15" thickBot="1" x14ac:dyDescent="0.35">
      <c r="A719" s="6" t="s">
        <v>194</v>
      </c>
      <c r="B719" s="7">
        <v>7</v>
      </c>
      <c r="C719" s="7">
        <v>15</v>
      </c>
      <c r="D719" s="7">
        <v>1</v>
      </c>
      <c r="E719" s="7">
        <v>9</v>
      </c>
      <c r="F719" s="7">
        <v>14</v>
      </c>
      <c r="G719" s="7">
        <v>17</v>
      </c>
      <c r="H719" s="7">
        <v>13</v>
      </c>
      <c r="I719" s="7">
        <v>9</v>
      </c>
      <c r="J719" s="7">
        <v>18</v>
      </c>
      <c r="K719" s="7">
        <v>16</v>
      </c>
      <c r="L719" s="7">
        <v>16</v>
      </c>
      <c r="M719" s="7">
        <v>12</v>
      </c>
      <c r="N719" s="7">
        <v>17</v>
      </c>
      <c r="O719" s="7">
        <v>6</v>
      </c>
      <c r="P719" s="7">
        <v>373000</v>
      </c>
      <c r="R719">
        <f t="shared" si="105"/>
        <v>7</v>
      </c>
      <c r="S719">
        <f t="shared" si="92"/>
        <v>15</v>
      </c>
      <c r="T719">
        <f t="shared" si="93"/>
        <v>1</v>
      </c>
      <c r="U719">
        <f t="shared" si="94"/>
        <v>9</v>
      </c>
      <c r="V719">
        <f t="shared" si="95"/>
        <v>14</v>
      </c>
      <c r="W719">
        <f t="shared" si="96"/>
        <v>17</v>
      </c>
      <c r="X719">
        <f t="shared" si="97"/>
        <v>13</v>
      </c>
      <c r="Y719">
        <f t="shared" si="98"/>
        <v>9</v>
      </c>
      <c r="Z719">
        <f t="shared" si="99"/>
        <v>18</v>
      </c>
      <c r="AA719">
        <f t="shared" si="100"/>
        <v>16</v>
      </c>
      <c r="AB719">
        <f t="shared" si="101"/>
        <v>16</v>
      </c>
      <c r="AC719">
        <f t="shared" si="102"/>
        <v>12</v>
      </c>
      <c r="AD719">
        <f t="shared" si="103"/>
        <v>17</v>
      </c>
      <c r="AE719">
        <f t="shared" si="104"/>
        <v>6</v>
      </c>
      <c r="AF719">
        <f t="shared" si="107"/>
        <v>12</v>
      </c>
      <c r="AG719">
        <f t="shared" si="108"/>
        <v>4</v>
      </c>
      <c r="AH719">
        <f t="shared" si="109"/>
        <v>18</v>
      </c>
      <c r="AI719">
        <f t="shared" si="110"/>
        <v>10</v>
      </c>
      <c r="AJ719">
        <f t="shared" si="111"/>
        <v>5</v>
      </c>
      <c r="AK719">
        <f t="shared" si="112"/>
        <v>2</v>
      </c>
      <c r="AL719">
        <f t="shared" si="113"/>
        <v>6</v>
      </c>
      <c r="AM719">
        <f t="shared" si="114"/>
        <v>10</v>
      </c>
      <c r="AN719">
        <f t="shared" si="115"/>
        <v>1</v>
      </c>
      <c r="AO719">
        <f t="shared" si="116"/>
        <v>3</v>
      </c>
      <c r="AP719">
        <f t="shared" si="117"/>
        <v>3</v>
      </c>
      <c r="AQ719">
        <f t="shared" si="118"/>
        <v>7</v>
      </c>
      <c r="AR719">
        <f t="shared" si="119"/>
        <v>2</v>
      </c>
      <c r="AS719">
        <f t="shared" si="120"/>
        <v>13</v>
      </c>
      <c r="AT719">
        <f t="shared" si="106"/>
        <v>373000</v>
      </c>
    </row>
    <row r="720" spans="1:46" ht="15" thickBot="1" x14ac:dyDescent="0.35">
      <c r="A720" s="6" t="s">
        <v>195</v>
      </c>
      <c r="B720" s="7">
        <v>15</v>
      </c>
      <c r="C720" s="7">
        <v>1</v>
      </c>
      <c r="D720" s="7">
        <v>9</v>
      </c>
      <c r="E720" s="7">
        <v>14</v>
      </c>
      <c r="F720" s="7">
        <v>17</v>
      </c>
      <c r="G720" s="7">
        <v>13</v>
      </c>
      <c r="H720" s="7">
        <v>9</v>
      </c>
      <c r="I720" s="7">
        <v>18</v>
      </c>
      <c r="J720" s="7">
        <v>16</v>
      </c>
      <c r="K720" s="7">
        <v>16</v>
      </c>
      <c r="L720" s="7">
        <v>11</v>
      </c>
      <c r="M720" s="7">
        <v>17</v>
      </c>
      <c r="N720" s="7">
        <v>6</v>
      </c>
      <c r="O720" s="7">
        <v>10</v>
      </c>
      <c r="P720" s="7">
        <v>399000</v>
      </c>
      <c r="R720">
        <f t="shared" si="105"/>
        <v>15</v>
      </c>
      <c r="S720">
        <f t="shared" si="92"/>
        <v>1</v>
      </c>
      <c r="T720">
        <f t="shared" si="93"/>
        <v>9</v>
      </c>
      <c r="U720">
        <f t="shared" si="94"/>
        <v>14</v>
      </c>
      <c r="V720">
        <f t="shared" si="95"/>
        <v>17</v>
      </c>
      <c r="W720">
        <f t="shared" si="96"/>
        <v>13</v>
      </c>
      <c r="X720">
        <f t="shared" si="97"/>
        <v>9</v>
      </c>
      <c r="Y720">
        <f t="shared" si="98"/>
        <v>18</v>
      </c>
      <c r="Z720">
        <f t="shared" si="99"/>
        <v>16</v>
      </c>
      <c r="AA720">
        <f t="shared" si="100"/>
        <v>16</v>
      </c>
      <c r="AB720">
        <f t="shared" si="101"/>
        <v>11</v>
      </c>
      <c r="AC720">
        <f t="shared" si="102"/>
        <v>17</v>
      </c>
      <c r="AD720">
        <f t="shared" si="103"/>
        <v>6</v>
      </c>
      <c r="AE720">
        <f t="shared" si="104"/>
        <v>10</v>
      </c>
      <c r="AF720">
        <f t="shared" si="107"/>
        <v>4</v>
      </c>
      <c r="AG720">
        <f t="shared" si="108"/>
        <v>18</v>
      </c>
      <c r="AH720">
        <f t="shared" si="109"/>
        <v>10</v>
      </c>
      <c r="AI720">
        <f t="shared" si="110"/>
        <v>5</v>
      </c>
      <c r="AJ720">
        <f t="shared" si="111"/>
        <v>2</v>
      </c>
      <c r="AK720">
        <f t="shared" si="112"/>
        <v>6</v>
      </c>
      <c r="AL720">
        <f t="shared" si="113"/>
        <v>10</v>
      </c>
      <c r="AM720">
        <f t="shared" si="114"/>
        <v>1</v>
      </c>
      <c r="AN720">
        <f t="shared" si="115"/>
        <v>3</v>
      </c>
      <c r="AO720">
        <f t="shared" si="116"/>
        <v>3</v>
      </c>
      <c r="AP720">
        <f t="shared" si="117"/>
        <v>8</v>
      </c>
      <c r="AQ720">
        <f t="shared" si="118"/>
        <v>2</v>
      </c>
      <c r="AR720">
        <f t="shared" si="119"/>
        <v>13</v>
      </c>
      <c r="AS720">
        <f t="shared" si="120"/>
        <v>9</v>
      </c>
      <c r="AT720">
        <f t="shared" si="106"/>
        <v>399000</v>
      </c>
    </row>
    <row r="721" spans="1:46" ht="15" thickBot="1" x14ac:dyDescent="0.35">
      <c r="A721" s="6" t="s">
        <v>196</v>
      </c>
      <c r="B721" s="7">
        <v>1</v>
      </c>
      <c r="C721" s="7">
        <v>9</v>
      </c>
      <c r="D721" s="7">
        <v>14</v>
      </c>
      <c r="E721" s="7">
        <v>17</v>
      </c>
      <c r="F721" s="7">
        <v>13</v>
      </c>
      <c r="G721" s="7">
        <v>9</v>
      </c>
      <c r="H721" s="7">
        <v>18</v>
      </c>
      <c r="I721" s="7">
        <v>16</v>
      </c>
      <c r="J721" s="7">
        <v>16</v>
      </c>
      <c r="K721" s="7">
        <v>11</v>
      </c>
      <c r="L721" s="7">
        <v>17</v>
      </c>
      <c r="M721" s="7">
        <v>6</v>
      </c>
      <c r="N721" s="7">
        <v>10</v>
      </c>
      <c r="O721" s="7">
        <v>1</v>
      </c>
      <c r="P721" s="7">
        <v>390000</v>
      </c>
      <c r="R721">
        <f t="shared" si="105"/>
        <v>1</v>
      </c>
      <c r="S721">
        <f t="shared" si="92"/>
        <v>9</v>
      </c>
      <c r="T721">
        <f t="shared" si="93"/>
        <v>14</v>
      </c>
      <c r="U721">
        <f t="shared" si="94"/>
        <v>17</v>
      </c>
      <c r="V721">
        <f t="shared" si="95"/>
        <v>13</v>
      </c>
      <c r="W721">
        <f t="shared" si="96"/>
        <v>9</v>
      </c>
      <c r="X721">
        <f t="shared" si="97"/>
        <v>18</v>
      </c>
      <c r="Y721">
        <f t="shared" si="98"/>
        <v>16</v>
      </c>
      <c r="Z721">
        <f t="shared" si="99"/>
        <v>16</v>
      </c>
      <c r="AA721">
        <f t="shared" si="100"/>
        <v>11</v>
      </c>
      <c r="AB721">
        <f t="shared" si="101"/>
        <v>17</v>
      </c>
      <c r="AC721">
        <f t="shared" si="102"/>
        <v>6</v>
      </c>
      <c r="AD721">
        <f t="shared" si="103"/>
        <v>10</v>
      </c>
      <c r="AE721">
        <f t="shared" si="104"/>
        <v>1</v>
      </c>
      <c r="AF721">
        <f t="shared" si="107"/>
        <v>18</v>
      </c>
      <c r="AG721">
        <f t="shared" si="108"/>
        <v>10</v>
      </c>
      <c r="AH721">
        <f t="shared" si="109"/>
        <v>5</v>
      </c>
      <c r="AI721">
        <f t="shared" si="110"/>
        <v>2</v>
      </c>
      <c r="AJ721">
        <f t="shared" si="111"/>
        <v>6</v>
      </c>
      <c r="AK721">
        <f t="shared" si="112"/>
        <v>10</v>
      </c>
      <c r="AL721">
        <f t="shared" si="113"/>
        <v>1</v>
      </c>
      <c r="AM721">
        <f t="shared" si="114"/>
        <v>3</v>
      </c>
      <c r="AN721">
        <f t="shared" si="115"/>
        <v>3</v>
      </c>
      <c r="AO721">
        <f t="shared" si="116"/>
        <v>8</v>
      </c>
      <c r="AP721">
        <f t="shared" si="117"/>
        <v>2</v>
      </c>
      <c r="AQ721">
        <f t="shared" si="118"/>
        <v>13</v>
      </c>
      <c r="AR721">
        <f t="shared" si="119"/>
        <v>9</v>
      </c>
      <c r="AS721">
        <f t="shared" si="120"/>
        <v>18</v>
      </c>
      <c r="AT721">
        <f t="shared" si="106"/>
        <v>390000</v>
      </c>
    </row>
    <row r="722" spans="1:46" ht="15" thickBot="1" x14ac:dyDescent="0.35">
      <c r="A722" s="6" t="s">
        <v>197</v>
      </c>
      <c r="B722" s="7">
        <v>9</v>
      </c>
      <c r="C722" s="7">
        <v>14</v>
      </c>
      <c r="D722" s="7">
        <v>17</v>
      </c>
      <c r="E722" s="7">
        <v>13</v>
      </c>
      <c r="F722" s="7">
        <v>9</v>
      </c>
      <c r="G722" s="7">
        <v>18</v>
      </c>
      <c r="H722" s="7">
        <v>16</v>
      </c>
      <c r="I722" s="7">
        <v>16</v>
      </c>
      <c r="J722" s="7">
        <v>11</v>
      </c>
      <c r="K722" s="7">
        <v>17</v>
      </c>
      <c r="L722" s="7">
        <v>6</v>
      </c>
      <c r="M722" s="7">
        <v>10</v>
      </c>
      <c r="N722" s="7">
        <v>1</v>
      </c>
      <c r="O722" s="7">
        <v>4</v>
      </c>
      <c r="P722" s="7">
        <v>395000</v>
      </c>
      <c r="R722">
        <f t="shared" si="105"/>
        <v>9</v>
      </c>
      <c r="S722">
        <f t="shared" si="92"/>
        <v>14</v>
      </c>
      <c r="T722">
        <f t="shared" si="93"/>
        <v>17</v>
      </c>
      <c r="U722">
        <f t="shared" si="94"/>
        <v>13</v>
      </c>
      <c r="V722">
        <f t="shared" si="95"/>
        <v>9</v>
      </c>
      <c r="W722">
        <f t="shared" si="96"/>
        <v>18</v>
      </c>
      <c r="X722">
        <f t="shared" si="97"/>
        <v>16</v>
      </c>
      <c r="Y722">
        <f t="shared" si="98"/>
        <v>16</v>
      </c>
      <c r="Z722">
        <f t="shared" si="99"/>
        <v>11</v>
      </c>
      <c r="AA722">
        <f t="shared" si="100"/>
        <v>17</v>
      </c>
      <c r="AB722">
        <f t="shared" si="101"/>
        <v>6</v>
      </c>
      <c r="AC722">
        <f t="shared" si="102"/>
        <v>10</v>
      </c>
      <c r="AD722">
        <f t="shared" si="103"/>
        <v>1</v>
      </c>
      <c r="AE722">
        <f t="shared" si="104"/>
        <v>4</v>
      </c>
      <c r="AF722">
        <f t="shared" si="107"/>
        <v>10</v>
      </c>
      <c r="AG722">
        <f t="shared" si="108"/>
        <v>5</v>
      </c>
      <c r="AH722">
        <f t="shared" si="109"/>
        <v>2</v>
      </c>
      <c r="AI722">
        <f t="shared" si="110"/>
        <v>6</v>
      </c>
      <c r="AJ722">
        <f t="shared" si="111"/>
        <v>10</v>
      </c>
      <c r="AK722">
        <f t="shared" si="112"/>
        <v>1</v>
      </c>
      <c r="AL722">
        <f t="shared" si="113"/>
        <v>3</v>
      </c>
      <c r="AM722">
        <f t="shared" si="114"/>
        <v>3</v>
      </c>
      <c r="AN722">
        <f t="shared" si="115"/>
        <v>8</v>
      </c>
      <c r="AO722">
        <f t="shared" si="116"/>
        <v>2</v>
      </c>
      <c r="AP722">
        <f t="shared" si="117"/>
        <v>13</v>
      </c>
      <c r="AQ722">
        <f t="shared" si="118"/>
        <v>9</v>
      </c>
      <c r="AR722">
        <f t="shared" si="119"/>
        <v>18</v>
      </c>
      <c r="AS722">
        <f t="shared" si="120"/>
        <v>15</v>
      </c>
      <c r="AT722">
        <f t="shared" si="106"/>
        <v>395000</v>
      </c>
    </row>
    <row r="723" spans="1:46" ht="15" thickBot="1" x14ac:dyDescent="0.35">
      <c r="A723" s="6" t="s">
        <v>198</v>
      </c>
      <c r="B723" s="7">
        <v>14</v>
      </c>
      <c r="C723" s="7">
        <v>17</v>
      </c>
      <c r="D723" s="7">
        <v>13</v>
      </c>
      <c r="E723" s="7">
        <v>9</v>
      </c>
      <c r="F723" s="7">
        <v>18</v>
      </c>
      <c r="G723" s="7">
        <v>16</v>
      </c>
      <c r="H723" s="7">
        <v>16</v>
      </c>
      <c r="I723" s="7">
        <v>11</v>
      </c>
      <c r="J723" s="7">
        <v>17</v>
      </c>
      <c r="K723" s="7">
        <v>6</v>
      </c>
      <c r="L723" s="7">
        <v>10</v>
      </c>
      <c r="M723" s="7">
        <v>1</v>
      </c>
      <c r="N723" s="7">
        <v>4</v>
      </c>
      <c r="O723" s="7">
        <v>3</v>
      </c>
      <c r="P723" s="7">
        <v>376000</v>
      </c>
      <c r="R723">
        <f t="shared" si="105"/>
        <v>14</v>
      </c>
      <c r="S723">
        <f t="shared" si="92"/>
        <v>17</v>
      </c>
      <c r="T723">
        <f t="shared" si="93"/>
        <v>13</v>
      </c>
      <c r="U723">
        <f t="shared" si="94"/>
        <v>9</v>
      </c>
      <c r="V723">
        <f t="shared" si="95"/>
        <v>18</v>
      </c>
      <c r="W723">
        <f t="shared" si="96"/>
        <v>16</v>
      </c>
      <c r="X723">
        <f t="shared" si="97"/>
        <v>16</v>
      </c>
      <c r="Y723">
        <f t="shared" si="98"/>
        <v>11</v>
      </c>
      <c r="Z723">
        <f t="shared" si="99"/>
        <v>17</v>
      </c>
      <c r="AA723">
        <f t="shared" si="100"/>
        <v>6</v>
      </c>
      <c r="AB723">
        <f t="shared" si="101"/>
        <v>10</v>
      </c>
      <c r="AC723">
        <f t="shared" si="102"/>
        <v>1</v>
      </c>
      <c r="AD723">
        <f t="shared" si="103"/>
        <v>4</v>
      </c>
      <c r="AE723">
        <f t="shared" si="104"/>
        <v>3</v>
      </c>
      <c r="AF723">
        <f t="shared" si="107"/>
        <v>5</v>
      </c>
      <c r="AG723">
        <f t="shared" si="108"/>
        <v>2</v>
      </c>
      <c r="AH723">
        <f t="shared" si="109"/>
        <v>6</v>
      </c>
      <c r="AI723">
        <f t="shared" si="110"/>
        <v>10</v>
      </c>
      <c r="AJ723">
        <f t="shared" si="111"/>
        <v>1</v>
      </c>
      <c r="AK723">
        <f t="shared" si="112"/>
        <v>3</v>
      </c>
      <c r="AL723">
        <f t="shared" si="113"/>
        <v>3</v>
      </c>
      <c r="AM723">
        <f t="shared" si="114"/>
        <v>8</v>
      </c>
      <c r="AN723">
        <f t="shared" si="115"/>
        <v>2</v>
      </c>
      <c r="AO723">
        <f t="shared" si="116"/>
        <v>13</v>
      </c>
      <c r="AP723">
        <f t="shared" si="117"/>
        <v>9</v>
      </c>
      <c r="AQ723">
        <f t="shared" si="118"/>
        <v>18</v>
      </c>
      <c r="AR723">
        <f t="shared" si="119"/>
        <v>15</v>
      </c>
      <c r="AS723">
        <f t="shared" si="120"/>
        <v>16</v>
      </c>
      <c r="AT723">
        <f t="shared" si="106"/>
        <v>376000</v>
      </c>
    </row>
    <row r="724" spans="1:46" ht="15" thickBot="1" x14ac:dyDescent="0.35">
      <c r="A724" s="6" t="s">
        <v>199</v>
      </c>
      <c r="B724" s="7">
        <v>17</v>
      </c>
      <c r="C724" s="7">
        <v>13</v>
      </c>
      <c r="D724" s="7">
        <v>9</v>
      </c>
      <c r="E724" s="7">
        <v>18</v>
      </c>
      <c r="F724" s="7">
        <v>16</v>
      </c>
      <c r="G724" s="7">
        <v>16</v>
      </c>
      <c r="H724" s="7">
        <v>11</v>
      </c>
      <c r="I724" s="7">
        <v>17</v>
      </c>
      <c r="J724" s="7">
        <v>6</v>
      </c>
      <c r="K724" s="7">
        <v>10</v>
      </c>
      <c r="L724" s="7">
        <v>1</v>
      </c>
      <c r="M724" s="7">
        <v>4</v>
      </c>
      <c r="N724" s="7">
        <v>3</v>
      </c>
      <c r="O724" s="7">
        <v>9</v>
      </c>
      <c r="P724" s="7">
        <v>367000</v>
      </c>
      <c r="R724">
        <f t="shared" si="105"/>
        <v>17</v>
      </c>
      <c r="S724">
        <f t="shared" si="92"/>
        <v>13</v>
      </c>
      <c r="T724">
        <f t="shared" si="93"/>
        <v>9</v>
      </c>
      <c r="U724">
        <f t="shared" si="94"/>
        <v>18</v>
      </c>
      <c r="V724">
        <f t="shared" si="95"/>
        <v>16</v>
      </c>
      <c r="W724">
        <f t="shared" si="96"/>
        <v>16</v>
      </c>
      <c r="X724">
        <f t="shared" si="97"/>
        <v>11</v>
      </c>
      <c r="Y724">
        <f t="shared" si="98"/>
        <v>17</v>
      </c>
      <c r="Z724">
        <f t="shared" si="99"/>
        <v>6</v>
      </c>
      <c r="AA724">
        <f t="shared" si="100"/>
        <v>10</v>
      </c>
      <c r="AB724">
        <f t="shared" si="101"/>
        <v>1</v>
      </c>
      <c r="AC724">
        <f t="shared" si="102"/>
        <v>4</v>
      </c>
      <c r="AD724">
        <f t="shared" si="103"/>
        <v>3</v>
      </c>
      <c r="AE724">
        <f t="shared" si="104"/>
        <v>9</v>
      </c>
      <c r="AF724">
        <f t="shared" si="107"/>
        <v>2</v>
      </c>
      <c r="AG724">
        <f t="shared" si="108"/>
        <v>6</v>
      </c>
      <c r="AH724">
        <f t="shared" si="109"/>
        <v>10</v>
      </c>
      <c r="AI724">
        <f t="shared" si="110"/>
        <v>1</v>
      </c>
      <c r="AJ724">
        <f t="shared" si="111"/>
        <v>3</v>
      </c>
      <c r="AK724">
        <f t="shared" si="112"/>
        <v>3</v>
      </c>
      <c r="AL724">
        <f t="shared" si="113"/>
        <v>8</v>
      </c>
      <c r="AM724">
        <f t="shared" si="114"/>
        <v>2</v>
      </c>
      <c r="AN724">
        <f t="shared" si="115"/>
        <v>13</v>
      </c>
      <c r="AO724">
        <f t="shared" si="116"/>
        <v>9</v>
      </c>
      <c r="AP724">
        <f t="shared" si="117"/>
        <v>18</v>
      </c>
      <c r="AQ724">
        <f t="shared" si="118"/>
        <v>15</v>
      </c>
      <c r="AR724">
        <f t="shared" si="119"/>
        <v>16</v>
      </c>
      <c r="AS724">
        <f t="shared" si="120"/>
        <v>10</v>
      </c>
      <c r="AT724">
        <f t="shared" si="106"/>
        <v>367000</v>
      </c>
    </row>
    <row r="725" spans="1:46" ht="15" thickBot="1" x14ac:dyDescent="0.35">
      <c r="A725" s="6" t="s">
        <v>200</v>
      </c>
      <c r="B725" s="7">
        <v>13</v>
      </c>
      <c r="C725" s="7">
        <v>9</v>
      </c>
      <c r="D725" s="7">
        <v>18</v>
      </c>
      <c r="E725" s="7">
        <v>16</v>
      </c>
      <c r="F725" s="7">
        <v>16</v>
      </c>
      <c r="G725" s="7">
        <v>11</v>
      </c>
      <c r="H725" s="7">
        <v>17</v>
      </c>
      <c r="I725" s="7">
        <v>6</v>
      </c>
      <c r="J725" s="7">
        <v>10</v>
      </c>
      <c r="K725" s="7">
        <v>1</v>
      </c>
      <c r="L725" s="7">
        <v>4</v>
      </c>
      <c r="M725" s="7">
        <v>3</v>
      </c>
      <c r="N725" s="7">
        <v>9</v>
      </c>
      <c r="O725" s="7">
        <v>12</v>
      </c>
      <c r="P725" s="7">
        <v>379000</v>
      </c>
      <c r="R725">
        <f t="shared" si="105"/>
        <v>13</v>
      </c>
      <c r="S725">
        <f t="shared" si="92"/>
        <v>9</v>
      </c>
      <c r="T725">
        <f t="shared" si="93"/>
        <v>18</v>
      </c>
      <c r="U725">
        <f t="shared" si="94"/>
        <v>16</v>
      </c>
      <c r="V725">
        <f t="shared" si="95"/>
        <v>16</v>
      </c>
      <c r="W725">
        <f t="shared" si="96"/>
        <v>11</v>
      </c>
      <c r="X725">
        <f t="shared" si="97"/>
        <v>17</v>
      </c>
      <c r="Y725">
        <f t="shared" si="98"/>
        <v>6</v>
      </c>
      <c r="Z725">
        <f t="shared" si="99"/>
        <v>10</v>
      </c>
      <c r="AA725">
        <f t="shared" si="100"/>
        <v>1</v>
      </c>
      <c r="AB725">
        <f t="shared" si="101"/>
        <v>4</v>
      </c>
      <c r="AC725">
        <f t="shared" si="102"/>
        <v>3</v>
      </c>
      <c r="AD725">
        <f t="shared" si="103"/>
        <v>9</v>
      </c>
      <c r="AE725">
        <f t="shared" si="104"/>
        <v>12</v>
      </c>
      <c r="AF725">
        <f t="shared" si="107"/>
        <v>6</v>
      </c>
      <c r="AG725">
        <f t="shared" si="108"/>
        <v>10</v>
      </c>
      <c r="AH725">
        <f t="shared" si="109"/>
        <v>1</v>
      </c>
      <c r="AI725">
        <f t="shared" si="110"/>
        <v>3</v>
      </c>
      <c r="AJ725">
        <f t="shared" si="111"/>
        <v>3</v>
      </c>
      <c r="AK725">
        <f t="shared" si="112"/>
        <v>8</v>
      </c>
      <c r="AL725">
        <f t="shared" si="113"/>
        <v>2</v>
      </c>
      <c r="AM725">
        <f t="shared" si="114"/>
        <v>13</v>
      </c>
      <c r="AN725">
        <f t="shared" si="115"/>
        <v>9</v>
      </c>
      <c r="AO725">
        <f t="shared" si="116"/>
        <v>18</v>
      </c>
      <c r="AP725">
        <f t="shared" si="117"/>
        <v>15</v>
      </c>
      <c r="AQ725">
        <f t="shared" si="118"/>
        <v>16</v>
      </c>
      <c r="AR725">
        <f t="shared" si="119"/>
        <v>10</v>
      </c>
      <c r="AS725">
        <f t="shared" si="120"/>
        <v>7</v>
      </c>
      <c r="AT725">
        <f t="shared" si="106"/>
        <v>379000</v>
      </c>
    </row>
    <row r="726" spans="1:46" ht="15" thickBot="1" x14ac:dyDescent="0.35">
      <c r="A726" s="6" t="s">
        <v>201</v>
      </c>
      <c r="B726" s="7">
        <v>9</v>
      </c>
      <c r="C726" s="7">
        <v>18</v>
      </c>
      <c r="D726" s="7">
        <v>16</v>
      </c>
      <c r="E726" s="7">
        <v>16</v>
      </c>
      <c r="F726" s="7">
        <v>11</v>
      </c>
      <c r="G726" s="7">
        <v>17</v>
      </c>
      <c r="H726" s="7">
        <v>6</v>
      </c>
      <c r="I726" s="7">
        <v>10</v>
      </c>
      <c r="J726" s="7">
        <v>1</v>
      </c>
      <c r="K726" s="7">
        <v>4</v>
      </c>
      <c r="L726" s="7">
        <v>3</v>
      </c>
      <c r="M726" s="7">
        <v>9</v>
      </c>
      <c r="N726" s="7">
        <v>12</v>
      </c>
      <c r="O726" s="7">
        <v>8</v>
      </c>
      <c r="P726" s="7">
        <v>354000</v>
      </c>
      <c r="R726">
        <f t="shared" si="105"/>
        <v>9</v>
      </c>
      <c r="S726">
        <f t="shared" si="92"/>
        <v>18</v>
      </c>
      <c r="T726">
        <f t="shared" si="93"/>
        <v>16</v>
      </c>
      <c r="U726">
        <f t="shared" si="94"/>
        <v>16</v>
      </c>
      <c r="V726">
        <f t="shared" si="95"/>
        <v>11</v>
      </c>
      <c r="W726">
        <f t="shared" si="96"/>
        <v>17</v>
      </c>
      <c r="X726">
        <f t="shared" si="97"/>
        <v>6</v>
      </c>
      <c r="Y726">
        <f t="shared" si="98"/>
        <v>10</v>
      </c>
      <c r="Z726">
        <f t="shared" si="99"/>
        <v>1</v>
      </c>
      <c r="AA726">
        <f t="shared" si="100"/>
        <v>4</v>
      </c>
      <c r="AB726">
        <f t="shared" si="101"/>
        <v>3</v>
      </c>
      <c r="AC726">
        <f t="shared" si="102"/>
        <v>9</v>
      </c>
      <c r="AD726">
        <f t="shared" si="103"/>
        <v>12</v>
      </c>
      <c r="AE726">
        <f t="shared" si="104"/>
        <v>8</v>
      </c>
      <c r="AF726">
        <f t="shared" si="107"/>
        <v>10</v>
      </c>
      <c r="AG726">
        <f t="shared" si="108"/>
        <v>1</v>
      </c>
      <c r="AH726">
        <f t="shared" si="109"/>
        <v>3</v>
      </c>
      <c r="AI726">
        <f t="shared" si="110"/>
        <v>3</v>
      </c>
      <c r="AJ726">
        <f t="shared" si="111"/>
        <v>8</v>
      </c>
      <c r="AK726">
        <f t="shared" si="112"/>
        <v>2</v>
      </c>
      <c r="AL726">
        <f t="shared" si="113"/>
        <v>13</v>
      </c>
      <c r="AM726">
        <f t="shared" si="114"/>
        <v>9</v>
      </c>
      <c r="AN726">
        <f t="shared" si="115"/>
        <v>18</v>
      </c>
      <c r="AO726">
        <f t="shared" si="116"/>
        <v>15</v>
      </c>
      <c r="AP726">
        <f t="shared" si="117"/>
        <v>16</v>
      </c>
      <c r="AQ726">
        <f t="shared" si="118"/>
        <v>10</v>
      </c>
      <c r="AR726">
        <f t="shared" si="119"/>
        <v>7</v>
      </c>
      <c r="AS726">
        <f t="shared" si="120"/>
        <v>11</v>
      </c>
      <c r="AT726">
        <f t="shared" si="106"/>
        <v>354000</v>
      </c>
    </row>
    <row r="727" spans="1:46" ht="15" thickBot="1" x14ac:dyDescent="0.35">
      <c r="A727" s="6" t="s">
        <v>202</v>
      </c>
      <c r="B727" s="7">
        <v>18</v>
      </c>
      <c r="C727" s="7">
        <v>16</v>
      </c>
      <c r="D727" s="7">
        <v>16</v>
      </c>
      <c r="E727" s="7">
        <v>11</v>
      </c>
      <c r="F727" s="7">
        <v>17</v>
      </c>
      <c r="G727" s="7">
        <v>6</v>
      </c>
      <c r="H727" s="7">
        <v>10</v>
      </c>
      <c r="I727" s="7">
        <v>1</v>
      </c>
      <c r="J727" s="7">
        <v>4</v>
      </c>
      <c r="K727" s="7">
        <v>3</v>
      </c>
      <c r="L727" s="7">
        <v>9</v>
      </c>
      <c r="M727" s="7">
        <v>12</v>
      </c>
      <c r="N727" s="7">
        <v>8</v>
      </c>
      <c r="O727" s="7">
        <v>17</v>
      </c>
      <c r="P727" s="7">
        <v>385000</v>
      </c>
      <c r="R727">
        <f t="shared" si="105"/>
        <v>18</v>
      </c>
      <c r="S727">
        <f t="shared" si="92"/>
        <v>16</v>
      </c>
      <c r="T727">
        <f t="shared" si="93"/>
        <v>16</v>
      </c>
      <c r="U727">
        <f t="shared" si="94"/>
        <v>11</v>
      </c>
      <c r="V727">
        <f t="shared" si="95"/>
        <v>17</v>
      </c>
      <c r="W727">
        <f t="shared" si="96"/>
        <v>6</v>
      </c>
      <c r="X727">
        <f t="shared" si="97"/>
        <v>10</v>
      </c>
      <c r="Y727">
        <f t="shared" si="98"/>
        <v>1</v>
      </c>
      <c r="Z727">
        <f t="shared" si="99"/>
        <v>4</v>
      </c>
      <c r="AA727">
        <f t="shared" si="100"/>
        <v>3</v>
      </c>
      <c r="AB727">
        <f t="shared" si="101"/>
        <v>9</v>
      </c>
      <c r="AC727">
        <f t="shared" si="102"/>
        <v>12</v>
      </c>
      <c r="AD727">
        <f t="shared" si="103"/>
        <v>8</v>
      </c>
      <c r="AE727">
        <f t="shared" si="104"/>
        <v>17</v>
      </c>
      <c r="AF727">
        <f t="shared" si="107"/>
        <v>1</v>
      </c>
      <c r="AG727">
        <f t="shared" si="108"/>
        <v>3</v>
      </c>
      <c r="AH727">
        <f t="shared" si="109"/>
        <v>3</v>
      </c>
      <c r="AI727">
        <f t="shared" si="110"/>
        <v>8</v>
      </c>
      <c r="AJ727">
        <f t="shared" si="111"/>
        <v>2</v>
      </c>
      <c r="AK727">
        <f t="shared" si="112"/>
        <v>13</v>
      </c>
      <c r="AL727">
        <f t="shared" si="113"/>
        <v>9</v>
      </c>
      <c r="AM727">
        <f t="shared" si="114"/>
        <v>18</v>
      </c>
      <c r="AN727">
        <f t="shared" si="115"/>
        <v>15</v>
      </c>
      <c r="AO727">
        <f t="shared" si="116"/>
        <v>16</v>
      </c>
      <c r="AP727">
        <f t="shared" si="117"/>
        <v>10</v>
      </c>
      <c r="AQ727">
        <f t="shared" si="118"/>
        <v>7</v>
      </c>
      <c r="AR727">
        <f t="shared" si="119"/>
        <v>11</v>
      </c>
      <c r="AS727">
        <f t="shared" si="120"/>
        <v>2</v>
      </c>
      <c r="AT727">
        <f t="shared" si="106"/>
        <v>385000</v>
      </c>
    </row>
    <row r="728" spans="1:46" ht="15" thickBot="1" x14ac:dyDescent="0.35">
      <c r="A728" s="6" t="s">
        <v>203</v>
      </c>
      <c r="B728" s="7">
        <v>16</v>
      </c>
      <c r="C728" s="7">
        <v>16</v>
      </c>
      <c r="D728" s="7">
        <v>11</v>
      </c>
      <c r="E728" s="7">
        <v>17</v>
      </c>
      <c r="F728" s="7">
        <v>6</v>
      </c>
      <c r="G728" s="7">
        <v>10</v>
      </c>
      <c r="H728" s="7">
        <v>1</v>
      </c>
      <c r="I728" s="7">
        <v>4</v>
      </c>
      <c r="J728" s="7">
        <v>3</v>
      </c>
      <c r="K728" s="7">
        <v>9</v>
      </c>
      <c r="L728" s="7">
        <v>12</v>
      </c>
      <c r="M728" s="7">
        <v>8</v>
      </c>
      <c r="N728" s="7">
        <v>17</v>
      </c>
      <c r="O728" s="7">
        <v>6</v>
      </c>
      <c r="P728" s="7">
        <v>381000</v>
      </c>
      <c r="R728">
        <f t="shared" si="105"/>
        <v>16</v>
      </c>
      <c r="S728">
        <f t="shared" si="92"/>
        <v>16</v>
      </c>
      <c r="T728">
        <f t="shared" si="93"/>
        <v>11</v>
      </c>
      <c r="U728">
        <f t="shared" si="94"/>
        <v>17</v>
      </c>
      <c r="V728">
        <f t="shared" si="95"/>
        <v>6</v>
      </c>
      <c r="W728">
        <f t="shared" si="96"/>
        <v>10</v>
      </c>
      <c r="X728">
        <f t="shared" si="97"/>
        <v>1</v>
      </c>
      <c r="Y728">
        <f t="shared" si="98"/>
        <v>4</v>
      </c>
      <c r="Z728">
        <f t="shared" si="99"/>
        <v>3</v>
      </c>
      <c r="AA728">
        <f t="shared" si="100"/>
        <v>9</v>
      </c>
      <c r="AB728">
        <f t="shared" si="101"/>
        <v>12</v>
      </c>
      <c r="AC728">
        <f t="shared" si="102"/>
        <v>8</v>
      </c>
      <c r="AD728">
        <f t="shared" si="103"/>
        <v>17</v>
      </c>
      <c r="AE728">
        <f t="shared" si="104"/>
        <v>6</v>
      </c>
      <c r="AF728">
        <f t="shared" si="107"/>
        <v>3</v>
      </c>
      <c r="AG728">
        <f t="shared" si="108"/>
        <v>3</v>
      </c>
      <c r="AH728">
        <f t="shared" si="109"/>
        <v>8</v>
      </c>
      <c r="AI728">
        <f t="shared" si="110"/>
        <v>2</v>
      </c>
      <c r="AJ728">
        <f t="shared" si="111"/>
        <v>13</v>
      </c>
      <c r="AK728">
        <f t="shared" si="112"/>
        <v>9</v>
      </c>
      <c r="AL728">
        <f t="shared" si="113"/>
        <v>18</v>
      </c>
      <c r="AM728">
        <f t="shared" si="114"/>
        <v>15</v>
      </c>
      <c r="AN728">
        <f t="shared" si="115"/>
        <v>16</v>
      </c>
      <c r="AO728">
        <f t="shared" si="116"/>
        <v>10</v>
      </c>
      <c r="AP728">
        <f t="shared" si="117"/>
        <v>7</v>
      </c>
      <c r="AQ728">
        <f t="shared" si="118"/>
        <v>11</v>
      </c>
      <c r="AR728">
        <f t="shared" si="119"/>
        <v>2</v>
      </c>
      <c r="AS728">
        <f t="shared" si="120"/>
        <v>13</v>
      </c>
      <c r="AT728">
        <f t="shared" si="106"/>
        <v>381000</v>
      </c>
    </row>
    <row r="729" spans="1:46" ht="15" thickBot="1" x14ac:dyDescent="0.35">
      <c r="A729" s="6" t="s">
        <v>204</v>
      </c>
      <c r="B729" s="7">
        <v>16</v>
      </c>
      <c r="C729" s="7">
        <v>11</v>
      </c>
      <c r="D729" s="7">
        <v>17</v>
      </c>
      <c r="E729" s="7">
        <v>6</v>
      </c>
      <c r="F729" s="7">
        <v>10</v>
      </c>
      <c r="G729" s="7">
        <v>1</v>
      </c>
      <c r="H729" s="7">
        <v>4</v>
      </c>
      <c r="I729" s="7">
        <v>3</v>
      </c>
      <c r="J729" s="7">
        <v>9</v>
      </c>
      <c r="K729" s="7">
        <v>12</v>
      </c>
      <c r="L729" s="7">
        <v>8</v>
      </c>
      <c r="M729" s="7">
        <v>17</v>
      </c>
      <c r="N729" s="7">
        <v>6</v>
      </c>
      <c r="O729" s="7">
        <v>7</v>
      </c>
      <c r="P729" s="7">
        <v>390000</v>
      </c>
      <c r="R729">
        <f t="shared" si="105"/>
        <v>16</v>
      </c>
      <c r="S729">
        <f t="shared" si="92"/>
        <v>11</v>
      </c>
      <c r="T729">
        <f t="shared" si="93"/>
        <v>17</v>
      </c>
      <c r="U729">
        <f t="shared" si="94"/>
        <v>6</v>
      </c>
      <c r="V729">
        <f t="shared" si="95"/>
        <v>10</v>
      </c>
      <c r="W729">
        <f t="shared" si="96"/>
        <v>1</v>
      </c>
      <c r="X729">
        <f t="shared" si="97"/>
        <v>4</v>
      </c>
      <c r="Y729">
        <f t="shared" si="98"/>
        <v>3</v>
      </c>
      <c r="Z729">
        <f t="shared" si="99"/>
        <v>9</v>
      </c>
      <c r="AA729">
        <f t="shared" si="100"/>
        <v>12</v>
      </c>
      <c r="AB729">
        <f t="shared" si="101"/>
        <v>8</v>
      </c>
      <c r="AC729">
        <f t="shared" si="102"/>
        <v>17</v>
      </c>
      <c r="AD729">
        <f t="shared" si="103"/>
        <v>6</v>
      </c>
      <c r="AE729">
        <f t="shared" si="104"/>
        <v>7</v>
      </c>
      <c r="AF729">
        <f t="shared" si="107"/>
        <v>3</v>
      </c>
      <c r="AG729">
        <f t="shared" si="108"/>
        <v>8</v>
      </c>
      <c r="AH729">
        <f t="shared" si="109"/>
        <v>2</v>
      </c>
      <c r="AI729">
        <f t="shared" si="110"/>
        <v>13</v>
      </c>
      <c r="AJ729">
        <f t="shared" si="111"/>
        <v>9</v>
      </c>
      <c r="AK729">
        <f t="shared" si="112"/>
        <v>18</v>
      </c>
      <c r="AL729">
        <f t="shared" si="113"/>
        <v>15</v>
      </c>
      <c r="AM729">
        <f t="shared" si="114"/>
        <v>16</v>
      </c>
      <c r="AN729">
        <f t="shared" si="115"/>
        <v>10</v>
      </c>
      <c r="AO729">
        <f t="shared" si="116"/>
        <v>7</v>
      </c>
      <c r="AP729">
        <f t="shared" si="117"/>
        <v>11</v>
      </c>
      <c r="AQ729">
        <f t="shared" si="118"/>
        <v>2</v>
      </c>
      <c r="AR729">
        <f t="shared" si="119"/>
        <v>13</v>
      </c>
      <c r="AS729">
        <f t="shared" si="120"/>
        <v>12</v>
      </c>
      <c r="AT729">
        <f t="shared" si="106"/>
        <v>390000</v>
      </c>
    </row>
    <row r="730" spans="1:46" ht="15" thickBot="1" x14ac:dyDescent="0.35">
      <c r="A730" s="6" t="s">
        <v>205</v>
      </c>
      <c r="B730" s="7">
        <v>11</v>
      </c>
      <c r="C730" s="7">
        <v>17</v>
      </c>
      <c r="D730" s="7">
        <v>6</v>
      </c>
      <c r="E730" s="7">
        <v>10</v>
      </c>
      <c r="F730" s="7">
        <v>1</v>
      </c>
      <c r="G730" s="7">
        <v>4</v>
      </c>
      <c r="H730" s="7">
        <v>3</v>
      </c>
      <c r="I730" s="7">
        <v>8</v>
      </c>
      <c r="J730" s="7">
        <v>12</v>
      </c>
      <c r="K730" s="7">
        <v>8</v>
      </c>
      <c r="L730" s="7">
        <v>17</v>
      </c>
      <c r="M730" s="7">
        <v>6</v>
      </c>
      <c r="N730" s="7">
        <v>7</v>
      </c>
      <c r="O730" s="7">
        <v>4</v>
      </c>
      <c r="P730" s="7">
        <v>367000</v>
      </c>
      <c r="R730">
        <f t="shared" si="105"/>
        <v>11</v>
      </c>
      <c r="S730">
        <f t="shared" si="92"/>
        <v>17</v>
      </c>
      <c r="T730">
        <f t="shared" si="93"/>
        <v>6</v>
      </c>
      <c r="U730">
        <f t="shared" si="94"/>
        <v>10</v>
      </c>
      <c r="V730">
        <f t="shared" si="95"/>
        <v>1</v>
      </c>
      <c r="W730">
        <f t="shared" si="96"/>
        <v>4</v>
      </c>
      <c r="X730">
        <f t="shared" si="97"/>
        <v>3</v>
      </c>
      <c r="Y730">
        <f t="shared" si="98"/>
        <v>8</v>
      </c>
      <c r="Z730">
        <f t="shared" si="99"/>
        <v>12</v>
      </c>
      <c r="AA730">
        <f t="shared" si="100"/>
        <v>8</v>
      </c>
      <c r="AB730">
        <f t="shared" si="101"/>
        <v>17</v>
      </c>
      <c r="AC730">
        <f t="shared" si="102"/>
        <v>6</v>
      </c>
      <c r="AD730">
        <f t="shared" si="103"/>
        <v>7</v>
      </c>
      <c r="AE730">
        <f t="shared" si="104"/>
        <v>4</v>
      </c>
      <c r="AF730">
        <f t="shared" si="107"/>
        <v>8</v>
      </c>
      <c r="AG730">
        <f t="shared" si="108"/>
        <v>2</v>
      </c>
      <c r="AH730">
        <f t="shared" si="109"/>
        <v>13</v>
      </c>
      <c r="AI730">
        <f t="shared" si="110"/>
        <v>9</v>
      </c>
      <c r="AJ730">
        <f t="shared" si="111"/>
        <v>18</v>
      </c>
      <c r="AK730">
        <f t="shared" si="112"/>
        <v>15</v>
      </c>
      <c r="AL730">
        <f t="shared" si="113"/>
        <v>16</v>
      </c>
      <c r="AM730">
        <f t="shared" si="114"/>
        <v>11</v>
      </c>
      <c r="AN730">
        <f t="shared" si="115"/>
        <v>7</v>
      </c>
      <c r="AO730">
        <f t="shared" si="116"/>
        <v>11</v>
      </c>
      <c r="AP730">
        <f t="shared" si="117"/>
        <v>2</v>
      </c>
      <c r="AQ730">
        <f t="shared" si="118"/>
        <v>13</v>
      </c>
      <c r="AR730">
        <f t="shared" si="119"/>
        <v>12</v>
      </c>
      <c r="AS730">
        <f t="shared" si="120"/>
        <v>15</v>
      </c>
      <c r="AT730">
        <f t="shared" si="106"/>
        <v>367000</v>
      </c>
    </row>
    <row r="731" spans="1:46" ht="15" thickBot="1" x14ac:dyDescent="0.35">
      <c r="A731" s="6" t="s">
        <v>206</v>
      </c>
      <c r="B731" s="7">
        <v>17</v>
      </c>
      <c r="C731" s="7">
        <v>6</v>
      </c>
      <c r="D731" s="7">
        <v>10</v>
      </c>
      <c r="E731" s="7">
        <v>1</v>
      </c>
      <c r="F731" s="7">
        <v>4</v>
      </c>
      <c r="G731" s="7">
        <v>3</v>
      </c>
      <c r="H731" s="7">
        <v>8</v>
      </c>
      <c r="I731" s="7">
        <v>12</v>
      </c>
      <c r="J731" s="7">
        <v>8</v>
      </c>
      <c r="K731" s="7">
        <v>17</v>
      </c>
      <c r="L731" s="7">
        <v>6</v>
      </c>
      <c r="M731" s="7">
        <v>7</v>
      </c>
      <c r="N731" s="7">
        <v>4</v>
      </c>
      <c r="O731" s="7">
        <v>12</v>
      </c>
      <c r="P731" s="7">
        <v>358000</v>
      </c>
      <c r="R731">
        <f t="shared" si="105"/>
        <v>17</v>
      </c>
      <c r="S731">
        <f t="shared" si="92"/>
        <v>6</v>
      </c>
      <c r="T731">
        <f t="shared" si="93"/>
        <v>10</v>
      </c>
      <c r="U731">
        <f t="shared" si="94"/>
        <v>1</v>
      </c>
      <c r="V731">
        <f t="shared" si="95"/>
        <v>4</v>
      </c>
      <c r="W731">
        <f t="shared" si="96"/>
        <v>3</v>
      </c>
      <c r="X731">
        <f t="shared" si="97"/>
        <v>8</v>
      </c>
      <c r="Y731">
        <f t="shared" si="98"/>
        <v>12</v>
      </c>
      <c r="Z731">
        <f t="shared" si="99"/>
        <v>8</v>
      </c>
      <c r="AA731">
        <f t="shared" si="100"/>
        <v>17</v>
      </c>
      <c r="AB731">
        <f t="shared" si="101"/>
        <v>6</v>
      </c>
      <c r="AC731">
        <f t="shared" si="102"/>
        <v>7</v>
      </c>
      <c r="AD731">
        <f t="shared" si="103"/>
        <v>4</v>
      </c>
      <c r="AE731">
        <f t="shared" si="104"/>
        <v>12</v>
      </c>
      <c r="AF731">
        <f t="shared" si="107"/>
        <v>2</v>
      </c>
      <c r="AG731">
        <f t="shared" si="108"/>
        <v>13</v>
      </c>
      <c r="AH731">
        <f t="shared" si="109"/>
        <v>9</v>
      </c>
      <c r="AI731">
        <f t="shared" si="110"/>
        <v>18</v>
      </c>
      <c r="AJ731">
        <f t="shared" si="111"/>
        <v>15</v>
      </c>
      <c r="AK731">
        <f t="shared" si="112"/>
        <v>16</v>
      </c>
      <c r="AL731">
        <f t="shared" si="113"/>
        <v>11</v>
      </c>
      <c r="AM731">
        <f t="shared" si="114"/>
        <v>7</v>
      </c>
      <c r="AN731">
        <f t="shared" si="115"/>
        <v>11</v>
      </c>
      <c r="AO731">
        <f t="shared" si="116"/>
        <v>2</v>
      </c>
      <c r="AP731">
        <f t="shared" si="117"/>
        <v>13</v>
      </c>
      <c r="AQ731">
        <f t="shared" si="118"/>
        <v>12</v>
      </c>
      <c r="AR731">
        <f t="shared" si="119"/>
        <v>15</v>
      </c>
      <c r="AS731">
        <f t="shared" si="120"/>
        <v>7</v>
      </c>
      <c r="AT731">
        <f t="shared" si="106"/>
        <v>358000</v>
      </c>
    </row>
    <row r="732" spans="1:46" ht="15" thickBot="1" x14ac:dyDescent="0.35">
      <c r="A732" s="6" t="s">
        <v>207</v>
      </c>
      <c r="B732" s="7">
        <v>6</v>
      </c>
      <c r="C732" s="7">
        <v>10</v>
      </c>
      <c r="D732" s="7">
        <v>1</v>
      </c>
      <c r="E732" s="7">
        <v>4</v>
      </c>
      <c r="F732" s="7">
        <v>3</v>
      </c>
      <c r="G732" s="7">
        <v>8</v>
      </c>
      <c r="H732" s="7">
        <v>12</v>
      </c>
      <c r="I732" s="7">
        <v>8</v>
      </c>
      <c r="J732" s="7">
        <v>17</v>
      </c>
      <c r="K732" s="7">
        <v>6</v>
      </c>
      <c r="L732" s="7">
        <v>7</v>
      </c>
      <c r="M732" s="7">
        <v>4</v>
      </c>
      <c r="N732" s="7">
        <v>12</v>
      </c>
      <c r="O732" s="7">
        <v>15</v>
      </c>
      <c r="P732" s="7">
        <v>381000</v>
      </c>
      <c r="R732">
        <f t="shared" si="105"/>
        <v>6</v>
      </c>
      <c r="S732">
        <f t="shared" si="92"/>
        <v>10</v>
      </c>
      <c r="T732">
        <f t="shared" si="93"/>
        <v>1</v>
      </c>
      <c r="U732">
        <f t="shared" si="94"/>
        <v>4</v>
      </c>
      <c r="V732">
        <f t="shared" si="95"/>
        <v>3</v>
      </c>
      <c r="W732">
        <f t="shared" si="96"/>
        <v>8</v>
      </c>
      <c r="X732">
        <f t="shared" si="97"/>
        <v>12</v>
      </c>
      <c r="Y732">
        <f t="shared" si="98"/>
        <v>8</v>
      </c>
      <c r="Z732">
        <f t="shared" si="99"/>
        <v>17</v>
      </c>
      <c r="AA732">
        <f t="shared" si="100"/>
        <v>6</v>
      </c>
      <c r="AB732">
        <f t="shared" si="101"/>
        <v>7</v>
      </c>
      <c r="AC732">
        <f t="shared" si="102"/>
        <v>4</v>
      </c>
      <c r="AD732">
        <f t="shared" si="103"/>
        <v>12</v>
      </c>
      <c r="AE732">
        <f t="shared" si="104"/>
        <v>15</v>
      </c>
      <c r="AF732">
        <f t="shared" si="107"/>
        <v>13</v>
      </c>
      <c r="AG732">
        <f t="shared" si="108"/>
        <v>9</v>
      </c>
      <c r="AH732">
        <f t="shared" si="109"/>
        <v>18</v>
      </c>
      <c r="AI732">
        <f t="shared" si="110"/>
        <v>15</v>
      </c>
      <c r="AJ732">
        <f t="shared" si="111"/>
        <v>16</v>
      </c>
      <c r="AK732">
        <f t="shared" si="112"/>
        <v>11</v>
      </c>
      <c r="AL732">
        <f t="shared" si="113"/>
        <v>7</v>
      </c>
      <c r="AM732">
        <f t="shared" si="114"/>
        <v>11</v>
      </c>
      <c r="AN732">
        <f t="shared" si="115"/>
        <v>2</v>
      </c>
      <c r="AO732">
        <f t="shared" si="116"/>
        <v>13</v>
      </c>
      <c r="AP732">
        <f t="shared" si="117"/>
        <v>12</v>
      </c>
      <c r="AQ732">
        <f t="shared" si="118"/>
        <v>15</v>
      </c>
      <c r="AR732">
        <f t="shared" si="119"/>
        <v>7</v>
      </c>
      <c r="AS732">
        <f t="shared" si="120"/>
        <v>4</v>
      </c>
      <c r="AT732">
        <f t="shared" si="106"/>
        <v>381000</v>
      </c>
    </row>
    <row r="733" spans="1:46" ht="15" thickBot="1" x14ac:dyDescent="0.35">
      <c r="A733" s="6" t="s">
        <v>208</v>
      </c>
      <c r="B733" s="7">
        <v>10</v>
      </c>
      <c r="C733" s="7">
        <v>1</v>
      </c>
      <c r="D733" s="7">
        <v>4</v>
      </c>
      <c r="E733" s="7">
        <v>3</v>
      </c>
      <c r="F733" s="7">
        <v>9</v>
      </c>
      <c r="G733" s="7">
        <v>12</v>
      </c>
      <c r="H733" s="7">
        <v>8</v>
      </c>
      <c r="I733" s="7">
        <v>17</v>
      </c>
      <c r="J733" s="7">
        <v>6</v>
      </c>
      <c r="K733" s="7">
        <v>7</v>
      </c>
      <c r="L733" s="7">
        <v>4</v>
      </c>
      <c r="M733" s="7">
        <v>12</v>
      </c>
      <c r="N733" s="7">
        <v>15</v>
      </c>
      <c r="O733" s="7">
        <v>7</v>
      </c>
      <c r="P733" s="7">
        <v>362000</v>
      </c>
      <c r="R733">
        <f t="shared" si="105"/>
        <v>10</v>
      </c>
      <c r="S733">
        <f t="shared" si="92"/>
        <v>1</v>
      </c>
      <c r="T733">
        <f t="shared" si="93"/>
        <v>4</v>
      </c>
      <c r="U733">
        <f t="shared" si="94"/>
        <v>3</v>
      </c>
      <c r="V733">
        <f t="shared" si="95"/>
        <v>9</v>
      </c>
      <c r="W733">
        <f t="shared" si="96"/>
        <v>12</v>
      </c>
      <c r="X733">
        <f t="shared" si="97"/>
        <v>8</v>
      </c>
      <c r="Y733">
        <f t="shared" si="98"/>
        <v>17</v>
      </c>
      <c r="Z733">
        <f t="shared" si="99"/>
        <v>6</v>
      </c>
      <c r="AA733">
        <f t="shared" si="100"/>
        <v>7</v>
      </c>
      <c r="AB733">
        <f t="shared" si="101"/>
        <v>4</v>
      </c>
      <c r="AC733">
        <f t="shared" si="102"/>
        <v>12</v>
      </c>
      <c r="AD733">
        <f t="shared" si="103"/>
        <v>15</v>
      </c>
      <c r="AE733">
        <f t="shared" si="104"/>
        <v>7</v>
      </c>
      <c r="AF733">
        <f t="shared" si="107"/>
        <v>9</v>
      </c>
      <c r="AG733">
        <f t="shared" si="108"/>
        <v>18</v>
      </c>
      <c r="AH733">
        <f t="shared" si="109"/>
        <v>15</v>
      </c>
      <c r="AI733">
        <f t="shared" si="110"/>
        <v>16</v>
      </c>
      <c r="AJ733">
        <f t="shared" si="111"/>
        <v>10</v>
      </c>
      <c r="AK733">
        <f t="shared" si="112"/>
        <v>7</v>
      </c>
      <c r="AL733">
        <f t="shared" si="113"/>
        <v>11</v>
      </c>
      <c r="AM733">
        <f t="shared" si="114"/>
        <v>2</v>
      </c>
      <c r="AN733">
        <f t="shared" si="115"/>
        <v>13</v>
      </c>
      <c r="AO733">
        <f t="shared" si="116"/>
        <v>12</v>
      </c>
      <c r="AP733">
        <f t="shared" si="117"/>
        <v>15</v>
      </c>
      <c r="AQ733">
        <f t="shared" si="118"/>
        <v>7</v>
      </c>
      <c r="AR733">
        <f t="shared" si="119"/>
        <v>4</v>
      </c>
      <c r="AS733">
        <f t="shared" si="120"/>
        <v>12</v>
      </c>
      <c r="AT733">
        <f t="shared" si="106"/>
        <v>362000</v>
      </c>
    </row>
    <row r="734" spans="1:46" ht="15" thickBot="1" x14ac:dyDescent="0.35">
      <c r="A734" s="6" t="s">
        <v>209</v>
      </c>
      <c r="B734" s="7">
        <v>1</v>
      </c>
      <c r="C734" s="7">
        <v>4</v>
      </c>
      <c r="D734" s="7">
        <v>3</v>
      </c>
      <c r="E734" s="7">
        <v>9</v>
      </c>
      <c r="F734" s="7">
        <v>12</v>
      </c>
      <c r="G734" s="7">
        <v>8</v>
      </c>
      <c r="H734" s="7">
        <v>17</v>
      </c>
      <c r="I734" s="7">
        <v>6</v>
      </c>
      <c r="J734" s="7">
        <v>7</v>
      </c>
      <c r="K734" s="7">
        <v>4</v>
      </c>
      <c r="L734" s="7">
        <v>12</v>
      </c>
      <c r="M734" s="7">
        <v>15</v>
      </c>
      <c r="N734" s="7">
        <v>7</v>
      </c>
      <c r="O734" s="7">
        <v>15</v>
      </c>
      <c r="P734" s="7">
        <v>370000</v>
      </c>
      <c r="R734">
        <f t="shared" si="105"/>
        <v>1</v>
      </c>
      <c r="S734">
        <f t="shared" si="92"/>
        <v>4</v>
      </c>
      <c r="T734">
        <f t="shared" si="93"/>
        <v>3</v>
      </c>
      <c r="U734">
        <f t="shared" si="94"/>
        <v>9</v>
      </c>
      <c r="V734">
        <f t="shared" si="95"/>
        <v>12</v>
      </c>
      <c r="W734">
        <f t="shared" si="96"/>
        <v>8</v>
      </c>
      <c r="X734">
        <f t="shared" si="97"/>
        <v>17</v>
      </c>
      <c r="Y734">
        <f t="shared" si="98"/>
        <v>6</v>
      </c>
      <c r="Z734">
        <f t="shared" si="99"/>
        <v>7</v>
      </c>
      <c r="AA734">
        <f t="shared" si="100"/>
        <v>4</v>
      </c>
      <c r="AB734">
        <f t="shared" si="101"/>
        <v>12</v>
      </c>
      <c r="AC734">
        <f t="shared" si="102"/>
        <v>15</v>
      </c>
      <c r="AD734">
        <f t="shared" si="103"/>
        <v>7</v>
      </c>
      <c r="AE734">
        <f t="shared" si="104"/>
        <v>15</v>
      </c>
      <c r="AF734">
        <f t="shared" si="107"/>
        <v>18</v>
      </c>
      <c r="AG734">
        <f t="shared" si="108"/>
        <v>15</v>
      </c>
      <c r="AH734">
        <f t="shared" si="109"/>
        <v>16</v>
      </c>
      <c r="AI734">
        <f t="shared" si="110"/>
        <v>10</v>
      </c>
      <c r="AJ734">
        <f t="shared" si="111"/>
        <v>7</v>
      </c>
      <c r="AK734">
        <f t="shared" si="112"/>
        <v>11</v>
      </c>
      <c r="AL734">
        <f t="shared" si="113"/>
        <v>2</v>
      </c>
      <c r="AM734">
        <f t="shared" si="114"/>
        <v>13</v>
      </c>
      <c r="AN734">
        <f t="shared" si="115"/>
        <v>12</v>
      </c>
      <c r="AO734">
        <f t="shared" si="116"/>
        <v>15</v>
      </c>
      <c r="AP734">
        <f t="shared" si="117"/>
        <v>7</v>
      </c>
      <c r="AQ734">
        <f t="shared" si="118"/>
        <v>4</v>
      </c>
      <c r="AR734">
        <f t="shared" si="119"/>
        <v>12</v>
      </c>
      <c r="AS734">
        <f t="shared" si="120"/>
        <v>4</v>
      </c>
      <c r="AT734">
        <f t="shared" si="106"/>
        <v>370000</v>
      </c>
    </row>
    <row r="735" spans="1:46" ht="15" thickBot="1" x14ac:dyDescent="0.35">
      <c r="A735" s="6" t="s">
        <v>210</v>
      </c>
      <c r="B735" s="7">
        <v>4</v>
      </c>
      <c r="C735" s="7">
        <v>3</v>
      </c>
      <c r="D735" s="7">
        <v>9</v>
      </c>
      <c r="E735" s="7">
        <v>12</v>
      </c>
      <c r="F735" s="7">
        <v>8</v>
      </c>
      <c r="G735" s="7">
        <v>17</v>
      </c>
      <c r="H735" s="7">
        <v>6</v>
      </c>
      <c r="I735" s="7">
        <v>7</v>
      </c>
      <c r="J735" s="7">
        <v>4</v>
      </c>
      <c r="K735" s="7">
        <v>12</v>
      </c>
      <c r="L735" s="7">
        <v>15</v>
      </c>
      <c r="M735" s="7">
        <v>7</v>
      </c>
      <c r="N735" s="7">
        <v>15</v>
      </c>
      <c r="O735" s="7">
        <v>11</v>
      </c>
      <c r="P735" s="7">
        <v>367000</v>
      </c>
      <c r="R735">
        <f t="shared" si="105"/>
        <v>4</v>
      </c>
      <c r="S735">
        <f t="shared" si="92"/>
        <v>3</v>
      </c>
      <c r="T735">
        <f t="shared" si="93"/>
        <v>9</v>
      </c>
      <c r="U735">
        <f t="shared" si="94"/>
        <v>12</v>
      </c>
      <c r="V735">
        <f t="shared" si="95"/>
        <v>8</v>
      </c>
      <c r="W735">
        <f t="shared" si="96"/>
        <v>17</v>
      </c>
      <c r="X735">
        <f t="shared" si="97"/>
        <v>6</v>
      </c>
      <c r="Y735">
        <f t="shared" si="98"/>
        <v>7</v>
      </c>
      <c r="Z735">
        <f t="shared" si="99"/>
        <v>4</v>
      </c>
      <c r="AA735">
        <f t="shared" si="100"/>
        <v>12</v>
      </c>
      <c r="AB735">
        <f t="shared" si="101"/>
        <v>15</v>
      </c>
      <c r="AC735">
        <f t="shared" si="102"/>
        <v>7</v>
      </c>
      <c r="AD735">
        <f t="shared" si="103"/>
        <v>15</v>
      </c>
      <c r="AE735">
        <f t="shared" si="104"/>
        <v>11</v>
      </c>
      <c r="AF735">
        <f t="shared" si="107"/>
        <v>15</v>
      </c>
      <c r="AG735">
        <f t="shared" si="108"/>
        <v>16</v>
      </c>
      <c r="AH735">
        <f t="shared" si="109"/>
        <v>10</v>
      </c>
      <c r="AI735">
        <f t="shared" si="110"/>
        <v>7</v>
      </c>
      <c r="AJ735">
        <f t="shared" si="111"/>
        <v>11</v>
      </c>
      <c r="AK735">
        <f t="shared" si="112"/>
        <v>2</v>
      </c>
      <c r="AL735">
        <f t="shared" si="113"/>
        <v>13</v>
      </c>
      <c r="AM735">
        <f t="shared" si="114"/>
        <v>12</v>
      </c>
      <c r="AN735">
        <f t="shared" si="115"/>
        <v>15</v>
      </c>
      <c r="AO735">
        <f t="shared" si="116"/>
        <v>7</v>
      </c>
      <c r="AP735">
        <f t="shared" si="117"/>
        <v>4</v>
      </c>
      <c r="AQ735">
        <f t="shared" si="118"/>
        <v>12</v>
      </c>
      <c r="AR735">
        <f t="shared" si="119"/>
        <v>4</v>
      </c>
      <c r="AS735">
        <f t="shared" si="120"/>
        <v>8</v>
      </c>
      <c r="AT735">
        <f t="shared" si="106"/>
        <v>367000</v>
      </c>
    </row>
    <row r="736" spans="1:46" ht="15" thickBot="1" x14ac:dyDescent="0.35">
      <c r="A736" s="6" t="s">
        <v>211</v>
      </c>
      <c r="B736" s="7">
        <v>3</v>
      </c>
      <c r="C736" s="7">
        <v>9</v>
      </c>
      <c r="D736" s="7">
        <v>12</v>
      </c>
      <c r="E736" s="7">
        <v>8</v>
      </c>
      <c r="F736" s="7">
        <v>17</v>
      </c>
      <c r="G736" s="7">
        <v>6</v>
      </c>
      <c r="H736" s="7">
        <v>7</v>
      </c>
      <c r="I736" s="7">
        <v>4</v>
      </c>
      <c r="J736" s="7">
        <v>12</v>
      </c>
      <c r="K736" s="7">
        <v>15</v>
      </c>
      <c r="L736" s="7">
        <v>7</v>
      </c>
      <c r="M736" s="7">
        <v>15</v>
      </c>
      <c r="N736" s="7">
        <v>11</v>
      </c>
      <c r="O736" s="7">
        <v>12</v>
      </c>
      <c r="P736" s="7">
        <v>363000</v>
      </c>
      <c r="R736">
        <f t="shared" si="105"/>
        <v>3</v>
      </c>
      <c r="S736">
        <f t="shared" si="92"/>
        <v>9</v>
      </c>
      <c r="T736">
        <f t="shared" si="93"/>
        <v>12</v>
      </c>
      <c r="U736">
        <f t="shared" si="94"/>
        <v>8</v>
      </c>
      <c r="V736">
        <f t="shared" si="95"/>
        <v>17</v>
      </c>
      <c r="W736">
        <f t="shared" si="96"/>
        <v>6</v>
      </c>
      <c r="X736">
        <f t="shared" si="97"/>
        <v>7</v>
      </c>
      <c r="Y736">
        <f t="shared" si="98"/>
        <v>4</v>
      </c>
      <c r="Z736">
        <f t="shared" si="99"/>
        <v>12</v>
      </c>
      <c r="AA736">
        <f t="shared" si="100"/>
        <v>15</v>
      </c>
      <c r="AB736">
        <f t="shared" si="101"/>
        <v>7</v>
      </c>
      <c r="AC736">
        <f t="shared" si="102"/>
        <v>15</v>
      </c>
      <c r="AD736">
        <f t="shared" si="103"/>
        <v>11</v>
      </c>
      <c r="AE736">
        <f t="shared" si="104"/>
        <v>12</v>
      </c>
      <c r="AF736">
        <f t="shared" si="107"/>
        <v>16</v>
      </c>
      <c r="AG736">
        <f t="shared" si="108"/>
        <v>10</v>
      </c>
      <c r="AH736">
        <f t="shared" si="109"/>
        <v>7</v>
      </c>
      <c r="AI736">
        <f t="shared" si="110"/>
        <v>11</v>
      </c>
      <c r="AJ736">
        <f t="shared" si="111"/>
        <v>2</v>
      </c>
      <c r="AK736">
        <f t="shared" si="112"/>
        <v>13</v>
      </c>
      <c r="AL736">
        <f t="shared" si="113"/>
        <v>12</v>
      </c>
      <c r="AM736">
        <f t="shared" si="114"/>
        <v>15</v>
      </c>
      <c r="AN736">
        <f t="shared" si="115"/>
        <v>7</v>
      </c>
      <c r="AO736">
        <f t="shared" si="116"/>
        <v>4</v>
      </c>
      <c r="AP736">
        <f t="shared" si="117"/>
        <v>12</v>
      </c>
      <c r="AQ736">
        <f t="shared" si="118"/>
        <v>4</v>
      </c>
      <c r="AR736">
        <f t="shared" si="119"/>
        <v>8</v>
      </c>
      <c r="AS736">
        <f t="shared" si="120"/>
        <v>7</v>
      </c>
      <c r="AT736">
        <f t="shared" si="106"/>
        <v>363000</v>
      </c>
    </row>
    <row r="737" spans="1:46" ht="15" thickBot="1" x14ac:dyDescent="0.35">
      <c r="A737" s="6" t="s">
        <v>212</v>
      </c>
      <c r="B737" s="7">
        <v>9</v>
      </c>
      <c r="C737" s="7">
        <v>12</v>
      </c>
      <c r="D737" s="7">
        <v>8</v>
      </c>
      <c r="E737" s="7">
        <v>17</v>
      </c>
      <c r="F737" s="7">
        <v>6</v>
      </c>
      <c r="G737" s="7">
        <v>7</v>
      </c>
      <c r="H737" s="7">
        <v>4</v>
      </c>
      <c r="I737" s="7">
        <v>12</v>
      </c>
      <c r="J737" s="7">
        <v>15</v>
      </c>
      <c r="K737" s="7">
        <v>7</v>
      </c>
      <c r="L737" s="7">
        <v>14</v>
      </c>
      <c r="M737" s="7">
        <v>11</v>
      </c>
      <c r="N737" s="7">
        <v>12</v>
      </c>
      <c r="O737" s="7">
        <v>14</v>
      </c>
      <c r="P737" s="7">
        <v>376000</v>
      </c>
      <c r="R737">
        <f t="shared" si="105"/>
        <v>9</v>
      </c>
      <c r="S737">
        <f t="shared" si="92"/>
        <v>12</v>
      </c>
      <c r="T737">
        <f t="shared" si="93"/>
        <v>8</v>
      </c>
      <c r="U737">
        <f t="shared" si="94"/>
        <v>17</v>
      </c>
      <c r="V737">
        <f t="shared" si="95"/>
        <v>6</v>
      </c>
      <c r="W737">
        <f t="shared" si="96"/>
        <v>7</v>
      </c>
      <c r="X737">
        <f t="shared" si="97"/>
        <v>4</v>
      </c>
      <c r="Y737">
        <f t="shared" si="98"/>
        <v>12</v>
      </c>
      <c r="Z737">
        <f t="shared" si="99"/>
        <v>15</v>
      </c>
      <c r="AA737">
        <f t="shared" si="100"/>
        <v>7</v>
      </c>
      <c r="AB737">
        <f t="shared" si="101"/>
        <v>14</v>
      </c>
      <c r="AC737">
        <f t="shared" si="102"/>
        <v>11</v>
      </c>
      <c r="AD737">
        <f t="shared" si="103"/>
        <v>12</v>
      </c>
      <c r="AE737">
        <f t="shared" si="104"/>
        <v>14</v>
      </c>
      <c r="AF737">
        <f t="shared" si="107"/>
        <v>10</v>
      </c>
      <c r="AG737">
        <f t="shared" si="108"/>
        <v>7</v>
      </c>
      <c r="AH737">
        <f t="shared" si="109"/>
        <v>11</v>
      </c>
      <c r="AI737">
        <f t="shared" si="110"/>
        <v>2</v>
      </c>
      <c r="AJ737">
        <f t="shared" si="111"/>
        <v>13</v>
      </c>
      <c r="AK737">
        <f t="shared" si="112"/>
        <v>12</v>
      </c>
      <c r="AL737">
        <f t="shared" si="113"/>
        <v>15</v>
      </c>
      <c r="AM737">
        <f t="shared" si="114"/>
        <v>7</v>
      </c>
      <c r="AN737">
        <f t="shared" si="115"/>
        <v>4</v>
      </c>
      <c r="AO737">
        <f t="shared" si="116"/>
        <v>12</v>
      </c>
      <c r="AP737">
        <f t="shared" si="117"/>
        <v>5</v>
      </c>
      <c r="AQ737">
        <f t="shared" si="118"/>
        <v>8</v>
      </c>
      <c r="AR737">
        <f t="shared" si="119"/>
        <v>7</v>
      </c>
      <c r="AS737">
        <f t="shared" si="120"/>
        <v>5</v>
      </c>
      <c r="AT737">
        <f t="shared" si="106"/>
        <v>376000</v>
      </c>
    </row>
    <row r="738" spans="1:46" ht="15" thickBot="1" x14ac:dyDescent="0.35">
      <c r="A738" s="6" t="s">
        <v>213</v>
      </c>
      <c r="B738" s="7">
        <v>12</v>
      </c>
      <c r="C738" s="7">
        <v>8</v>
      </c>
      <c r="D738" s="7">
        <v>17</v>
      </c>
      <c r="E738" s="7">
        <v>6</v>
      </c>
      <c r="F738" s="7">
        <v>7</v>
      </c>
      <c r="G738" s="7">
        <v>4</v>
      </c>
      <c r="H738" s="7">
        <v>12</v>
      </c>
      <c r="I738" s="7">
        <v>15</v>
      </c>
      <c r="J738" s="7">
        <v>7</v>
      </c>
      <c r="K738" s="7">
        <v>14</v>
      </c>
      <c r="L738" s="7">
        <v>11</v>
      </c>
      <c r="M738" s="7">
        <v>12</v>
      </c>
      <c r="N738" s="7">
        <v>14</v>
      </c>
      <c r="O738" s="7">
        <v>9</v>
      </c>
      <c r="P738" s="7">
        <v>391000</v>
      </c>
      <c r="R738">
        <f t="shared" si="105"/>
        <v>12</v>
      </c>
      <c r="S738">
        <f t="shared" si="92"/>
        <v>8</v>
      </c>
      <c r="T738">
        <f t="shared" si="93"/>
        <v>17</v>
      </c>
      <c r="U738">
        <f t="shared" si="94"/>
        <v>6</v>
      </c>
      <c r="V738">
        <f t="shared" si="95"/>
        <v>7</v>
      </c>
      <c r="W738">
        <f t="shared" si="96"/>
        <v>4</v>
      </c>
      <c r="X738">
        <f t="shared" si="97"/>
        <v>12</v>
      </c>
      <c r="Y738">
        <f t="shared" si="98"/>
        <v>15</v>
      </c>
      <c r="Z738">
        <f t="shared" si="99"/>
        <v>7</v>
      </c>
      <c r="AA738">
        <f t="shared" si="100"/>
        <v>14</v>
      </c>
      <c r="AB738">
        <f t="shared" si="101"/>
        <v>11</v>
      </c>
      <c r="AC738">
        <f t="shared" si="102"/>
        <v>12</v>
      </c>
      <c r="AD738">
        <f t="shared" si="103"/>
        <v>14</v>
      </c>
      <c r="AE738">
        <f t="shared" si="104"/>
        <v>9</v>
      </c>
      <c r="AF738">
        <f t="shared" si="107"/>
        <v>7</v>
      </c>
      <c r="AG738">
        <f t="shared" si="108"/>
        <v>11</v>
      </c>
      <c r="AH738">
        <f t="shared" si="109"/>
        <v>2</v>
      </c>
      <c r="AI738">
        <f t="shared" si="110"/>
        <v>13</v>
      </c>
      <c r="AJ738">
        <f t="shared" si="111"/>
        <v>12</v>
      </c>
      <c r="AK738">
        <f t="shared" si="112"/>
        <v>15</v>
      </c>
      <c r="AL738">
        <f t="shared" si="113"/>
        <v>7</v>
      </c>
      <c r="AM738">
        <f t="shared" si="114"/>
        <v>4</v>
      </c>
      <c r="AN738">
        <f t="shared" si="115"/>
        <v>12</v>
      </c>
      <c r="AO738">
        <f t="shared" si="116"/>
        <v>5</v>
      </c>
      <c r="AP738">
        <f t="shared" si="117"/>
        <v>8</v>
      </c>
      <c r="AQ738">
        <f t="shared" si="118"/>
        <v>7</v>
      </c>
      <c r="AR738">
        <f t="shared" si="119"/>
        <v>5</v>
      </c>
      <c r="AS738">
        <f t="shared" si="120"/>
        <v>10</v>
      </c>
      <c r="AT738">
        <f t="shared" si="106"/>
        <v>391000</v>
      </c>
    </row>
    <row r="739" spans="1:46" ht="15" thickBot="1" x14ac:dyDescent="0.35">
      <c r="A739" s="6" t="s">
        <v>214</v>
      </c>
      <c r="B739" s="7">
        <v>8</v>
      </c>
      <c r="C739" s="7">
        <v>17</v>
      </c>
      <c r="D739" s="7">
        <v>6</v>
      </c>
      <c r="E739" s="7">
        <v>7</v>
      </c>
      <c r="F739" s="7">
        <v>4</v>
      </c>
      <c r="G739" s="7">
        <v>12</v>
      </c>
      <c r="H739" s="7">
        <v>15</v>
      </c>
      <c r="I739" s="7">
        <v>7</v>
      </c>
      <c r="J739" s="7">
        <v>14</v>
      </c>
      <c r="K739" s="7">
        <v>11</v>
      </c>
      <c r="L739" s="7">
        <v>12</v>
      </c>
      <c r="M739" s="7">
        <v>14</v>
      </c>
      <c r="N739" s="7">
        <v>9</v>
      </c>
      <c r="O739" s="7">
        <v>4</v>
      </c>
      <c r="P739" s="7">
        <v>376000</v>
      </c>
      <c r="R739">
        <f t="shared" si="105"/>
        <v>8</v>
      </c>
      <c r="S739">
        <f t="shared" si="92"/>
        <v>17</v>
      </c>
      <c r="T739">
        <f t="shared" si="93"/>
        <v>6</v>
      </c>
      <c r="U739">
        <f t="shared" si="94"/>
        <v>7</v>
      </c>
      <c r="V739">
        <f t="shared" si="95"/>
        <v>4</v>
      </c>
      <c r="W739">
        <f t="shared" si="96"/>
        <v>12</v>
      </c>
      <c r="X739">
        <f t="shared" si="97"/>
        <v>15</v>
      </c>
      <c r="Y739">
        <f t="shared" si="98"/>
        <v>7</v>
      </c>
      <c r="Z739">
        <f t="shared" si="99"/>
        <v>14</v>
      </c>
      <c r="AA739">
        <f t="shared" si="100"/>
        <v>11</v>
      </c>
      <c r="AB739">
        <f t="shared" si="101"/>
        <v>12</v>
      </c>
      <c r="AC739">
        <f t="shared" si="102"/>
        <v>14</v>
      </c>
      <c r="AD739">
        <f t="shared" si="103"/>
        <v>9</v>
      </c>
      <c r="AE739">
        <f t="shared" si="104"/>
        <v>4</v>
      </c>
      <c r="AF739">
        <f t="shared" si="107"/>
        <v>11</v>
      </c>
      <c r="AG739">
        <f t="shared" si="108"/>
        <v>2</v>
      </c>
      <c r="AH739">
        <f t="shared" si="109"/>
        <v>13</v>
      </c>
      <c r="AI739">
        <f t="shared" si="110"/>
        <v>12</v>
      </c>
      <c r="AJ739">
        <f t="shared" si="111"/>
        <v>15</v>
      </c>
      <c r="AK739">
        <f t="shared" si="112"/>
        <v>7</v>
      </c>
      <c r="AL739">
        <f t="shared" si="113"/>
        <v>4</v>
      </c>
      <c r="AM739">
        <f t="shared" si="114"/>
        <v>12</v>
      </c>
      <c r="AN739">
        <f t="shared" si="115"/>
        <v>5</v>
      </c>
      <c r="AO739">
        <f t="shared" si="116"/>
        <v>8</v>
      </c>
      <c r="AP739">
        <f t="shared" si="117"/>
        <v>7</v>
      </c>
      <c r="AQ739">
        <f t="shared" si="118"/>
        <v>5</v>
      </c>
      <c r="AR739">
        <f t="shared" si="119"/>
        <v>10</v>
      </c>
      <c r="AS739">
        <f t="shared" si="120"/>
        <v>15</v>
      </c>
      <c r="AT739">
        <f t="shared" si="106"/>
        <v>376000</v>
      </c>
    </row>
    <row r="740" spans="1:46" ht="15" thickBot="1" x14ac:dyDescent="0.35">
      <c r="A740" s="6" t="s">
        <v>215</v>
      </c>
      <c r="B740" s="7">
        <v>17</v>
      </c>
      <c r="C740" s="7">
        <v>6</v>
      </c>
      <c r="D740" s="7">
        <v>7</v>
      </c>
      <c r="E740" s="7">
        <v>4</v>
      </c>
      <c r="F740" s="7">
        <v>12</v>
      </c>
      <c r="G740" s="7">
        <v>15</v>
      </c>
      <c r="H740" s="7">
        <v>7</v>
      </c>
      <c r="I740" s="7">
        <v>14</v>
      </c>
      <c r="J740" s="7">
        <v>11</v>
      </c>
      <c r="K740" s="7">
        <v>12</v>
      </c>
      <c r="L740" s="7">
        <v>14</v>
      </c>
      <c r="M740" s="7">
        <v>9</v>
      </c>
      <c r="N740" s="7">
        <v>4</v>
      </c>
      <c r="O740" s="7">
        <v>9</v>
      </c>
      <c r="P740" s="7">
        <v>379000</v>
      </c>
      <c r="R740">
        <f t="shared" si="105"/>
        <v>17</v>
      </c>
      <c r="S740">
        <f t="shared" si="92"/>
        <v>6</v>
      </c>
      <c r="T740">
        <f t="shared" si="93"/>
        <v>7</v>
      </c>
      <c r="U740">
        <f t="shared" si="94"/>
        <v>4</v>
      </c>
      <c r="V740">
        <f t="shared" si="95"/>
        <v>12</v>
      </c>
      <c r="W740">
        <f t="shared" si="96"/>
        <v>15</v>
      </c>
      <c r="X740">
        <f t="shared" si="97"/>
        <v>7</v>
      </c>
      <c r="Y740">
        <f t="shared" si="98"/>
        <v>14</v>
      </c>
      <c r="Z740">
        <f t="shared" si="99"/>
        <v>11</v>
      </c>
      <c r="AA740">
        <f t="shared" si="100"/>
        <v>12</v>
      </c>
      <c r="AB740">
        <f t="shared" si="101"/>
        <v>14</v>
      </c>
      <c r="AC740">
        <f t="shared" si="102"/>
        <v>9</v>
      </c>
      <c r="AD740">
        <f t="shared" si="103"/>
        <v>4</v>
      </c>
      <c r="AE740">
        <f t="shared" si="104"/>
        <v>9</v>
      </c>
      <c r="AF740">
        <f t="shared" si="107"/>
        <v>2</v>
      </c>
      <c r="AG740">
        <f t="shared" si="108"/>
        <v>13</v>
      </c>
      <c r="AH740">
        <f t="shared" si="109"/>
        <v>12</v>
      </c>
      <c r="AI740">
        <f t="shared" si="110"/>
        <v>15</v>
      </c>
      <c r="AJ740">
        <f t="shared" si="111"/>
        <v>7</v>
      </c>
      <c r="AK740">
        <f t="shared" si="112"/>
        <v>4</v>
      </c>
      <c r="AL740">
        <f t="shared" si="113"/>
        <v>12</v>
      </c>
      <c r="AM740">
        <f t="shared" si="114"/>
        <v>5</v>
      </c>
      <c r="AN740">
        <f t="shared" si="115"/>
        <v>8</v>
      </c>
      <c r="AO740">
        <f t="shared" si="116"/>
        <v>7</v>
      </c>
      <c r="AP740">
        <f t="shared" si="117"/>
        <v>5</v>
      </c>
      <c r="AQ740">
        <f t="shared" si="118"/>
        <v>10</v>
      </c>
      <c r="AR740">
        <f t="shared" si="119"/>
        <v>15</v>
      </c>
      <c r="AS740">
        <f t="shared" si="120"/>
        <v>10</v>
      </c>
      <c r="AT740">
        <f t="shared" si="106"/>
        <v>379000</v>
      </c>
    </row>
    <row r="741" spans="1:46" ht="15" thickBot="1" x14ac:dyDescent="0.35">
      <c r="A741" s="6" t="s">
        <v>216</v>
      </c>
      <c r="B741" s="7">
        <v>6</v>
      </c>
      <c r="C741" s="7">
        <v>7</v>
      </c>
      <c r="D741" s="7">
        <v>4</v>
      </c>
      <c r="E741" s="7">
        <v>12</v>
      </c>
      <c r="F741" s="7">
        <v>15</v>
      </c>
      <c r="G741" s="7">
        <v>7</v>
      </c>
      <c r="H741" s="7">
        <v>14</v>
      </c>
      <c r="I741" s="7">
        <v>11</v>
      </c>
      <c r="J741" s="7">
        <v>12</v>
      </c>
      <c r="K741" s="7">
        <v>14</v>
      </c>
      <c r="L741" s="7">
        <v>9</v>
      </c>
      <c r="M741" s="7">
        <v>4</v>
      </c>
      <c r="N741" s="7">
        <v>9</v>
      </c>
      <c r="O741" s="7">
        <v>8</v>
      </c>
      <c r="P741" s="7">
        <v>357000</v>
      </c>
      <c r="R741">
        <f t="shared" si="105"/>
        <v>6</v>
      </c>
      <c r="S741">
        <f t="shared" si="92"/>
        <v>7</v>
      </c>
      <c r="T741">
        <f t="shared" si="93"/>
        <v>4</v>
      </c>
      <c r="U741">
        <f t="shared" si="94"/>
        <v>12</v>
      </c>
      <c r="V741">
        <f t="shared" si="95"/>
        <v>15</v>
      </c>
      <c r="W741">
        <f t="shared" si="96"/>
        <v>7</v>
      </c>
      <c r="X741">
        <f t="shared" si="97"/>
        <v>14</v>
      </c>
      <c r="Y741">
        <f t="shared" si="98"/>
        <v>11</v>
      </c>
      <c r="Z741">
        <f t="shared" si="99"/>
        <v>12</v>
      </c>
      <c r="AA741">
        <f t="shared" si="100"/>
        <v>14</v>
      </c>
      <c r="AB741">
        <f t="shared" si="101"/>
        <v>9</v>
      </c>
      <c r="AC741">
        <f t="shared" si="102"/>
        <v>4</v>
      </c>
      <c r="AD741">
        <f t="shared" si="103"/>
        <v>9</v>
      </c>
      <c r="AE741">
        <f t="shared" si="104"/>
        <v>8</v>
      </c>
      <c r="AF741">
        <f t="shared" si="107"/>
        <v>13</v>
      </c>
      <c r="AG741">
        <f t="shared" si="108"/>
        <v>12</v>
      </c>
      <c r="AH741">
        <f t="shared" si="109"/>
        <v>15</v>
      </c>
      <c r="AI741">
        <f t="shared" si="110"/>
        <v>7</v>
      </c>
      <c r="AJ741">
        <f t="shared" si="111"/>
        <v>4</v>
      </c>
      <c r="AK741">
        <f t="shared" si="112"/>
        <v>12</v>
      </c>
      <c r="AL741">
        <f t="shared" si="113"/>
        <v>5</v>
      </c>
      <c r="AM741">
        <f t="shared" si="114"/>
        <v>8</v>
      </c>
      <c r="AN741">
        <f t="shared" si="115"/>
        <v>7</v>
      </c>
      <c r="AO741">
        <f t="shared" si="116"/>
        <v>5</v>
      </c>
      <c r="AP741">
        <f t="shared" si="117"/>
        <v>10</v>
      </c>
      <c r="AQ741">
        <f t="shared" si="118"/>
        <v>15</v>
      </c>
      <c r="AR741">
        <f t="shared" si="119"/>
        <v>10</v>
      </c>
      <c r="AS741">
        <f t="shared" si="120"/>
        <v>11</v>
      </c>
      <c r="AT741">
        <f t="shared" si="106"/>
        <v>357000</v>
      </c>
    </row>
    <row r="742" spans="1:46" ht="15" thickBot="1" x14ac:dyDescent="0.35">
      <c r="A742" s="6" t="s">
        <v>217</v>
      </c>
      <c r="B742" s="7">
        <v>7</v>
      </c>
      <c r="C742" s="7">
        <v>4</v>
      </c>
      <c r="D742" s="7">
        <v>12</v>
      </c>
      <c r="E742" s="7">
        <v>15</v>
      </c>
      <c r="F742" s="7">
        <v>7</v>
      </c>
      <c r="G742" s="7">
        <v>14</v>
      </c>
      <c r="H742" s="7">
        <v>11</v>
      </c>
      <c r="I742" s="7">
        <v>12</v>
      </c>
      <c r="J742" s="7">
        <v>14</v>
      </c>
      <c r="K742" s="7">
        <v>9</v>
      </c>
      <c r="L742" s="7">
        <v>4</v>
      </c>
      <c r="M742" s="7">
        <v>9</v>
      </c>
      <c r="N742" s="7">
        <v>8</v>
      </c>
      <c r="O742" s="7">
        <v>16</v>
      </c>
      <c r="P742" s="7">
        <v>382000</v>
      </c>
      <c r="R742">
        <f t="shared" si="105"/>
        <v>7</v>
      </c>
      <c r="S742">
        <f t="shared" si="92"/>
        <v>4</v>
      </c>
      <c r="T742">
        <f t="shared" si="93"/>
        <v>12</v>
      </c>
      <c r="U742">
        <f t="shared" si="94"/>
        <v>15</v>
      </c>
      <c r="V742">
        <f t="shared" si="95"/>
        <v>7</v>
      </c>
      <c r="W742">
        <f t="shared" si="96"/>
        <v>14</v>
      </c>
      <c r="X742">
        <f t="shared" si="97"/>
        <v>11</v>
      </c>
      <c r="Y742">
        <f t="shared" si="98"/>
        <v>12</v>
      </c>
      <c r="Z742">
        <f t="shared" si="99"/>
        <v>14</v>
      </c>
      <c r="AA742">
        <f t="shared" si="100"/>
        <v>9</v>
      </c>
      <c r="AB742">
        <f t="shared" si="101"/>
        <v>4</v>
      </c>
      <c r="AC742">
        <f t="shared" si="102"/>
        <v>9</v>
      </c>
      <c r="AD742">
        <f t="shared" si="103"/>
        <v>8</v>
      </c>
      <c r="AE742">
        <f t="shared" si="104"/>
        <v>16</v>
      </c>
      <c r="AF742">
        <f t="shared" si="107"/>
        <v>12</v>
      </c>
      <c r="AG742">
        <f t="shared" si="108"/>
        <v>15</v>
      </c>
      <c r="AH742">
        <f t="shared" si="109"/>
        <v>7</v>
      </c>
      <c r="AI742">
        <f t="shared" si="110"/>
        <v>4</v>
      </c>
      <c r="AJ742">
        <f t="shared" si="111"/>
        <v>12</v>
      </c>
      <c r="AK742">
        <f t="shared" si="112"/>
        <v>5</v>
      </c>
      <c r="AL742">
        <f t="shared" si="113"/>
        <v>8</v>
      </c>
      <c r="AM742">
        <f t="shared" si="114"/>
        <v>7</v>
      </c>
      <c r="AN742">
        <f t="shared" si="115"/>
        <v>5</v>
      </c>
      <c r="AO742">
        <f t="shared" si="116"/>
        <v>10</v>
      </c>
      <c r="AP742">
        <f t="shared" si="117"/>
        <v>15</v>
      </c>
      <c r="AQ742">
        <f t="shared" si="118"/>
        <v>10</v>
      </c>
      <c r="AR742">
        <f t="shared" si="119"/>
        <v>11</v>
      </c>
      <c r="AS742">
        <f t="shared" si="120"/>
        <v>3</v>
      </c>
      <c r="AT742">
        <f t="shared" si="106"/>
        <v>382000</v>
      </c>
    </row>
    <row r="743" spans="1:46" ht="15" thickBot="1" x14ac:dyDescent="0.35">
      <c r="A743" s="6" t="s">
        <v>218</v>
      </c>
      <c r="B743" s="7">
        <v>4</v>
      </c>
      <c r="C743" s="7">
        <v>12</v>
      </c>
      <c r="D743" s="7">
        <v>15</v>
      </c>
      <c r="E743" s="7">
        <v>7</v>
      </c>
      <c r="F743" s="7">
        <v>14</v>
      </c>
      <c r="G743" s="7">
        <v>11</v>
      </c>
      <c r="H743" s="7">
        <v>12</v>
      </c>
      <c r="I743" s="7">
        <v>14</v>
      </c>
      <c r="J743" s="7">
        <v>9</v>
      </c>
      <c r="K743" s="7">
        <v>4</v>
      </c>
      <c r="L743" s="7">
        <v>9</v>
      </c>
      <c r="M743" s="7">
        <v>8</v>
      </c>
      <c r="N743" s="7">
        <v>16</v>
      </c>
      <c r="O743" s="7">
        <v>7</v>
      </c>
      <c r="P743" s="7">
        <v>374000</v>
      </c>
      <c r="R743">
        <f t="shared" si="105"/>
        <v>4</v>
      </c>
      <c r="S743">
        <f t="shared" si="92"/>
        <v>12</v>
      </c>
      <c r="T743">
        <f t="shared" si="93"/>
        <v>15</v>
      </c>
      <c r="U743">
        <f t="shared" si="94"/>
        <v>7</v>
      </c>
      <c r="V743">
        <f t="shared" si="95"/>
        <v>14</v>
      </c>
      <c r="W743">
        <f t="shared" si="96"/>
        <v>11</v>
      </c>
      <c r="X743">
        <f t="shared" si="97"/>
        <v>12</v>
      </c>
      <c r="Y743">
        <f t="shared" si="98"/>
        <v>14</v>
      </c>
      <c r="Z743">
        <f t="shared" si="99"/>
        <v>9</v>
      </c>
      <c r="AA743">
        <f t="shared" si="100"/>
        <v>4</v>
      </c>
      <c r="AB743">
        <f t="shared" si="101"/>
        <v>9</v>
      </c>
      <c r="AC743">
        <f t="shared" si="102"/>
        <v>8</v>
      </c>
      <c r="AD743">
        <f t="shared" si="103"/>
        <v>16</v>
      </c>
      <c r="AE743">
        <f t="shared" si="104"/>
        <v>7</v>
      </c>
      <c r="AF743">
        <f t="shared" si="107"/>
        <v>15</v>
      </c>
      <c r="AG743">
        <f t="shared" si="108"/>
        <v>7</v>
      </c>
      <c r="AH743">
        <f t="shared" si="109"/>
        <v>4</v>
      </c>
      <c r="AI743">
        <f t="shared" si="110"/>
        <v>12</v>
      </c>
      <c r="AJ743">
        <f t="shared" si="111"/>
        <v>5</v>
      </c>
      <c r="AK743">
        <f t="shared" si="112"/>
        <v>8</v>
      </c>
      <c r="AL743">
        <f t="shared" si="113"/>
        <v>7</v>
      </c>
      <c r="AM743">
        <f t="shared" si="114"/>
        <v>5</v>
      </c>
      <c r="AN743">
        <f t="shared" si="115"/>
        <v>10</v>
      </c>
      <c r="AO743">
        <f t="shared" si="116"/>
        <v>15</v>
      </c>
      <c r="AP743">
        <f t="shared" si="117"/>
        <v>10</v>
      </c>
      <c r="AQ743">
        <f t="shared" si="118"/>
        <v>11</v>
      </c>
      <c r="AR743">
        <f t="shared" si="119"/>
        <v>3</v>
      </c>
      <c r="AS743">
        <f t="shared" si="120"/>
        <v>12</v>
      </c>
      <c r="AT743">
        <f t="shared" si="106"/>
        <v>374000</v>
      </c>
    </row>
    <row r="744" spans="1:46" ht="15" thickBot="1" x14ac:dyDescent="0.35">
      <c r="A744" s="6" t="s">
        <v>219</v>
      </c>
      <c r="B744" s="7">
        <v>12</v>
      </c>
      <c r="C744" s="7">
        <v>15</v>
      </c>
      <c r="D744" s="7">
        <v>7</v>
      </c>
      <c r="E744" s="7">
        <v>14</v>
      </c>
      <c r="F744" s="7">
        <v>11</v>
      </c>
      <c r="G744" s="7">
        <v>12</v>
      </c>
      <c r="H744" s="7">
        <v>14</v>
      </c>
      <c r="I744" s="7">
        <v>8</v>
      </c>
      <c r="J744" s="7">
        <v>4</v>
      </c>
      <c r="K744" s="7">
        <v>9</v>
      </c>
      <c r="L744" s="7">
        <v>8</v>
      </c>
      <c r="M744" s="7">
        <v>16</v>
      </c>
      <c r="N744" s="7">
        <v>7</v>
      </c>
      <c r="O744" s="7">
        <v>10</v>
      </c>
      <c r="P744" s="7">
        <v>386000</v>
      </c>
      <c r="R744">
        <f t="shared" si="105"/>
        <v>12</v>
      </c>
      <c r="S744">
        <f t="shared" si="92"/>
        <v>15</v>
      </c>
      <c r="T744">
        <f t="shared" si="93"/>
        <v>7</v>
      </c>
      <c r="U744">
        <f t="shared" si="94"/>
        <v>14</v>
      </c>
      <c r="V744">
        <f t="shared" si="95"/>
        <v>11</v>
      </c>
      <c r="W744">
        <f t="shared" si="96"/>
        <v>12</v>
      </c>
      <c r="X744">
        <f t="shared" si="97"/>
        <v>14</v>
      </c>
      <c r="Y744">
        <f t="shared" si="98"/>
        <v>8</v>
      </c>
      <c r="Z744">
        <f t="shared" si="99"/>
        <v>4</v>
      </c>
      <c r="AA744">
        <f t="shared" si="100"/>
        <v>9</v>
      </c>
      <c r="AB744">
        <f t="shared" si="101"/>
        <v>8</v>
      </c>
      <c r="AC744">
        <f t="shared" si="102"/>
        <v>16</v>
      </c>
      <c r="AD744">
        <f t="shared" si="103"/>
        <v>7</v>
      </c>
      <c r="AE744">
        <f t="shared" si="104"/>
        <v>10</v>
      </c>
      <c r="AF744">
        <f t="shared" si="107"/>
        <v>7</v>
      </c>
      <c r="AG744">
        <f t="shared" si="108"/>
        <v>4</v>
      </c>
      <c r="AH744">
        <f t="shared" si="109"/>
        <v>12</v>
      </c>
      <c r="AI744">
        <f t="shared" si="110"/>
        <v>5</v>
      </c>
      <c r="AJ744">
        <f t="shared" si="111"/>
        <v>8</v>
      </c>
      <c r="AK744">
        <f t="shared" si="112"/>
        <v>7</v>
      </c>
      <c r="AL744">
        <f t="shared" si="113"/>
        <v>5</v>
      </c>
      <c r="AM744">
        <f t="shared" si="114"/>
        <v>11</v>
      </c>
      <c r="AN744">
        <f t="shared" si="115"/>
        <v>15</v>
      </c>
      <c r="AO744">
        <f t="shared" si="116"/>
        <v>10</v>
      </c>
      <c r="AP744">
        <f t="shared" si="117"/>
        <v>11</v>
      </c>
      <c r="AQ744">
        <f t="shared" si="118"/>
        <v>3</v>
      </c>
      <c r="AR744">
        <f t="shared" si="119"/>
        <v>12</v>
      </c>
      <c r="AS744">
        <f t="shared" si="120"/>
        <v>9</v>
      </c>
      <c r="AT744">
        <f t="shared" si="106"/>
        <v>386000</v>
      </c>
    </row>
    <row r="745" spans="1:46" ht="15" thickBot="1" x14ac:dyDescent="0.35">
      <c r="A745" s="6" t="s">
        <v>220</v>
      </c>
      <c r="B745" s="7">
        <v>15</v>
      </c>
      <c r="C745" s="7">
        <v>7</v>
      </c>
      <c r="D745" s="7">
        <v>14</v>
      </c>
      <c r="E745" s="7">
        <v>11</v>
      </c>
      <c r="F745" s="7">
        <v>12</v>
      </c>
      <c r="G745" s="7">
        <v>14</v>
      </c>
      <c r="H745" s="7">
        <v>8</v>
      </c>
      <c r="I745" s="7">
        <v>4</v>
      </c>
      <c r="J745" s="7">
        <v>9</v>
      </c>
      <c r="K745" s="7">
        <v>8</v>
      </c>
      <c r="L745" s="7">
        <v>16</v>
      </c>
      <c r="M745" s="7">
        <v>7</v>
      </c>
      <c r="N745" s="7">
        <v>10</v>
      </c>
      <c r="O745" s="7">
        <v>6</v>
      </c>
      <c r="P745" s="7">
        <v>364000</v>
      </c>
      <c r="R745">
        <f t="shared" si="105"/>
        <v>15</v>
      </c>
      <c r="S745">
        <f t="shared" si="92"/>
        <v>7</v>
      </c>
      <c r="T745">
        <f t="shared" si="93"/>
        <v>14</v>
      </c>
      <c r="U745">
        <f t="shared" si="94"/>
        <v>11</v>
      </c>
      <c r="V745">
        <f t="shared" si="95"/>
        <v>12</v>
      </c>
      <c r="W745">
        <f t="shared" si="96"/>
        <v>14</v>
      </c>
      <c r="X745">
        <f t="shared" si="97"/>
        <v>8</v>
      </c>
      <c r="Y745">
        <f t="shared" si="98"/>
        <v>4</v>
      </c>
      <c r="Z745">
        <f t="shared" si="99"/>
        <v>9</v>
      </c>
      <c r="AA745">
        <f t="shared" si="100"/>
        <v>8</v>
      </c>
      <c r="AB745">
        <f t="shared" si="101"/>
        <v>16</v>
      </c>
      <c r="AC745">
        <f t="shared" si="102"/>
        <v>7</v>
      </c>
      <c r="AD745">
        <f t="shared" si="103"/>
        <v>10</v>
      </c>
      <c r="AE745">
        <f t="shared" si="104"/>
        <v>6</v>
      </c>
      <c r="AF745">
        <f t="shared" si="107"/>
        <v>4</v>
      </c>
      <c r="AG745">
        <f t="shared" si="108"/>
        <v>12</v>
      </c>
      <c r="AH745">
        <f t="shared" si="109"/>
        <v>5</v>
      </c>
      <c r="AI745">
        <f t="shared" si="110"/>
        <v>8</v>
      </c>
      <c r="AJ745">
        <f t="shared" si="111"/>
        <v>7</v>
      </c>
      <c r="AK745">
        <f t="shared" si="112"/>
        <v>5</v>
      </c>
      <c r="AL745">
        <f t="shared" si="113"/>
        <v>11</v>
      </c>
      <c r="AM745">
        <f t="shared" si="114"/>
        <v>15</v>
      </c>
      <c r="AN745">
        <f t="shared" si="115"/>
        <v>10</v>
      </c>
      <c r="AO745">
        <f t="shared" si="116"/>
        <v>11</v>
      </c>
      <c r="AP745">
        <f t="shared" si="117"/>
        <v>3</v>
      </c>
      <c r="AQ745">
        <f t="shared" si="118"/>
        <v>12</v>
      </c>
      <c r="AR745">
        <f t="shared" si="119"/>
        <v>9</v>
      </c>
      <c r="AS745">
        <f t="shared" si="120"/>
        <v>13</v>
      </c>
      <c r="AT745">
        <f t="shared" si="106"/>
        <v>364000</v>
      </c>
    </row>
    <row r="746" spans="1:46" ht="15" thickBot="1" x14ac:dyDescent="0.35">
      <c r="A746" s="6" t="s">
        <v>221</v>
      </c>
      <c r="B746" s="7">
        <v>7</v>
      </c>
      <c r="C746" s="7">
        <v>14</v>
      </c>
      <c r="D746" s="7">
        <v>11</v>
      </c>
      <c r="E746" s="7">
        <v>12</v>
      </c>
      <c r="F746" s="7">
        <v>14</v>
      </c>
      <c r="G746" s="7">
        <v>8</v>
      </c>
      <c r="H746" s="7">
        <v>4</v>
      </c>
      <c r="I746" s="7">
        <v>8</v>
      </c>
      <c r="J746" s="7">
        <v>8</v>
      </c>
      <c r="K746" s="7">
        <v>16</v>
      </c>
      <c r="L746" s="7">
        <v>7</v>
      </c>
      <c r="M746" s="7">
        <v>10</v>
      </c>
      <c r="N746" s="7">
        <v>6</v>
      </c>
      <c r="O746" s="7">
        <v>14</v>
      </c>
      <c r="P746" s="7">
        <v>367000</v>
      </c>
      <c r="R746">
        <f t="shared" si="105"/>
        <v>7</v>
      </c>
      <c r="S746">
        <f t="shared" si="92"/>
        <v>14</v>
      </c>
      <c r="T746">
        <f t="shared" si="93"/>
        <v>11</v>
      </c>
      <c r="U746">
        <f t="shared" si="94"/>
        <v>12</v>
      </c>
      <c r="V746">
        <f t="shared" si="95"/>
        <v>14</v>
      </c>
      <c r="W746">
        <f t="shared" si="96"/>
        <v>8</v>
      </c>
      <c r="X746">
        <f t="shared" si="97"/>
        <v>4</v>
      </c>
      <c r="Y746">
        <f t="shared" si="98"/>
        <v>8</v>
      </c>
      <c r="Z746">
        <f t="shared" si="99"/>
        <v>8</v>
      </c>
      <c r="AA746">
        <f t="shared" si="100"/>
        <v>16</v>
      </c>
      <c r="AB746">
        <f t="shared" si="101"/>
        <v>7</v>
      </c>
      <c r="AC746">
        <f t="shared" si="102"/>
        <v>10</v>
      </c>
      <c r="AD746">
        <f t="shared" si="103"/>
        <v>6</v>
      </c>
      <c r="AE746">
        <f t="shared" si="104"/>
        <v>14</v>
      </c>
      <c r="AF746">
        <f t="shared" si="107"/>
        <v>12</v>
      </c>
      <c r="AG746">
        <f t="shared" si="108"/>
        <v>5</v>
      </c>
      <c r="AH746">
        <f t="shared" si="109"/>
        <v>8</v>
      </c>
      <c r="AI746">
        <f t="shared" si="110"/>
        <v>7</v>
      </c>
      <c r="AJ746">
        <f t="shared" si="111"/>
        <v>5</v>
      </c>
      <c r="AK746">
        <f t="shared" si="112"/>
        <v>11</v>
      </c>
      <c r="AL746">
        <f t="shared" si="113"/>
        <v>15</v>
      </c>
      <c r="AM746">
        <f t="shared" si="114"/>
        <v>11</v>
      </c>
      <c r="AN746">
        <f t="shared" si="115"/>
        <v>11</v>
      </c>
      <c r="AO746">
        <f t="shared" si="116"/>
        <v>3</v>
      </c>
      <c r="AP746">
        <f t="shared" si="117"/>
        <v>12</v>
      </c>
      <c r="AQ746">
        <f t="shared" si="118"/>
        <v>9</v>
      </c>
      <c r="AR746">
        <f t="shared" si="119"/>
        <v>13</v>
      </c>
      <c r="AS746">
        <f t="shared" si="120"/>
        <v>5</v>
      </c>
      <c r="AT746">
        <f t="shared" si="106"/>
        <v>367000</v>
      </c>
    </row>
    <row r="747" spans="1:46" ht="18.600000000000001" thickBot="1" x14ac:dyDescent="0.35">
      <c r="A747" s="2"/>
    </row>
    <row r="748" spans="1:46" ht="15" thickBot="1" x14ac:dyDescent="0.35">
      <c r="A748" s="6" t="s">
        <v>222</v>
      </c>
      <c r="B748" s="6" t="s">
        <v>28</v>
      </c>
      <c r="C748" s="6" t="s">
        <v>29</v>
      </c>
      <c r="D748" s="6" t="s">
        <v>30</v>
      </c>
      <c r="E748" s="6" t="s">
        <v>31</v>
      </c>
      <c r="F748" s="6" t="s">
        <v>32</v>
      </c>
      <c r="G748" s="6" t="s">
        <v>33</v>
      </c>
      <c r="H748" s="6" t="s">
        <v>34</v>
      </c>
      <c r="I748" s="6" t="s">
        <v>35</v>
      </c>
      <c r="J748" s="6" t="s">
        <v>36</v>
      </c>
      <c r="K748" s="6" t="s">
        <v>37</v>
      </c>
      <c r="L748" s="6" t="s">
        <v>38</v>
      </c>
      <c r="M748" s="6" t="s">
        <v>39</v>
      </c>
      <c r="N748" s="6" t="s">
        <v>40</v>
      </c>
      <c r="O748" s="6" t="s">
        <v>41</v>
      </c>
    </row>
    <row r="749" spans="1:46" ht="20.399999999999999" thickBot="1" x14ac:dyDescent="0.35">
      <c r="A749" s="6" t="s">
        <v>223</v>
      </c>
      <c r="B749" s="7" t="s">
        <v>224</v>
      </c>
      <c r="C749" s="7" t="s">
        <v>225</v>
      </c>
      <c r="D749" s="7" t="s">
        <v>226</v>
      </c>
      <c r="E749" s="7" t="s">
        <v>227</v>
      </c>
      <c r="F749" s="7" t="s">
        <v>228</v>
      </c>
      <c r="G749" s="7" t="s">
        <v>229</v>
      </c>
      <c r="H749" s="7" t="s">
        <v>230</v>
      </c>
      <c r="I749" s="7" t="s">
        <v>231</v>
      </c>
      <c r="J749" s="7" t="s">
        <v>232</v>
      </c>
      <c r="K749" s="7" t="s">
        <v>233</v>
      </c>
      <c r="L749" s="7" t="s">
        <v>234</v>
      </c>
      <c r="M749" s="7" t="s">
        <v>235</v>
      </c>
      <c r="N749" s="7" t="s">
        <v>236</v>
      </c>
      <c r="O749" s="7" t="s">
        <v>237</v>
      </c>
    </row>
    <row r="750" spans="1:46" ht="20.399999999999999" thickBot="1" x14ac:dyDescent="0.35">
      <c r="A750" s="6" t="s">
        <v>238</v>
      </c>
      <c r="B750" s="7" t="s">
        <v>224</v>
      </c>
      <c r="C750" s="7" t="s">
        <v>239</v>
      </c>
      <c r="D750" s="7" t="s">
        <v>226</v>
      </c>
      <c r="E750" s="7" t="s">
        <v>240</v>
      </c>
      <c r="F750" s="7" t="s">
        <v>241</v>
      </c>
      <c r="G750" s="7" t="s">
        <v>242</v>
      </c>
      <c r="H750" s="7" t="s">
        <v>243</v>
      </c>
      <c r="I750" s="7" t="s">
        <v>244</v>
      </c>
      <c r="J750" s="7" t="s">
        <v>232</v>
      </c>
      <c r="K750" s="7" t="s">
        <v>245</v>
      </c>
      <c r="L750" s="7" t="s">
        <v>234</v>
      </c>
      <c r="M750" s="7" t="s">
        <v>246</v>
      </c>
      <c r="N750" s="7" t="s">
        <v>247</v>
      </c>
      <c r="O750" s="7" t="s">
        <v>248</v>
      </c>
    </row>
    <row r="751" spans="1:46" ht="20.399999999999999" thickBot="1" x14ac:dyDescent="0.35">
      <c r="A751" s="6" t="s">
        <v>249</v>
      </c>
      <c r="B751" s="7" t="s">
        <v>250</v>
      </c>
      <c r="C751" s="7" t="s">
        <v>251</v>
      </c>
      <c r="D751" s="7" t="s">
        <v>226</v>
      </c>
      <c r="E751" s="7" t="s">
        <v>240</v>
      </c>
      <c r="F751" s="7" t="s">
        <v>241</v>
      </c>
      <c r="G751" s="7" t="s">
        <v>252</v>
      </c>
      <c r="H751" s="7" t="s">
        <v>243</v>
      </c>
      <c r="I751" s="7" t="s">
        <v>244</v>
      </c>
      <c r="J751" s="7" t="s">
        <v>232</v>
      </c>
      <c r="K751" s="7" t="s">
        <v>253</v>
      </c>
      <c r="L751" s="7" t="s">
        <v>254</v>
      </c>
      <c r="M751" s="7" t="s">
        <v>246</v>
      </c>
      <c r="N751" s="7" t="s">
        <v>255</v>
      </c>
      <c r="O751" s="7" t="s">
        <v>248</v>
      </c>
    </row>
    <row r="752" spans="1:46" ht="20.399999999999999" thickBot="1" x14ac:dyDescent="0.35">
      <c r="A752" s="6" t="s">
        <v>256</v>
      </c>
      <c r="B752" s="7" t="s">
        <v>250</v>
      </c>
      <c r="C752" s="7" t="s">
        <v>251</v>
      </c>
      <c r="D752" s="7" t="s">
        <v>226</v>
      </c>
      <c r="E752" s="7" t="s">
        <v>240</v>
      </c>
      <c r="F752" s="7" t="s">
        <v>257</v>
      </c>
      <c r="G752" s="7" t="s">
        <v>252</v>
      </c>
      <c r="H752" s="7" t="s">
        <v>258</v>
      </c>
      <c r="I752" s="7" t="s">
        <v>244</v>
      </c>
      <c r="J752" s="7" t="s">
        <v>259</v>
      </c>
      <c r="K752" s="7" t="s">
        <v>253</v>
      </c>
      <c r="L752" s="7" t="s">
        <v>254</v>
      </c>
      <c r="M752" s="7" t="s">
        <v>246</v>
      </c>
      <c r="N752" s="7" t="s">
        <v>255</v>
      </c>
      <c r="O752" s="7" t="s">
        <v>248</v>
      </c>
    </row>
    <row r="753" spans="1:15" ht="20.399999999999999" thickBot="1" x14ac:dyDescent="0.35">
      <c r="A753" s="6" t="s">
        <v>260</v>
      </c>
      <c r="B753" s="7" t="s">
        <v>261</v>
      </c>
      <c r="C753" s="7" t="s">
        <v>251</v>
      </c>
      <c r="D753" s="7" t="s">
        <v>226</v>
      </c>
      <c r="E753" s="7" t="s">
        <v>240</v>
      </c>
      <c r="F753" s="7" t="s">
        <v>262</v>
      </c>
      <c r="G753" s="7" t="s">
        <v>252</v>
      </c>
      <c r="H753" s="7" t="s">
        <v>263</v>
      </c>
      <c r="I753" s="7" t="s">
        <v>244</v>
      </c>
      <c r="J753" s="7" t="s">
        <v>259</v>
      </c>
      <c r="K753" s="7" t="s">
        <v>253</v>
      </c>
      <c r="L753" s="7" t="s">
        <v>254</v>
      </c>
      <c r="M753" s="7" t="s">
        <v>246</v>
      </c>
      <c r="N753" s="7" t="s">
        <v>255</v>
      </c>
      <c r="O753" s="7" t="s">
        <v>248</v>
      </c>
    </row>
    <row r="754" spans="1:15" ht="15" thickBot="1" x14ac:dyDescent="0.35">
      <c r="A754" s="6" t="s">
        <v>264</v>
      </c>
      <c r="B754" s="7" t="s">
        <v>261</v>
      </c>
      <c r="C754" s="7" t="s">
        <v>251</v>
      </c>
      <c r="D754" s="7" t="s">
        <v>226</v>
      </c>
      <c r="E754" s="7" t="s">
        <v>240</v>
      </c>
      <c r="F754" s="7" t="s">
        <v>262</v>
      </c>
      <c r="G754" s="7" t="s">
        <v>252</v>
      </c>
      <c r="H754" s="7" t="s">
        <v>263</v>
      </c>
      <c r="I754" s="7" t="s">
        <v>265</v>
      </c>
      <c r="J754" s="7" t="s">
        <v>266</v>
      </c>
      <c r="K754" s="7" t="s">
        <v>253</v>
      </c>
      <c r="L754" s="7" t="s">
        <v>254</v>
      </c>
      <c r="M754" s="7" t="s">
        <v>246</v>
      </c>
      <c r="N754" s="7" t="s">
        <v>267</v>
      </c>
      <c r="O754" s="7" t="s">
        <v>248</v>
      </c>
    </row>
    <row r="755" spans="1:15" ht="15" thickBot="1" x14ac:dyDescent="0.35">
      <c r="A755" s="6" t="s">
        <v>268</v>
      </c>
      <c r="B755" s="7" t="s">
        <v>261</v>
      </c>
      <c r="C755" s="7" t="s">
        <v>251</v>
      </c>
      <c r="D755" s="7" t="s">
        <v>226</v>
      </c>
      <c r="E755" s="7" t="s">
        <v>240</v>
      </c>
      <c r="F755" s="7" t="s">
        <v>262</v>
      </c>
      <c r="G755" s="7" t="s">
        <v>252</v>
      </c>
      <c r="H755" s="7" t="s">
        <v>263</v>
      </c>
      <c r="I755" s="7" t="s">
        <v>269</v>
      </c>
      <c r="J755" s="7" t="s">
        <v>270</v>
      </c>
      <c r="K755" s="7" t="s">
        <v>253</v>
      </c>
      <c r="L755" s="7" t="s">
        <v>254</v>
      </c>
      <c r="M755" s="7" t="s">
        <v>271</v>
      </c>
      <c r="N755" s="7" t="s">
        <v>272</v>
      </c>
      <c r="O755" s="7" t="s">
        <v>248</v>
      </c>
    </row>
    <row r="756" spans="1:15" ht="15" thickBot="1" x14ac:dyDescent="0.35">
      <c r="A756" s="6" t="s">
        <v>273</v>
      </c>
      <c r="B756" s="7" t="s">
        <v>261</v>
      </c>
      <c r="C756" s="7" t="s">
        <v>251</v>
      </c>
      <c r="D756" s="7" t="s">
        <v>226</v>
      </c>
      <c r="E756" s="7" t="s">
        <v>274</v>
      </c>
      <c r="F756" s="7" t="s">
        <v>262</v>
      </c>
      <c r="G756" s="7" t="s">
        <v>252</v>
      </c>
      <c r="H756" s="7" t="s">
        <v>263</v>
      </c>
      <c r="I756" s="7" t="s">
        <v>269</v>
      </c>
      <c r="J756" s="7" t="s">
        <v>270</v>
      </c>
      <c r="K756" s="7" t="s">
        <v>253</v>
      </c>
      <c r="L756" s="7" t="s">
        <v>254</v>
      </c>
      <c r="M756" s="7" t="s">
        <v>271</v>
      </c>
      <c r="N756" s="7" t="s">
        <v>272</v>
      </c>
      <c r="O756" s="7" t="s">
        <v>248</v>
      </c>
    </row>
    <row r="757" spans="1:15" ht="15" thickBot="1" x14ac:dyDescent="0.35">
      <c r="A757" s="6" t="s">
        <v>275</v>
      </c>
      <c r="B757" s="7" t="s">
        <v>261</v>
      </c>
      <c r="C757" s="7" t="s">
        <v>251</v>
      </c>
      <c r="D757" s="7" t="s">
        <v>226</v>
      </c>
      <c r="E757" s="7" t="s">
        <v>274</v>
      </c>
      <c r="F757" s="7" t="s">
        <v>262</v>
      </c>
      <c r="G757" s="7" t="s">
        <v>252</v>
      </c>
      <c r="H757" s="7" t="s">
        <v>263</v>
      </c>
      <c r="I757" s="7" t="s">
        <v>269</v>
      </c>
      <c r="J757" s="7" t="s">
        <v>270</v>
      </c>
      <c r="K757" s="7" t="s">
        <v>253</v>
      </c>
      <c r="L757" s="7" t="s">
        <v>254</v>
      </c>
      <c r="M757" s="7" t="s">
        <v>271</v>
      </c>
      <c r="N757" s="7" t="s">
        <v>272</v>
      </c>
      <c r="O757" s="7" t="s">
        <v>248</v>
      </c>
    </row>
    <row r="758" spans="1:15" ht="15" thickBot="1" x14ac:dyDescent="0.35">
      <c r="A758" s="6" t="s">
        <v>276</v>
      </c>
      <c r="B758" s="7" t="s">
        <v>261</v>
      </c>
      <c r="C758" s="7" t="s">
        <v>251</v>
      </c>
      <c r="D758" s="7" t="s">
        <v>226</v>
      </c>
      <c r="E758" s="7" t="s">
        <v>274</v>
      </c>
      <c r="F758" s="7" t="s">
        <v>262</v>
      </c>
      <c r="G758" s="7" t="s">
        <v>252</v>
      </c>
      <c r="H758" s="7" t="s">
        <v>263</v>
      </c>
      <c r="I758" s="7" t="s">
        <v>269</v>
      </c>
      <c r="J758" s="7" t="s">
        <v>270</v>
      </c>
      <c r="K758" s="7" t="s">
        <v>253</v>
      </c>
      <c r="L758" s="7" t="s">
        <v>254</v>
      </c>
      <c r="M758" s="7" t="s">
        <v>271</v>
      </c>
      <c r="N758" s="7" t="s">
        <v>272</v>
      </c>
      <c r="O758" s="7" t="s">
        <v>248</v>
      </c>
    </row>
    <row r="759" spans="1:15" ht="15" thickBot="1" x14ac:dyDescent="0.35">
      <c r="A759" s="6" t="s">
        <v>277</v>
      </c>
      <c r="B759" s="7" t="s">
        <v>261</v>
      </c>
      <c r="C759" s="7" t="s">
        <v>278</v>
      </c>
      <c r="D759" s="7" t="s">
        <v>226</v>
      </c>
      <c r="E759" s="7" t="s">
        <v>274</v>
      </c>
      <c r="F759" s="7" t="s">
        <v>262</v>
      </c>
      <c r="G759" s="7" t="s">
        <v>279</v>
      </c>
      <c r="H759" s="7" t="s">
        <v>263</v>
      </c>
      <c r="I759" s="7" t="s">
        <v>269</v>
      </c>
      <c r="J759" s="7" t="s">
        <v>270</v>
      </c>
      <c r="K759" s="7" t="s">
        <v>253</v>
      </c>
      <c r="L759" s="7" t="s">
        <v>254</v>
      </c>
      <c r="M759" s="7" t="s">
        <v>271</v>
      </c>
      <c r="N759" s="7" t="s">
        <v>272</v>
      </c>
      <c r="O759" s="7" t="s">
        <v>248</v>
      </c>
    </row>
    <row r="760" spans="1:15" ht="15" thickBot="1" x14ac:dyDescent="0.35">
      <c r="A760" s="6" t="s">
        <v>280</v>
      </c>
      <c r="B760" s="7" t="s">
        <v>261</v>
      </c>
      <c r="C760" s="7" t="s">
        <v>281</v>
      </c>
      <c r="D760" s="7" t="s">
        <v>226</v>
      </c>
      <c r="E760" s="7" t="s">
        <v>274</v>
      </c>
      <c r="F760" s="7" t="s">
        <v>262</v>
      </c>
      <c r="G760" s="7" t="s">
        <v>279</v>
      </c>
      <c r="H760" s="7" t="s">
        <v>263</v>
      </c>
      <c r="I760" s="7" t="s">
        <v>269</v>
      </c>
      <c r="J760" s="7" t="s">
        <v>270</v>
      </c>
      <c r="K760" s="7" t="s">
        <v>253</v>
      </c>
      <c r="L760" s="7" t="s">
        <v>282</v>
      </c>
      <c r="M760" s="7" t="s">
        <v>271</v>
      </c>
      <c r="N760" s="7" t="s">
        <v>272</v>
      </c>
      <c r="O760" s="7" t="s">
        <v>248</v>
      </c>
    </row>
    <row r="761" spans="1:15" ht="15" thickBot="1" x14ac:dyDescent="0.35">
      <c r="A761" s="6" t="s">
        <v>283</v>
      </c>
      <c r="B761" s="7" t="s">
        <v>261</v>
      </c>
      <c r="C761" s="7" t="s">
        <v>284</v>
      </c>
      <c r="D761" s="7" t="s">
        <v>226</v>
      </c>
      <c r="E761" s="7" t="s">
        <v>274</v>
      </c>
      <c r="F761" s="7" t="s">
        <v>262</v>
      </c>
      <c r="G761" s="7" t="s">
        <v>279</v>
      </c>
      <c r="H761" s="7" t="s">
        <v>263</v>
      </c>
      <c r="I761" s="7" t="s">
        <v>285</v>
      </c>
      <c r="J761" s="7" t="s">
        <v>270</v>
      </c>
      <c r="K761" s="7" t="s">
        <v>253</v>
      </c>
      <c r="L761" s="7" t="s">
        <v>282</v>
      </c>
      <c r="M761" s="7" t="s">
        <v>271</v>
      </c>
      <c r="N761" s="7" t="s">
        <v>286</v>
      </c>
      <c r="O761" s="7" t="s">
        <v>248</v>
      </c>
    </row>
    <row r="762" spans="1:15" ht="15" thickBot="1" x14ac:dyDescent="0.35">
      <c r="A762" s="6" t="s">
        <v>287</v>
      </c>
      <c r="B762" s="7" t="s">
        <v>261</v>
      </c>
      <c r="C762" s="7" t="s">
        <v>284</v>
      </c>
      <c r="D762" s="7" t="s">
        <v>226</v>
      </c>
      <c r="E762" s="7" t="s">
        <v>274</v>
      </c>
      <c r="F762" s="7" t="s">
        <v>262</v>
      </c>
      <c r="G762" s="7" t="s">
        <v>288</v>
      </c>
      <c r="H762" s="7" t="s">
        <v>289</v>
      </c>
      <c r="I762" s="7" t="s">
        <v>285</v>
      </c>
      <c r="J762" s="7" t="s">
        <v>270</v>
      </c>
      <c r="K762" s="7" t="s">
        <v>253</v>
      </c>
      <c r="L762" s="7" t="s">
        <v>290</v>
      </c>
      <c r="M762" s="7" t="s">
        <v>291</v>
      </c>
      <c r="N762" s="7" t="s">
        <v>286</v>
      </c>
      <c r="O762" s="7" t="s">
        <v>248</v>
      </c>
    </row>
    <row r="763" spans="1:15" ht="15" thickBot="1" x14ac:dyDescent="0.35">
      <c r="A763" s="6" t="s">
        <v>292</v>
      </c>
      <c r="B763" s="7" t="s">
        <v>293</v>
      </c>
      <c r="C763" s="7" t="s">
        <v>284</v>
      </c>
      <c r="D763" s="7" t="s">
        <v>226</v>
      </c>
      <c r="E763" s="7" t="s">
        <v>274</v>
      </c>
      <c r="F763" s="7" t="s">
        <v>262</v>
      </c>
      <c r="G763" s="7" t="s">
        <v>288</v>
      </c>
      <c r="H763" s="7" t="s">
        <v>289</v>
      </c>
      <c r="I763" s="7" t="s">
        <v>285</v>
      </c>
      <c r="J763" s="7" t="s">
        <v>270</v>
      </c>
      <c r="K763" s="7" t="s">
        <v>253</v>
      </c>
      <c r="L763" s="7" t="s">
        <v>294</v>
      </c>
      <c r="M763" s="7" t="s">
        <v>295</v>
      </c>
      <c r="N763" s="7" t="s">
        <v>286</v>
      </c>
      <c r="O763" s="7" t="s">
        <v>296</v>
      </c>
    </row>
    <row r="764" spans="1:15" ht="15" thickBot="1" x14ac:dyDescent="0.35">
      <c r="A764" s="6" t="s">
        <v>297</v>
      </c>
      <c r="B764" s="7" t="s">
        <v>293</v>
      </c>
      <c r="C764" s="7" t="s">
        <v>284</v>
      </c>
      <c r="D764" s="7" t="s">
        <v>298</v>
      </c>
      <c r="E764" s="7" t="s">
        <v>274</v>
      </c>
      <c r="F764" s="7" t="s">
        <v>262</v>
      </c>
      <c r="G764" s="7" t="s">
        <v>288</v>
      </c>
      <c r="H764" s="7" t="s">
        <v>289</v>
      </c>
      <c r="I764" s="7" t="s">
        <v>285</v>
      </c>
      <c r="J764" s="7" t="s">
        <v>270</v>
      </c>
      <c r="K764" s="7" t="s">
        <v>253</v>
      </c>
      <c r="L764" s="7" t="s">
        <v>270</v>
      </c>
      <c r="M764" s="7" t="s">
        <v>295</v>
      </c>
      <c r="N764" s="7" t="s">
        <v>286</v>
      </c>
      <c r="O764" s="7" t="s">
        <v>296</v>
      </c>
    </row>
    <row r="765" spans="1:15" ht="15" thickBot="1" x14ac:dyDescent="0.35">
      <c r="A765" s="6" t="s">
        <v>299</v>
      </c>
      <c r="B765" s="7" t="s">
        <v>293</v>
      </c>
      <c r="C765" s="7" t="s">
        <v>284</v>
      </c>
      <c r="D765" s="7" t="s">
        <v>300</v>
      </c>
      <c r="E765" s="7" t="s">
        <v>274</v>
      </c>
      <c r="F765" s="7" t="s">
        <v>262</v>
      </c>
      <c r="G765" s="7" t="s">
        <v>288</v>
      </c>
      <c r="H765" s="7" t="s">
        <v>289</v>
      </c>
      <c r="I765" s="7" t="s">
        <v>301</v>
      </c>
      <c r="J765" s="7" t="s">
        <v>270</v>
      </c>
      <c r="K765" s="7" t="s">
        <v>302</v>
      </c>
      <c r="L765" s="7" t="s">
        <v>270</v>
      </c>
      <c r="M765" s="7" t="s">
        <v>295</v>
      </c>
      <c r="N765" s="7" t="s">
        <v>286</v>
      </c>
      <c r="O765" s="7" t="s">
        <v>296</v>
      </c>
    </row>
    <row r="766" spans="1:15" ht="15" thickBot="1" x14ac:dyDescent="0.35">
      <c r="A766" s="6" t="s">
        <v>303</v>
      </c>
      <c r="B766" s="7" t="s">
        <v>270</v>
      </c>
      <c r="C766" s="7" t="s">
        <v>270</v>
      </c>
      <c r="D766" s="7" t="s">
        <v>270</v>
      </c>
      <c r="E766" s="7" t="s">
        <v>270</v>
      </c>
      <c r="F766" s="7" t="s">
        <v>304</v>
      </c>
      <c r="G766" s="7" t="s">
        <v>270</v>
      </c>
      <c r="H766" s="7" t="s">
        <v>270</v>
      </c>
      <c r="I766" s="7" t="s">
        <v>305</v>
      </c>
      <c r="J766" s="7" t="s">
        <v>270</v>
      </c>
      <c r="K766" s="7" t="s">
        <v>270</v>
      </c>
      <c r="L766" s="7" t="s">
        <v>270</v>
      </c>
      <c r="M766" s="7" t="s">
        <v>270</v>
      </c>
      <c r="N766" s="7" t="s">
        <v>270</v>
      </c>
      <c r="O766" s="7" t="s">
        <v>270</v>
      </c>
    </row>
    <row r="767" spans="1:15" ht="18.600000000000001" thickBot="1" x14ac:dyDescent="0.35">
      <c r="A767" s="2"/>
    </row>
    <row r="768" spans="1:15" ht="15" thickBot="1" x14ac:dyDescent="0.35">
      <c r="A768" s="6" t="s">
        <v>306</v>
      </c>
      <c r="B768" s="6" t="s">
        <v>28</v>
      </c>
      <c r="C768" s="6" t="s">
        <v>29</v>
      </c>
      <c r="D768" s="6" t="s">
        <v>30</v>
      </c>
      <c r="E768" s="6" t="s">
        <v>31</v>
      </c>
      <c r="F768" s="6" t="s">
        <v>32</v>
      </c>
      <c r="G768" s="6" t="s">
        <v>33</v>
      </c>
      <c r="H768" s="6" t="s">
        <v>34</v>
      </c>
      <c r="I768" s="6" t="s">
        <v>35</v>
      </c>
      <c r="J768" s="6" t="s">
        <v>36</v>
      </c>
      <c r="K768" s="6" t="s">
        <v>37</v>
      </c>
      <c r="L768" s="6" t="s">
        <v>38</v>
      </c>
      <c r="M768" s="6" t="s">
        <v>39</v>
      </c>
      <c r="N768" s="6" t="s">
        <v>40</v>
      </c>
      <c r="O768" s="6" t="s">
        <v>41</v>
      </c>
    </row>
    <row r="769" spans="1:15" ht="15" thickBot="1" x14ac:dyDescent="0.35">
      <c r="A769" s="6" t="s">
        <v>223</v>
      </c>
      <c r="B769" s="7">
        <v>11816.5</v>
      </c>
      <c r="C769" s="7">
        <v>14740.8</v>
      </c>
      <c r="D769" s="7">
        <v>5138.5</v>
      </c>
      <c r="E769" s="7">
        <v>16683</v>
      </c>
      <c r="F769" s="7">
        <v>160444.9</v>
      </c>
      <c r="G769" s="7">
        <v>8684.9</v>
      </c>
      <c r="H769" s="7">
        <v>9420.9</v>
      </c>
      <c r="I769" s="7">
        <v>147364.9</v>
      </c>
      <c r="J769" s="7">
        <v>6173.5</v>
      </c>
      <c r="K769" s="7">
        <v>10784</v>
      </c>
      <c r="L769" s="7">
        <v>10764</v>
      </c>
      <c r="M769" s="7">
        <v>8495.1</v>
      </c>
      <c r="N769" s="7">
        <v>13109.6</v>
      </c>
      <c r="O769" s="7">
        <v>11985.9</v>
      </c>
    </row>
    <row r="770" spans="1:15" ht="15" thickBot="1" x14ac:dyDescent="0.35">
      <c r="A770" s="6" t="s">
        <v>238</v>
      </c>
      <c r="B770" s="7">
        <v>11816.5</v>
      </c>
      <c r="C770" s="7">
        <v>8644.4</v>
      </c>
      <c r="D770" s="7">
        <v>5138.5</v>
      </c>
      <c r="E770" s="7">
        <v>10252.5</v>
      </c>
      <c r="F770" s="7">
        <v>156152.1</v>
      </c>
      <c r="G770" s="7">
        <v>8495.1</v>
      </c>
      <c r="H770" s="7">
        <v>7887.9</v>
      </c>
      <c r="I770" s="7">
        <v>145384.6</v>
      </c>
      <c r="J770" s="7">
        <v>6173.5</v>
      </c>
      <c r="K770" s="7">
        <v>8034.2</v>
      </c>
      <c r="L770" s="7">
        <v>10764</v>
      </c>
      <c r="M770" s="7">
        <v>7562.2</v>
      </c>
      <c r="N770" s="7">
        <v>10314.6</v>
      </c>
      <c r="O770" s="7">
        <v>9790.6</v>
      </c>
    </row>
    <row r="771" spans="1:15" ht="15" thickBot="1" x14ac:dyDescent="0.35">
      <c r="A771" s="6" t="s">
        <v>249</v>
      </c>
      <c r="B771" s="7">
        <v>10487</v>
      </c>
      <c r="C771" s="7">
        <v>8460</v>
      </c>
      <c r="D771" s="7">
        <v>5138.5</v>
      </c>
      <c r="E771" s="7">
        <v>10252.5</v>
      </c>
      <c r="F771" s="7">
        <v>156152.1</v>
      </c>
      <c r="G771" s="7">
        <v>5649.5</v>
      </c>
      <c r="H771" s="7">
        <v>7887.9</v>
      </c>
      <c r="I771" s="7">
        <v>145384.6</v>
      </c>
      <c r="J771" s="7">
        <v>6173.5</v>
      </c>
      <c r="K771" s="7">
        <v>7977.1</v>
      </c>
      <c r="L771" s="7">
        <v>10258.5</v>
      </c>
      <c r="M771" s="7">
        <v>7562.2</v>
      </c>
      <c r="N771" s="7">
        <v>8196</v>
      </c>
      <c r="O771" s="7">
        <v>9790.6</v>
      </c>
    </row>
    <row r="772" spans="1:15" ht="15" thickBot="1" x14ac:dyDescent="0.35">
      <c r="A772" s="6" t="s">
        <v>256</v>
      </c>
      <c r="B772" s="7">
        <v>10487</v>
      </c>
      <c r="C772" s="7">
        <v>8460</v>
      </c>
      <c r="D772" s="7">
        <v>5138.5</v>
      </c>
      <c r="E772" s="7">
        <v>10252.5</v>
      </c>
      <c r="F772" s="7">
        <v>154846.5</v>
      </c>
      <c r="G772" s="7">
        <v>5649.5</v>
      </c>
      <c r="H772" s="7">
        <v>6707.1</v>
      </c>
      <c r="I772" s="7">
        <v>145384.6</v>
      </c>
      <c r="J772" s="7">
        <v>666.3</v>
      </c>
      <c r="K772" s="7">
        <v>7977.1</v>
      </c>
      <c r="L772" s="7">
        <v>10258.5</v>
      </c>
      <c r="M772" s="7">
        <v>7562.2</v>
      </c>
      <c r="N772" s="7">
        <v>8196</v>
      </c>
      <c r="O772" s="7">
        <v>9790.6</v>
      </c>
    </row>
    <row r="773" spans="1:15" ht="15" thickBot="1" x14ac:dyDescent="0.35">
      <c r="A773" s="6" t="s">
        <v>260</v>
      </c>
      <c r="B773" s="7">
        <v>9307.2000000000007</v>
      </c>
      <c r="C773" s="7">
        <v>8460</v>
      </c>
      <c r="D773" s="7">
        <v>5138.5</v>
      </c>
      <c r="E773" s="7">
        <v>10252.5</v>
      </c>
      <c r="F773" s="7">
        <v>154410.70000000001</v>
      </c>
      <c r="G773" s="7">
        <v>5649.5</v>
      </c>
      <c r="H773" s="7">
        <v>5538.3</v>
      </c>
      <c r="I773" s="7">
        <v>145384.6</v>
      </c>
      <c r="J773" s="7">
        <v>666.3</v>
      </c>
      <c r="K773" s="7">
        <v>7977.1</v>
      </c>
      <c r="L773" s="7">
        <v>10258.5</v>
      </c>
      <c r="M773" s="7">
        <v>7562.2</v>
      </c>
      <c r="N773" s="7">
        <v>8196</v>
      </c>
      <c r="O773" s="7">
        <v>9790.6</v>
      </c>
    </row>
    <row r="774" spans="1:15" ht="15" thickBot="1" x14ac:dyDescent="0.35">
      <c r="A774" s="6" t="s">
        <v>264</v>
      </c>
      <c r="B774" s="7">
        <v>9307.2000000000007</v>
      </c>
      <c r="C774" s="7">
        <v>8460</v>
      </c>
      <c r="D774" s="7">
        <v>5138.5</v>
      </c>
      <c r="E774" s="7">
        <v>10252.5</v>
      </c>
      <c r="F774" s="7">
        <v>154410.70000000001</v>
      </c>
      <c r="G774" s="7">
        <v>5649.5</v>
      </c>
      <c r="H774" s="7">
        <v>5538.3</v>
      </c>
      <c r="I774" s="7">
        <v>143167.20000000001</v>
      </c>
      <c r="J774" s="7">
        <v>38.6</v>
      </c>
      <c r="K774" s="7">
        <v>7977.1</v>
      </c>
      <c r="L774" s="7">
        <v>10258.5</v>
      </c>
      <c r="M774" s="7">
        <v>7562.2</v>
      </c>
      <c r="N774" s="7">
        <v>7343.8</v>
      </c>
      <c r="O774" s="7">
        <v>9790.6</v>
      </c>
    </row>
    <row r="775" spans="1:15" ht="15" thickBot="1" x14ac:dyDescent="0.35">
      <c r="A775" s="6" t="s">
        <v>268</v>
      </c>
      <c r="B775" s="7">
        <v>9307.2000000000007</v>
      </c>
      <c r="C775" s="7">
        <v>8460</v>
      </c>
      <c r="D775" s="7">
        <v>5138.5</v>
      </c>
      <c r="E775" s="7">
        <v>10252.5</v>
      </c>
      <c r="F775" s="7">
        <v>154410.70000000001</v>
      </c>
      <c r="G775" s="7">
        <v>5649.5</v>
      </c>
      <c r="H775" s="7">
        <v>5538.3</v>
      </c>
      <c r="I775" s="7">
        <v>141584.20000000001</v>
      </c>
      <c r="J775" s="7">
        <v>0</v>
      </c>
      <c r="K775" s="7">
        <v>7977.1</v>
      </c>
      <c r="L775" s="7">
        <v>10258.5</v>
      </c>
      <c r="M775" s="7">
        <v>6530.7</v>
      </c>
      <c r="N775" s="7">
        <v>7279.7</v>
      </c>
      <c r="O775" s="7">
        <v>9790.6</v>
      </c>
    </row>
    <row r="776" spans="1:15" ht="15" thickBot="1" x14ac:dyDescent="0.35">
      <c r="A776" s="6" t="s">
        <v>273</v>
      </c>
      <c r="B776" s="7">
        <v>9307.2000000000007</v>
      </c>
      <c r="C776" s="7">
        <v>8460</v>
      </c>
      <c r="D776" s="7">
        <v>5138.5</v>
      </c>
      <c r="E776" s="7">
        <v>7574.3</v>
      </c>
      <c r="F776" s="7">
        <v>154410.70000000001</v>
      </c>
      <c r="G776" s="7">
        <v>5649.5</v>
      </c>
      <c r="H776" s="7">
        <v>5538.3</v>
      </c>
      <c r="I776" s="7">
        <v>141584.20000000001</v>
      </c>
      <c r="J776" s="7">
        <v>0</v>
      </c>
      <c r="K776" s="7">
        <v>7977.1</v>
      </c>
      <c r="L776" s="7">
        <v>10258.5</v>
      </c>
      <c r="M776" s="7">
        <v>6530.7</v>
      </c>
      <c r="N776" s="7">
        <v>7279.7</v>
      </c>
      <c r="O776" s="7">
        <v>9790.6</v>
      </c>
    </row>
    <row r="777" spans="1:15" ht="15" thickBot="1" x14ac:dyDescent="0.35">
      <c r="A777" s="6" t="s">
        <v>275</v>
      </c>
      <c r="B777" s="7">
        <v>9307.2000000000007</v>
      </c>
      <c r="C777" s="7">
        <v>8460</v>
      </c>
      <c r="D777" s="7">
        <v>5138.5</v>
      </c>
      <c r="E777" s="7">
        <v>7574.3</v>
      </c>
      <c r="F777" s="7">
        <v>154410.70000000001</v>
      </c>
      <c r="G777" s="7">
        <v>5649.5</v>
      </c>
      <c r="H777" s="7">
        <v>5538.3</v>
      </c>
      <c r="I777" s="7">
        <v>141584.20000000001</v>
      </c>
      <c r="J777" s="7">
        <v>0</v>
      </c>
      <c r="K777" s="7">
        <v>7977.1</v>
      </c>
      <c r="L777" s="7">
        <v>10258.5</v>
      </c>
      <c r="M777" s="7">
        <v>6530.7</v>
      </c>
      <c r="N777" s="7">
        <v>7279.7</v>
      </c>
      <c r="O777" s="7">
        <v>9790.6</v>
      </c>
    </row>
    <row r="778" spans="1:15" ht="15" thickBot="1" x14ac:dyDescent="0.35">
      <c r="A778" s="6" t="s">
        <v>276</v>
      </c>
      <c r="B778" s="7">
        <v>9307.2000000000007</v>
      </c>
      <c r="C778" s="7">
        <v>8460</v>
      </c>
      <c r="D778" s="7">
        <v>5138.5</v>
      </c>
      <c r="E778" s="7">
        <v>7574.3</v>
      </c>
      <c r="F778" s="7">
        <v>154410.70000000001</v>
      </c>
      <c r="G778" s="7">
        <v>5649.5</v>
      </c>
      <c r="H778" s="7">
        <v>5538.3</v>
      </c>
      <c r="I778" s="7">
        <v>141584.20000000001</v>
      </c>
      <c r="J778" s="7">
        <v>0</v>
      </c>
      <c r="K778" s="7">
        <v>7977.1</v>
      </c>
      <c r="L778" s="7">
        <v>10258.5</v>
      </c>
      <c r="M778" s="7">
        <v>6530.7</v>
      </c>
      <c r="N778" s="7">
        <v>7279.7</v>
      </c>
      <c r="O778" s="7">
        <v>9790.6</v>
      </c>
    </row>
    <row r="779" spans="1:15" ht="15" thickBot="1" x14ac:dyDescent="0.35">
      <c r="A779" s="6" t="s">
        <v>277</v>
      </c>
      <c r="B779" s="7">
        <v>9307.2000000000007</v>
      </c>
      <c r="C779" s="7">
        <v>6140.5</v>
      </c>
      <c r="D779" s="7">
        <v>5138.5</v>
      </c>
      <c r="E779" s="7">
        <v>7574.3</v>
      </c>
      <c r="F779" s="7">
        <v>154410.70000000001</v>
      </c>
      <c r="G779" s="7">
        <v>4293.8999999999996</v>
      </c>
      <c r="H779" s="7">
        <v>5538.3</v>
      </c>
      <c r="I779" s="7">
        <v>141584.20000000001</v>
      </c>
      <c r="J779" s="7">
        <v>0</v>
      </c>
      <c r="K779" s="7">
        <v>7977.1</v>
      </c>
      <c r="L779" s="7">
        <v>10258.5</v>
      </c>
      <c r="M779" s="7">
        <v>6530.7</v>
      </c>
      <c r="N779" s="7">
        <v>7279.7</v>
      </c>
      <c r="O779" s="7">
        <v>9790.6</v>
      </c>
    </row>
    <row r="780" spans="1:15" ht="15" thickBot="1" x14ac:dyDescent="0.35">
      <c r="A780" s="6" t="s">
        <v>280</v>
      </c>
      <c r="B780" s="7">
        <v>9307.2000000000007</v>
      </c>
      <c r="C780" s="7">
        <v>5643.5</v>
      </c>
      <c r="D780" s="7">
        <v>5138.5</v>
      </c>
      <c r="E780" s="7">
        <v>7574.3</v>
      </c>
      <c r="F780" s="7">
        <v>154410.70000000001</v>
      </c>
      <c r="G780" s="7">
        <v>4293.8999999999996</v>
      </c>
      <c r="H780" s="7">
        <v>5538.3</v>
      </c>
      <c r="I780" s="7">
        <v>141584.20000000001</v>
      </c>
      <c r="J780" s="7">
        <v>0</v>
      </c>
      <c r="K780" s="7">
        <v>7977.1</v>
      </c>
      <c r="L780" s="7">
        <v>6097.9</v>
      </c>
      <c r="M780" s="7">
        <v>6530.7</v>
      </c>
      <c r="N780" s="7">
        <v>7279.7</v>
      </c>
      <c r="O780" s="7">
        <v>9790.6</v>
      </c>
    </row>
    <row r="781" spans="1:15" ht="15" thickBot="1" x14ac:dyDescent="0.35">
      <c r="A781" s="6" t="s">
        <v>283</v>
      </c>
      <c r="B781" s="7">
        <v>9307.2000000000007</v>
      </c>
      <c r="C781" s="7">
        <v>4884.5</v>
      </c>
      <c r="D781" s="7">
        <v>5138.5</v>
      </c>
      <c r="E781" s="7">
        <v>7574.3</v>
      </c>
      <c r="F781" s="7">
        <v>154410.70000000001</v>
      </c>
      <c r="G781" s="7">
        <v>4293.8999999999996</v>
      </c>
      <c r="H781" s="7">
        <v>5538.3</v>
      </c>
      <c r="I781" s="7">
        <v>140339.20000000001</v>
      </c>
      <c r="J781" s="7">
        <v>0</v>
      </c>
      <c r="K781" s="7">
        <v>7977.1</v>
      </c>
      <c r="L781" s="7">
        <v>6097.9</v>
      </c>
      <c r="M781" s="7">
        <v>6530.7</v>
      </c>
      <c r="N781" s="7">
        <v>4044.4</v>
      </c>
      <c r="O781" s="7">
        <v>9790.6</v>
      </c>
    </row>
    <row r="782" spans="1:15" ht="15" thickBot="1" x14ac:dyDescent="0.35">
      <c r="A782" s="6" t="s">
        <v>287</v>
      </c>
      <c r="B782" s="7">
        <v>9307.2000000000007</v>
      </c>
      <c r="C782" s="7">
        <v>4884.5</v>
      </c>
      <c r="D782" s="7">
        <v>5138.5</v>
      </c>
      <c r="E782" s="7">
        <v>7574.3</v>
      </c>
      <c r="F782" s="7">
        <v>154410.70000000001</v>
      </c>
      <c r="G782" s="7">
        <v>4216.2</v>
      </c>
      <c r="H782" s="7">
        <v>5295.3</v>
      </c>
      <c r="I782" s="7">
        <v>140339.20000000001</v>
      </c>
      <c r="J782" s="7">
        <v>0</v>
      </c>
      <c r="K782" s="7">
        <v>7977.1</v>
      </c>
      <c r="L782" s="7">
        <v>336.2</v>
      </c>
      <c r="M782" s="7">
        <v>4960.7</v>
      </c>
      <c r="N782" s="7">
        <v>4044.4</v>
      </c>
      <c r="O782" s="7">
        <v>9790.6</v>
      </c>
    </row>
    <row r="783" spans="1:15" ht="15" thickBot="1" x14ac:dyDescent="0.35">
      <c r="A783" s="6" t="s">
        <v>292</v>
      </c>
      <c r="B783" s="7">
        <v>7156.5</v>
      </c>
      <c r="C783" s="7">
        <v>4884.5</v>
      </c>
      <c r="D783" s="7">
        <v>5138.5</v>
      </c>
      <c r="E783" s="7">
        <v>7574.3</v>
      </c>
      <c r="F783" s="7">
        <v>154410.70000000001</v>
      </c>
      <c r="G783" s="7">
        <v>4216.2</v>
      </c>
      <c r="H783" s="7">
        <v>5295.3</v>
      </c>
      <c r="I783" s="7">
        <v>140339.20000000001</v>
      </c>
      <c r="J783" s="7">
        <v>0</v>
      </c>
      <c r="K783" s="7">
        <v>7977.1</v>
      </c>
      <c r="L783" s="7">
        <v>255</v>
      </c>
      <c r="M783" s="7">
        <v>3525.4</v>
      </c>
      <c r="N783" s="7">
        <v>4044.4</v>
      </c>
      <c r="O783" s="7">
        <v>9481</v>
      </c>
    </row>
    <row r="784" spans="1:15" ht="15" thickBot="1" x14ac:dyDescent="0.35">
      <c r="A784" s="6" t="s">
        <v>297</v>
      </c>
      <c r="B784" s="7">
        <v>7156.5</v>
      </c>
      <c r="C784" s="7">
        <v>4884.5</v>
      </c>
      <c r="D784" s="7">
        <v>4721.7</v>
      </c>
      <c r="E784" s="7">
        <v>7574.3</v>
      </c>
      <c r="F784" s="7">
        <v>154410.70000000001</v>
      </c>
      <c r="G784" s="7">
        <v>4216.2</v>
      </c>
      <c r="H784" s="7">
        <v>5295.3</v>
      </c>
      <c r="I784" s="7">
        <v>140339.20000000001</v>
      </c>
      <c r="J784" s="7">
        <v>0</v>
      </c>
      <c r="K784" s="7">
        <v>7977.1</v>
      </c>
      <c r="L784" s="7">
        <v>0</v>
      </c>
      <c r="M784" s="7">
        <v>3525.4</v>
      </c>
      <c r="N784" s="7">
        <v>4044.4</v>
      </c>
      <c r="O784" s="7">
        <v>9481</v>
      </c>
    </row>
    <row r="785" spans="1:19" ht="15" thickBot="1" x14ac:dyDescent="0.35">
      <c r="A785" s="6" t="s">
        <v>299</v>
      </c>
      <c r="B785" s="7">
        <v>7156.5</v>
      </c>
      <c r="C785" s="7">
        <v>4884.5</v>
      </c>
      <c r="D785" s="7">
        <v>3849</v>
      </c>
      <c r="E785" s="7">
        <v>7574.3</v>
      </c>
      <c r="F785" s="7">
        <v>154410.70000000001</v>
      </c>
      <c r="G785" s="7">
        <v>4216.2</v>
      </c>
      <c r="H785" s="7">
        <v>5295.3</v>
      </c>
      <c r="I785" s="7">
        <v>140198</v>
      </c>
      <c r="J785" s="7">
        <v>0</v>
      </c>
      <c r="K785" s="7">
        <v>4467.7</v>
      </c>
      <c r="L785" s="7">
        <v>0</v>
      </c>
      <c r="M785" s="7">
        <v>3525.4</v>
      </c>
      <c r="N785" s="7">
        <v>4044.4</v>
      </c>
      <c r="O785" s="7">
        <v>9481</v>
      </c>
    </row>
    <row r="786" spans="1:19" ht="15" thickBot="1" x14ac:dyDescent="0.35">
      <c r="A786" s="6" t="s">
        <v>303</v>
      </c>
      <c r="B786" s="7">
        <v>0</v>
      </c>
      <c r="C786" s="7">
        <v>0</v>
      </c>
      <c r="D786" s="7">
        <v>0</v>
      </c>
      <c r="E786" s="7">
        <v>0</v>
      </c>
      <c r="F786" s="7">
        <v>154009.9</v>
      </c>
      <c r="G786" s="7">
        <v>0</v>
      </c>
      <c r="H786" s="7">
        <v>0</v>
      </c>
      <c r="I786" s="7">
        <v>139332.79999999999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</row>
    <row r="787" spans="1:19" ht="18.600000000000001" thickBot="1" x14ac:dyDescent="0.35">
      <c r="A787" s="2"/>
    </row>
    <row r="788" spans="1:19" ht="15" thickBot="1" x14ac:dyDescent="0.35">
      <c r="A788" s="6" t="s">
        <v>307</v>
      </c>
      <c r="B788" s="6" t="s">
        <v>28</v>
      </c>
      <c r="C788" s="6" t="s">
        <v>29</v>
      </c>
      <c r="D788" s="6" t="s">
        <v>30</v>
      </c>
      <c r="E788" s="6" t="s">
        <v>31</v>
      </c>
      <c r="F788" s="6" t="s">
        <v>32</v>
      </c>
      <c r="G788" s="6" t="s">
        <v>33</v>
      </c>
      <c r="H788" s="6" t="s">
        <v>34</v>
      </c>
      <c r="I788" s="6" t="s">
        <v>35</v>
      </c>
      <c r="J788" s="6" t="s">
        <v>36</v>
      </c>
      <c r="K788" s="6" t="s">
        <v>37</v>
      </c>
      <c r="L788" s="6" t="s">
        <v>38</v>
      </c>
      <c r="M788" s="6" t="s">
        <v>39</v>
      </c>
      <c r="N788" s="6" t="s">
        <v>40</v>
      </c>
      <c r="O788" s="6" t="s">
        <v>41</v>
      </c>
      <c r="P788" s="6" t="s">
        <v>308</v>
      </c>
      <c r="Q788" s="6" t="s">
        <v>309</v>
      </c>
      <c r="R788" s="6" t="s">
        <v>310</v>
      </c>
      <c r="S788" s="6" t="s">
        <v>311</v>
      </c>
    </row>
    <row r="789" spans="1:19" ht="15" thickBot="1" x14ac:dyDescent="0.35">
      <c r="A789" s="6" t="s">
        <v>43</v>
      </c>
      <c r="B789" s="7">
        <v>11816.5</v>
      </c>
      <c r="C789" s="7">
        <v>4884.5</v>
      </c>
      <c r="D789" s="7">
        <v>5138.5</v>
      </c>
      <c r="E789" s="7">
        <v>7574.3</v>
      </c>
      <c r="F789" s="7">
        <v>154410.70000000001</v>
      </c>
      <c r="G789" s="7">
        <v>5649.5</v>
      </c>
      <c r="H789" s="7">
        <v>5538.3</v>
      </c>
      <c r="I789" s="7">
        <v>140339.20000000001</v>
      </c>
      <c r="J789" s="7">
        <v>0</v>
      </c>
      <c r="K789" s="7">
        <v>7977.1</v>
      </c>
      <c r="L789" s="7">
        <v>255</v>
      </c>
      <c r="M789" s="7">
        <v>6530.7</v>
      </c>
      <c r="N789" s="7">
        <v>7279.7</v>
      </c>
      <c r="O789" s="7">
        <v>9481</v>
      </c>
      <c r="P789" s="7">
        <v>366875.1</v>
      </c>
      <c r="Q789" s="7">
        <v>374000</v>
      </c>
      <c r="R789" s="7">
        <v>7124.9</v>
      </c>
      <c r="S789" s="7">
        <v>1.91</v>
      </c>
    </row>
    <row r="790" spans="1:19" ht="15" thickBot="1" x14ac:dyDescent="0.35">
      <c r="A790" s="6" t="s">
        <v>44</v>
      </c>
      <c r="B790" s="7">
        <v>7156.5</v>
      </c>
      <c r="C790" s="7">
        <v>8460</v>
      </c>
      <c r="D790" s="7">
        <v>5138.5</v>
      </c>
      <c r="E790" s="7">
        <v>7574.3</v>
      </c>
      <c r="F790" s="7">
        <v>154410.70000000001</v>
      </c>
      <c r="G790" s="7">
        <v>4293.8999999999996</v>
      </c>
      <c r="H790" s="7">
        <v>5295.3</v>
      </c>
      <c r="I790" s="7">
        <v>140198</v>
      </c>
      <c r="J790" s="7">
        <v>0</v>
      </c>
      <c r="K790" s="7">
        <v>7977.1</v>
      </c>
      <c r="L790" s="7">
        <v>10258.5</v>
      </c>
      <c r="M790" s="7">
        <v>6530.7</v>
      </c>
      <c r="N790" s="7">
        <v>4044.4</v>
      </c>
      <c r="O790" s="7">
        <v>9790.6</v>
      </c>
      <c r="P790" s="7">
        <v>371128.4</v>
      </c>
      <c r="Q790" s="7">
        <v>376000</v>
      </c>
      <c r="R790" s="7">
        <v>4871.6000000000004</v>
      </c>
      <c r="S790" s="7">
        <v>1.3</v>
      </c>
    </row>
    <row r="791" spans="1:19" ht="15" thickBot="1" x14ac:dyDescent="0.35">
      <c r="A791" s="6" t="s">
        <v>45</v>
      </c>
      <c r="B791" s="7">
        <v>9307.2000000000007</v>
      </c>
      <c r="C791" s="7">
        <v>8460</v>
      </c>
      <c r="D791" s="7">
        <v>5138.5</v>
      </c>
      <c r="E791" s="7">
        <v>7574.3</v>
      </c>
      <c r="F791" s="7">
        <v>154410.70000000001</v>
      </c>
      <c r="G791" s="7">
        <v>4216.2</v>
      </c>
      <c r="H791" s="7">
        <v>5295.3</v>
      </c>
      <c r="I791" s="7">
        <v>140339.20000000001</v>
      </c>
      <c r="J791" s="7">
        <v>0</v>
      </c>
      <c r="K791" s="7">
        <v>7977.1</v>
      </c>
      <c r="L791" s="7">
        <v>10258.5</v>
      </c>
      <c r="M791" s="7">
        <v>3525.4</v>
      </c>
      <c r="N791" s="7">
        <v>7279.7</v>
      </c>
      <c r="O791" s="7">
        <v>9790.6</v>
      </c>
      <c r="P791" s="7">
        <v>373572.6</v>
      </c>
      <c r="Q791" s="7">
        <v>389000</v>
      </c>
      <c r="R791" s="7">
        <v>15427.4</v>
      </c>
      <c r="S791" s="7">
        <v>3.97</v>
      </c>
    </row>
    <row r="792" spans="1:19" ht="15" thickBot="1" x14ac:dyDescent="0.35">
      <c r="A792" s="6" t="s">
        <v>46</v>
      </c>
      <c r="B792" s="7">
        <v>9307.2000000000007</v>
      </c>
      <c r="C792" s="7">
        <v>8460</v>
      </c>
      <c r="D792" s="7">
        <v>5138.5</v>
      </c>
      <c r="E792" s="7">
        <v>7574.3</v>
      </c>
      <c r="F792" s="7">
        <v>154410.70000000001</v>
      </c>
      <c r="G792" s="7">
        <v>4216.2</v>
      </c>
      <c r="H792" s="7">
        <v>5295.3</v>
      </c>
      <c r="I792" s="7">
        <v>140339.20000000001</v>
      </c>
      <c r="J792" s="7">
        <v>0</v>
      </c>
      <c r="K792" s="7">
        <v>7977.1</v>
      </c>
      <c r="L792" s="7">
        <v>0</v>
      </c>
      <c r="M792" s="7">
        <v>6530.7</v>
      </c>
      <c r="N792" s="7">
        <v>7279.7</v>
      </c>
      <c r="O792" s="7">
        <v>9790.6</v>
      </c>
      <c r="P792" s="7">
        <v>366319.5</v>
      </c>
      <c r="Q792" s="7">
        <v>357000</v>
      </c>
      <c r="R792" s="7">
        <v>-9319.5</v>
      </c>
      <c r="S792" s="7">
        <v>-2.61</v>
      </c>
    </row>
    <row r="793" spans="1:19" ht="15" thickBot="1" x14ac:dyDescent="0.35">
      <c r="A793" s="6" t="s">
        <v>47</v>
      </c>
      <c r="B793" s="7">
        <v>9307.2000000000007</v>
      </c>
      <c r="C793" s="7">
        <v>8460</v>
      </c>
      <c r="D793" s="7">
        <v>5138.5</v>
      </c>
      <c r="E793" s="7">
        <v>7574.3</v>
      </c>
      <c r="F793" s="7">
        <v>154410.70000000001</v>
      </c>
      <c r="G793" s="7">
        <v>4216.2</v>
      </c>
      <c r="H793" s="7">
        <v>5295.3</v>
      </c>
      <c r="I793" s="7">
        <v>141584.20000000001</v>
      </c>
      <c r="J793" s="7">
        <v>0</v>
      </c>
      <c r="K793" s="7">
        <v>4467.7</v>
      </c>
      <c r="L793" s="7">
        <v>10258.5</v>
      </c>
      <c r="M793" s="7">
        <v>6530.7</v>
      </c>
      <c r="N793" s="7">
        <v>8196</v>
      </c>
      <c r="O793" s="7">
        <v>9481</v>
      </c>
      <c r="P793" s="7">
        <v>374920.3</v>
      </c>
      <c r="Q793" s="7">
        <v>399000</v>
      </c>
      <c r="R793" s="7">
        <v>24079.7</v>
      </c>
      <c r="S793" s="7">
        <v>6.04</v>
      </c>
    </row>
    <row r="794" spans="1:19" ht="15" thickBot="1" x14ac:dyDescent="0.35">
      <c r="A794" s="6" t="s">
        <v>48</v>
      </c>
      <c r="B794" s="7">
        <v>9307.2000000000007</v>
      </c>
      <c r="C794" s="7">
        <v>6140.5</v>
      </c>
      <c r="D794" s="7">
        <v>5138.5</v>
      </c>
      <c r="E794" s="7">
        <v>7574.3</v>
      </c>
      <c r="F794" s="7">
        <v>154410.70000000001</v>
      </c>
      <c r="G794" s="7">
        <v>4216.2</v>
      </c>
      <c r="H794" s="7">
        <v>5538.3</v>
      </c>
      <c r="I794" s="7">
        <v>141584.20000000001</v>
      </c>
      <c r="J794" s="7">
        <v>0</v>
      </c>
      <c r="K794" s="7">
        <v>7977.1</v>
      </c>
      <c r="L794" s="7">
        <v>10258.5</v>
      </c>
      <c r="M794" s="7">
        <v>7562.2</v>
      </c>
      <c r="N794" s="7">
        <v>4044.4</v>
      </c>
      <c r="O794" s="7">
        <v>11985.9</v>
      </c>
      <c r="P794" s="7">
        <v>375737.9</v>
      </c>
      <c r="Q794" s="7">
        <v>380000</v>
      </c>
      <c r="R794" s="7">
        <v>4262.1000000000004</v>
      </c>
      <c r="S794" s="7">
        <v>1.1200000000000001</v>
      </c>
    </row>
    <row r="795" spans="1:19" ht="15" thickBot="1" x14ac:dyDescent="0.35">
      <c r="A795" s="6" t="s">
        <v>49</v>
      </c>
      <c r="B795" s="7">
        <v>9307.2000000000007</v>
      </c>
      <c r="C795" s="7">
        <v>4884.5</v>
      </c>
      <c r="D795" s="7">
        <v>3849</v>
      </c>
      <c r="E795" s="7">
        <v>7574.3</v>
      </c>
      <c r="F795" s="7">
        <v>154410.70000000001</v>
      </c>
      <c r="G795" s="7">
        <v>4293.8999999999996</v>
      </c>
      <c r="H795" s="7">
        <v>5538.3</v>
      </c>
      <c r="I795" s="7">
        <v>140339.20000000001</v>
      </c>
      <c r="J795" s="7">
        <v>0</v>
      </c>
      <c r="K795" s="7">
        <v>7977.1</v>
      </c>
      <c r="L795" s="7">
        <v>10258.5</v>
      </c>
      <c r="M795" s="7">
        <v>3525.4</v>
      </c>
      <c r="N795" s="7">
        <v>13109.6</v>
      </c>
      <c r="O795" s="7">
        <v>9790.6</v>
      </c>
      <c r="P795" s="7">
        <v>374858.2</v>
      </c>
      <c r="Q795" s="7">
        <v>382000</v>
      </c>
      <c r="R795" s="7">
        <v>7141.8</v>
      </c>
      <c r="S795" s="7">
        <v>1.87</v>
      </c>
    </row>
    <row r="796" spans="1:19" ht="15" thickBot="1" x14ac:dyDescent="0.35">
      <c r="A796" s="6" t="s">
        <v>50</v>
      </c>
      <c r="B796" s="7">
        <v>9307.2000000000007</v>
      </c>
      <c r="C796" s="7">
        <v>4884.5</v>
      </c>
      <c r="D796" s="7">
        <v>5138.5</v>
      </c>
      <c r="E796" s="7">
        <v>7574.3</v>
      </c>
      <c r="F796" s="7">
        <v>154410.70000000001</v>
      </c>
      <c r="G796" s="7">
        <v>5649.5</v>
      </c>
      <c r="H796" s="7">
        <v>5295.3</v>
      </c>
      <c r="I796" s="7">
        <v>141584.20000000001</v>
      </c>
      <c r="J796" s="7">
        <v>0</v>
      </c>
      <c r="K796" s="7">
        <v>7977.1</v>
      </c>
      <c r="L796" s="7">
        <v>0</v>
      </c>
      <c r="M796" s="7">
        <v>8495.1</v>
      </c>
      <c r="N796" s="7">
        <v>7279.7</v>
      </c>
      <c r="O796" s="7">
        <v>9790.6</v>
      </c>
      <c r="P796" s="7">
        <v>367386.6</v>
      </c>
      <c r="Q796" s="7">
        <v>369000</v>
      </c>
      <c r="R796" s="7">
        <v>1613.4</v>
      </c>
      <c r="S796" s="7">
        <v>0.44</v>
      </c>
    </row>
    <row r="797" spans="1:19" ht="15" thickBot="1" x14ac:dyDescent="0.35">
      <c r="A797" s="6" t="s">
        <v>51</v>
      </c>
      <c r="B797" s="7">
        <v>7156.5</v>
      </c>
      <c r="C797" s="7">
        <v>4884.5</v>
      </c>
      <c r="D797" s="7">
        <v>5138.5</v>
      </c>
      <c r="E797" s="7">
        <v>7574.3</v>
      </c>
      <c r="F797" s="7">
        <v>154410.70000000001</v>
      </c>
      <c r="G797" s="7">
        <v>4216.2</v>
      </c>
      <c r="H797" s="7">
        <v>5538.3</v>
      </c>
      <c r="I797" s="7">
        <v>141584.20000000001</v>
      </c>
      <c r="J797" s="7">
        <v>666.3</v>
      </c>
      <c r="K797" s="7">
        <v>7977.1</v>
      </c>
      <c r="L797" s="7">
        <v>10764</v>
      </c>
      <c r="M797" s="7">
        <v>6530.7</v>
      </c>
      <c r="N797" s="7">
        <v>7279.7</v>
      </c>
      <c r="O797" s="7">
        <v>9790.6</v>
      </c>
      <c r="P797" s="7">
        <v>373511.5</v>
      </c>
      <c r="Q797" s="7">
        <v>360000</v>
      </c>
      <c r="R797" s="7">
        <v>-13511.5</v>
      </c>
      <c r="S797" s="7">
        <v>-3.75</v>
      </c>
    </row>
    <row r="798" spans="1:19" ht="15" thickBot="1" x14ac:dyDescent="0.35">
      <c r="A798" s="6" t="s">
        <v>52</v>
      </c>
      <c r="B798" s="7">
        <v>7156.5</v>
      </c>
      <c r="C798" s="7">
        <v>4884.5</v>
      </c>
      <c r="D798" s="7">
        <v>5138.5</v>
      </c>
      <c r="E798" s="7">
        <v>7574.3</v>
      </c>
      <c r="F798" s="7">
        <v>154410.70000000001</v>
      </c>
      <c r="G798" s="7">
        <v>5649.5</v>
      </c>
      <c r="H798" s="7">
        <v>5538.3</v>
      </c>
      <c r="I798" s="7">
        <v>145384.6</v>
      </c>
      <c r="J798" s="7">
        <v>0</v>
      </c>
      <c r="K798" s="7">
        <v>10784</v>
      </c>
      <c r="L798" s="7">
        <v>10258.5</v>
      </c>
      <c r="M798" s="7">
        <v>6530.7</v>
      </c>
      <c r="N798" s="7">
        <v>7279.7</v>
      </c>
      <c r="O798" s="7">
        <v>9481</v>
      </c>
      <c r="P798" s="7">
        <v>380070.8</v>
      </c>
      <c r="Q798" s="7">
        <v>364000</v>
      </c>
      <c r="R798" s="7">
        <v>-16070.8</v>
      </c>
      <c r="S798" s="7">
        <v>-4.42</v>
      </c>
    </row>
    <row r="799" spans="1:19" ht="15" thickBot="1" x14ac:dyDescent="0.35">
      <c r="A799" s="6" t="s">
        <v>53</v>
      </c>
      <c r="B799" s="7">
        <v>7156.5</v>
      </c>
      <c r="C799" s="7">
        <v>6140.5</v>
      </c>
      <c r="D799" s="7">
        <v>5138.5</v>
      </c>
      <c r="E799" s="7">
        <v>7574.3</v>
      </c>
      <c r="F799" s="7">
        <v>154410.70000000001</v>
      </c>
      <c r="G799" s="7">
        <v>5649.5</v>
      </c>
      <c r="H799" s="7">
        <v>5538.3</v>
      </c>
      <c r="I799" s="7">
        <v>140339.20000000001</v>
      </c>
      <c r="J799" s="7">
        <v>6173.5</v>
      </c>
      <c r="K799" s="7">
        <v>7977.1</v>
      </c>
      <c r="L799" s="7">
        <v>10258.5</v>
      </c>
      <c r="M799" s="7">
        <v>6530.7</v>
      </c>
      <c r="N799" s="7">
        <v>4044.4</v>
      </c>
      <c r="O799" s="7">
        <v>9790.6</v>
      </c>
      <c r="P799" s="7">
        <v>376722.3</v>
      </c>
      <c r="Q799" s="7">
        <v>385000</v>
      </c>
      <c r="R799" s="7">
        <v>8277.7000000000007</v>
      </c>
      <c r="S799" s="7">
        <v>2.15</v>
      </c>
    </row>
    <row r="800" spans="1:19" ht="15" thickBot="1" x14ac:dyDescent="0.35">
      <c r="A800" s="6" t="s">
        <v>54</v>
      </c>
      <c r="B800" s="7">
        <v>9307.2000000000007</v>
      </c>
      <c r="C800" s="7">
        <v>8460</v>
      </c>
      <c r="D800" s="7">
        <v>4721.7</v>
      </c>
      <c r="E800" s="7">
        <v>7574.3</v>
      </c>
      <c r="F800" s="7">
        <v>154410.70000000001</v>
      </c>
      <c r="G800" s="7">
        <v>5649.5</v>
      </c>
      <c r="H800" s="7">
        <v>5295.3</v>
      </c>
      <c r="I800" s="7">
        <v>147364.9</v>
      </c>
      <c r="J800" s="7">
        <v>0</v>
      </c>
      <c r="K800" s="7">
        <v>7977.1</v>
      </c>
      <c r="L800" s="7">
        <v>10258.5</v>
      </c>
      <c r="M800" s="7">
        <v>3525.4</v>
      </c>
      <c r="N800" s="7">
        <v>4044.4</v>
      </c>
      <c r="O800" s="7">
        <v>9790.6</v>
      </c>
      <c r="P800" s="7">
        <v>378379.5</v>
      </c>
      <c r="Q800" s="7">
        <v>387000</v>
      </c>
      <c r="R800" s="7">
        <v>8620.5</v>
      </c>
      <c r="S800" s="7">
        <v>2.23</v>
      </c>
    </row>
    <row r="801" spans="1:19" ht="15" thickBot="1" x14ac:dyDescent="0.35">
      <c r="A801" s="6" t="s">
        <v>55</v>
      </c>
      <c r="B801" s="7">
        <v>9307.2000000000007</v>
      </c>
      <c r="C801" s="7">
        <v>4884.5</v>
      </c>
      <c r="D801" s="7">
        <v>5138.5</v>
      </c>
      <c r="E801" s="7">
        <v>7574.3</v>
      </c>
      <c r="F801" s="7">
        <v>154410.70000000001</v>
      </c>
      <c r="G801" s="7">
        <v>4216.2</v>
      </c>
      <c r="H801" s="7">
        <v>9420.9</v>
      </c>
      <c r="I801" s="7">
        <v>141584.20000000001</v>
      </c>
      <c r="J801" s="7">
        <v>0</v>
      </c>
      <c r="K801" s="7">
        <v>7977.1</v>
      </c>
      <c r="L801" s="7">
        <v>255</v>
      </c>
      <c r="M801" s="7">
        <v>4960.7</v>
      </c>
      <c r="N801" s="7">
        <v>7343.8</v>
      </c>
      <c r="O801" s="7">
        <v>9790.6</v>
      </c>
      <c r="P801" s="7">
        <v>366863.6</v>
      </c>
      <c r="Q801" s="7">
        <v>353000</v>
      </c>
      <c r="R801" s="7">
        <v>-13863.6</v>
      </c>
      <c r="S801" s="7">
        <v>-3.93</v>
      </c>
    </row>
    <row r="802" spans="1:19" ht="15" thickBot="1" x14ac:dyDescent="0.35">
      <c r="A802" s="6" t="s">
        <v>56</v>
      </c>
      <c r="B802" s="7">
        <v>7156.5</v>
      </c>
      <c r="C802" s="7">
        <v>8460</v>
      </c>
      <c r="D802" s="7">
        <v>5138.5</v>
      </c>
      <c r="E802" s="7">
        <v>10252.5</v>
      </c>
      <c r="F802" s="7">
        <v>154410.70000000001</v>
      </c>
      <c r="G802" s="7">
        <v>8684.9</v>
      </c>
      <c r="H802" s="7">
        <v>5538.3</v>
      </c>
      <c r="I802" s="7">
        <v>141584.20000000001</v>
      </c>
      <c r="J802" s="7">
        <v>0</v>
      </c>
      <c r="K802" s="7">
        <v>7977.1</v>
      </c>
      <c r="L802" s="7">
        <v>336.2</v>
      </c>
      <c r="M802" s="7">
        <v>7562.2</v>
      </c>
      <c r="N802" s="7">
        <v>8196</v>
      </c>
      <c r="O802" s="7">
        <v>0</v>
      </c>
      <c r="P802" s="7">
        <v>365297</v>
      </c>
      <c r="Q802" s="7">
        <v>376000</v>
      </c>
      <c r="R802" s="7">
        <v>10703</v>
      </c>
      <c r="S802" s="7">
        <v>2.85</v>
      </c>
    </row>
    <row r="803" spans="1:19" ht="15" thickBot="1" x14ac:dyDescent="0.35">
      <c r="A803" s="6" t="s">
        <v>57</v>
      </c>
      <c r="B803" s="7">
        <v>9307.2000000000007</v>
      </c>
      <c r="C803" s="7">
        <v>8460</v>
      </c>
      <c r="D803" s="7">
        <v>5138.5</v>
      </c>
      <c r="E803" s="7">
        <v>7574.3</v>
      </c>
      <c r="F803" s="7">
        <v>160444.9</v>
      </c>
      <c r="G803" s="7">
        <v>5649.5</v>
      </c>
      <c r="H803" s="7">
        <v>5538.3</v>
      </c>
      <c r="I803" s="7">
        <v>141584.20000000001</v>
      </c>
      <c r="J803" s="7">
        <v>0</v>
      </c>
      <c r="K803" s="7">
        <v>7977.1</v>
      </c>
      <c r="L803" s="7">
        <v>10258.5</v>
      </c>
      <c r="M803" s="7">
        <v>7562.2</v>
      </c>
      <c r="N803" s="7">
        <v>0</v>
      </c>
      <c r="O803" s="7">
        <v>9790.6</v>
      </c>
      <c r="P803" s="7">
        <v>379285.3</v>
      </c>
      <c r="Q803" s="7">
        <v>397000</v>
      </c>
      <c r="R803" s="7">
        <v>17714.7</v>
      </c>
      <c r="S803" s="7">
        <v>4.46</v>
      </c>
    </row>
    <row r="804" spans="1:19" ht="15" thickBot="1" x14ac:dyDescent="0.35">
      <c r="A804" s="6" t="s">
        <v>58</v>
      </c>
      <c r="B804" s="7">
        <v>9307.2000000000007</v>
      </c>
      <c r="C804" s="7">
        <v>8460</v>
      </c>
      <c r="D804" s="7">
        <v>4721.7</v>
      </c>
      <c r="E804" s="7">
        <v>16683</v>
      </c>
      <c r="F804" s="7">
        <v>154410.70000000001</v>
      </c>
      <c r="G804" s="7">
        <v>5649.5</v>
      </c>
      <c r="H804" s="7">
        <v>5538.3</v>
      </c>
      <c r="I804" s="7">
        <v>140339.20000000001</v>
      </c>
      <c r="J804" s="7">
        <v>0</v>
      </c>
      <c r="K804" s="7">
        <v>7977.1</v>
      </c>
      <c r="L804" s="7">
        <v>10258.5</v>
      </c>
      <c r="M804" s="7">
        <v>0</v>
      </c>
      <c r="N804" s="7">
        <v>7279.7</v>
      </c>
      <c r="O804" s="7">
        <v>9790.6</v>
      </c>
      <c r="P804" s="7">
        <v>380415.5</v>
      </c>
      <c r="Q804" s="7">
        <v>399000</v>
      </c>
      <c r="R804" s="7">
        <v>18584.5</v>
      </c>
      <c r="S804" s="7">
        <v>4.66</v>
      </c>
    </row>
    <row r="805" spans="1:19" ht="15" thickBot="1" x14ac:dyDescent="0.35">
      <c r="A805" s="6" t="s">
        <v>59</v>
      </c>
      <c r="B805" s="7">
        <v>9307.2000000000007</v>
      </c>
      <c r="C805" s="7">
        <v>4884.5</v>
      </c>
      <c r="D805" s="7">
        <v>5138.5</v>
      </c>
      <c r="E805" s="7">
        <v>10252.5</v>
      </c>
      <c r="F805" s="7">
        <v>154410.70000000001</v>
      </c>
      <c r="G805" s="7">
        <v>4293.8999999999996</v>
      </c>
      <c r="H805" s="7">
        <v>5295.3</v>
      </c>
      <c r="I805" s="7">
        <v>140339.20000000001</v>
      </c>
      <c r="J805" s="7">
        <v>38.6</v>
      </c>
      <c r="K805" s="7">
        <v>7977.1</v>
      </c>
      <c r="L805" s="7">
        <v>0</v>
      </c>
      <c r="M805" s="7">
        <v>6530.7</v>
      </c>
      <c r="N805" s="7">
        <v>10314.6</v>
      </c>
      <c r="O805" s="7">
        <v>11985.9</v>
      </c>
      <c r="P805" s="7">
        <v>370768.7</v>
      </c>
      <c r="Q805" s="7">
        <v>382000</v>
      </c>
      <c r="R805" s="7">
        <v>11231.3</v>
      </c>
      <c r="S805" s="7">
        <v>2.94</v>
      </c>
    </row>
    <row r="806" spans="1:19" ht="15" thickBot="1" x14ac:dyDescent="0.35">
      <c r="A806" s="6" t="s">
        <v>60</v>
      </c>
      <c r="B806" s="7">
        <v>7156.5</v>
      </c>
      <c r="C806" s="7">
        <v>14740.8</v>
      </c>
      <c r="D806" s="7">
        <v>5138.5</v>
      </c>
      <c r="E806" s="7">
        <v>10252.5</v>
      </c>
      <c r="F806" s="7">
        <v>154410.70000000001</v>
      </c>
      <c r="G806" s="7">
        <v>4216.2</v>
      </c>
      <c r="H806" s="7">
        <v>5538.3</v>
      </c>
      <c r="I806" s="7">
        <v>143167.20000000001</v>
      </c>
      <c r="J806" s="7">
        <v>666.3</v>
      </c>
      <c r="K806" s="7">
        <v>0</v>
      </c>
      <c r="L806" s="7">
        <v>10258.5</v>
      </c>
      <c r="M806" s="7">
        <v>7562.2</v>
      </c>
      <c r="N806" s="7">
        <v>13109.6</v>
      </c>
      <c r="O806" s="7">
        <v>9790.6</v>
      </c>
      <c r="P806" s="7">
        <v>386007.9</v>
      </c>
      <c r="Q806" s="7">
        <v>383000</v>
      </c>
      <c r="R806" s="7">
        <v>-3007.9</v>
      </c>
      <c r="S806" s="7">
        <v>-0.79</v>
      </c>
    </row>
    <row r="807" spans="1:19" ht="15" thickBot="1" x14ac:dyDescent="0.35">
      <c r="A807" s="6" t="s">
        <v>61</v>
      </c>
      <c r="B807" s="7">
        <v>11816.5</v>
      </c>
      <c r="C807" s="7">
        <v>8460</v>
      </c>
      <c r="D807" s="7">
        <v>5138.5</v>
      </c>
      <c r="E807" s="7">
        <v>7574.3</v>
      </c>
      <c r="F807" s="7">
        <v>154410.70000000001</v>
      </c>
      <c r="G807" s="7">
        <v>4293.8999999999996</v>
      </c>
      <c r="H807" s="7">
        <v>5538.3</v>
      </c>
      <c r="I807" s="7">
        <v>145384.6</v>
      </c>
      <c r="J807" s="7">
        <v>0</v>
      </c>
      <c r="K807" s="7">
        <v>7977.1</v>
      </c>
      <c r="L807" s="7">
        <v>10764</v>
      </c>
      <c r="M807" s="7">
        <v>8495.1</v>
      </c>
      <c r="N807" s="7">
        <v>7279.7</v>
      </c>
      <c r="O807" s="7">
        <v>9790.6</v>
      </c>
      <c r="P807" s="7">
        <v>386923.2</v>
      </c>
      <c r="Q807" s="7">
        <v>374000</v>
      </c>
      <c r="R807" s="7">
        <v>-12923.2</v>
      </c>
      <c r="S807" s="7">
        <v>-3.46</v>
      </c>
    </row>
    <row r="808" spans="1:19" ht="15" thickBot="1" x14ac:dyDescent="0.35">
      <c r="A808" s="6" t="s">
        <v>62</v>
      </c>
      <c r="B808" s="7">
        <v>9307.2000000000007</v>
      </c>
      <c r="C808" s="7">
        <v>8460</v>
      </c>
      <c r="D808" s="7">
        <v>5138.5</v>
      </c>
      <c r="E808" s="7">
        <v>7574.3</v>
      </c>
      <c r="F808" s="7">
        <v>154410.70000000001</v>
      </c>
      <c r="G808" s="7">
        <v>5649.5</v>
      </c>
      <c r="H808" s="7">
        <v>5538.3</v>
      </c>
      <c r="I808" s="7">
        <v>139332.79999999999</v>
      </c>
      <c r="J808" s="7">
        <v>0</v>
      </c>
      <c r="K808" s="7">
        <v>8034.2</v>
      </c>
      <c r="L808" s="7">
        <v>10764</v>
      </c>
      <c r="M808" s="7">
        <v>6530.7</v>
      </c>
      <c r="N808" s="7">
        <v>7343.8</v>
      </c>
      <c r="O808" s="7">
        <v>9790.6</v>
      </c>
      <c r="P808" s="7">
        <v>377874.5</v>
      </c>
      <c r="Q808" s="7">
        <v>354000</v>
      </c>
      <c r="R808" s="7">
        <v>-23874.5</v>
      </c>
      <c r="S808" s="7">
        <v>-6.74</v>
      </c>
    </row>
    <row r="809" spans="1:19" ht="15" thickBot="1" x14ac:dyDescent="0.35">
      <c r="A809" s="6" t="s">
        <v>63</v>
      </c>
      <c r="B809" s="7">
        <v>9307.2000000000007</v>
      </c>
      <c r="C809" s="7">
        <v>6140.5</v>
      </c>
      <c r="D809" s="7">
        <v>5138.5</v>
      </c>
      <c r="E809" s="7">
        <v>7574.3</v>
      </c>
      <c r="F809" s="7">
        <v>154410.70000000001</v>
      </c>
      <c r="G809" s="7">
        <v>5649.5</v>
      </c>
      <c r="H809" s="7">
        <v>0</v>
      </c>
      <c r="I809" s="7">
        <v>141584.20000000001</v>
      </c>
      <c r="J809" s="7">
        <v>6173.5</v>
      </c>
      <c r="K809" s="7">
        <v>10784</v>
      </c>
      <c r="L809" s="7">
        <v>10258.5</v>
      </c>
      <c r="M809" s="7">
        <v>7562.2</v>
      </c>
      <c r="N809" s="7">
        <v>7279.7</v>
      </c>
      <c r="O809" s="7">
        <v>9481</v>
      </c>
      <c r="P809" s="7">
        <v>381343.8</v>
      </c>
      <c r="Q809" s="7">
        <v>362000</v>
      </c>
      <c r="R809" s="7">
        <v>-19343.8</v>
      </c>
      <c r="S809" s="7">
        <v>-5.34</v>
      </c>
    </row>
    <row r="810" spans="1:19" ht="15" thickBot="1" x14ac:dyDescent="0.35">
      <c r="A810" s="6" t="s">
        <v>64</v>
      </c>
      <c r="B810" s="7">
        <v>9307.2000000000007</v>
      </c>
      <c r="C810" s="7">
        <v>4884.5</v>
      </c>
      <c r="D810" s="7">
        <v>5138.5</v>
      </c>
      <c r="E810" s="7">
        <v>10252.5</v>
      </c>
      <c r="F810" s="7">
        <v>154410.70000000001</v>
      </c>
      <c r="G810" s="7">
        <v>0</v>
      </c>
      <c r="H810" s="7">
        <v>5538.3</v>
      </c>
      <c r="I810" s="7">
        <v>145384.6</v>
      </c>
      <c r="J810" s="7">
        <v>6173.5</v>
      </c>
      <c r="K810" s="7">
        <v>7977.1</v>
      </c>
      <c r="L810" s="7">
        <v>10258.5</v>
      </c>
      <c r="M810" s="7">
        <v>6530.7</v>
      </c>
      <c r="N810" s="7">
        <v>4044.4</v>
      </c>
      <c r="O810" s="7">
        <v>9481</v>
      </c>
      <c r="P810" s="7">
        <v>379381.5</v>
      </c>
      <c r="Q810" s="7">
        <v>361000</v>
      </c>
      <c r="R810" s="7">
        <v>-18381.5</v>
      </c>
      <c r="S810" s="7">
        <v>-5.09</v>
      </c>
    </row>
    <row r="811" spans="1:19" ht="15" thickBot="1" x14ac:dyDescent="0.35">
      <c r="A811" s="6" t="s">
        <v>65</v>
      </c>
      <c r="B811" s="7">
        <v>7156.5</v>
      </c>
      <c r="C811" s="7">
        <v>4884.5</v>
      </c>
      <c r="D811" s="7">
        <v>5138.5</v>
      </c>
      <c r="E811" s="7">
        <v>10252.5</v>
      </c>
      <c r="F811" s="7">
        <v>154009.9</v>
      </c>
      <c r="G811" s="7">
        <v>5649.5</v>
      </c>
      <c r="H811" s="7">
        <v>7887.9</v>
      </c>
      <c r="I811" s="7">
        <v>147364.9</v>
      </c>
      <c r="J811" s="7">
        <v>0</v>
      </c>
      <c r="K811" s="7">
        <v>7977.1</v>
      </c>
      <c r="L811" s="7">
        <v>10258.5</v>
      </c>
      <c r="M811" s="7">
        <v>3525.4</v>
      </c>
      <c r="N811" s="7">
        <v>4044.4</v>
      </c>
      <c r="O811" s="7">
        <v>9481</v>
      </c>
      <c r="P811" s="7">
        <v>377630.6</v>
      </c>
      <c r="Q811" s="7">
        <v>382000</v>
      </c>
      <c r="R811" s="7">
        <v>4369.3999999999996</v>
      </c>
      <c r="S811" s="7">
        <v>1.1399999999999999</v>
      </c>
    </row>
    <row r="812" spans="1:19" ht="15" thickBot="1" x14ac:dyDescent="0.35">
      <c r="A812" s="6" t="s">
        <v>66</v>
      </c>
      <c r="B812" s="7">
        <v>9307.2000000000007</v>
      </c>
      <c r="C812" s="7">
        <v>8460</v>
      </c>
      <c r="D812" s="7">
        <v>5138.5</v>
      </c>
      <c r="E812" s="7">
        <v>0</v>
      </c>
      <c r="F812" s="7">
        <v>154410.70000000001</v>
      </c>
      <c r="G812" s="7">
        <v>8495.1</v>
      </c>
      <c r="H812" s="7">
        <v>9420.9</v>
      </c>
      <c r="I812" s="7">
        <v>141584.20000000001</v>
      </c>
      <c r="J812" s="7">
        <v>38.6</v>
      </c>
      <c r="K812" s="7">
        <v>7977.1</v>
      </c>
      <c r="L812" s="7">
        <v>0</v>
      </c>
      <c r="M812" s="7">
        <v>3525.4</v>
      </c>
      <c r="N812" s="7">
        <v>4044.4</v>
      </c>
      <c r="O812" s="7">
        <v>9790.6</v>
      </c>
      <c r="P812" s="7">
        <v>362192.4</v>
      </c>
      <c r="Q812" s="7">
        <v>373000</v>
      </c>
      <c r="R812" s="7">
        <v>10807.6</v>
      </c>
      <c r="S812" s="7">
        <v>2.9</v>
      </c>
    </row>
    <row r="813" spans="1:19" ht="15" thickBot="1" x14ac:dyDescent="0.35">
      <c r="A813" s="6" t="s">
        <v>67</v>
      </c>
      <c r="B813" s="7">
        <v>9307.2000000000007</v>
      </c>
      <c r="C813" s="7">
        <v>8460</v>
      </c>
      <c r="D813" s="7">
        <v>0</v>
      </c>
      <c r="E813" s="7">
        <v>7574.3</v>
      </c>
      <c r="F813" s="7">
        <v>156152.1</v>
      </c>
      <c r="G813" s="7">
        <v>8684.9</v>
      </c>
      <c r="H813" s="7">
        <v>5538.3</v>
      </c>
      <c r="I813" s="7">
        <v>143167.20000000001</v>
      </c>
      <c r="J813" s="7">
        <v>0</v>
      </c>
      <c r="K813" s="7">
        <v>4467.7</v>
      </c>
      <c r="L813" s="7">
        <v>336.2</v>
      </c>
      <c r="M813" s="7">
        <v>3525.4</v>
      </c>
      <c r="N813" s="7">
        <v>7279.7</v>
      </c>
      <c r="O813" s="7">
        <v>9790.6</v>
      </c>
      <c r="P813" s="7">
        <v>364283.5</v>
      </c>
      <c r="Q813" s="7">
        <v>366000</v>
      </c>
      <c r="R813" s="7">
        <v>1716.5</v>
      </c>
      <c r="S813" s="7">
        <v>0.47</v>
      </c>
    </row>
    <row r="814" spans="1:19" ht="15" thickBot="1" x14ac:dyDescent="0.35">
      <c r="A814" s="6" t="s">
        <v>68</v>
      </c>
      <c r="B814" s="7">
        <v>9307.2000000000007</v>
      </c>
      <c r="C814" s="7">
        <v>0</v>
      </c>
      <c r="D814" s="7">
        <v>5138.5</v>
      </c>
      <c r="E814" s="7">
        <v>10252.5</v>
      </c>
      <c r="F814" s="7">
        <v>160444.9</v>
      </c>
      <c r="G814" s="7">
        <v>5649.5</v>
      </c>
      <c r="H814" s="7">
        <v>5538.3</v>
      </c>
      <c r="I814" s="7">
        <v>141584.20000000001</v>
      </c>
      <c r="J814" s="7">
        <v>0</v>
      </c>
      <c r="K814" s="7">
        <v>7977.1</v>
      </c>
      <c r="L814" s="7">
        <v>255</v>
      </c>
      <c r="M814" s="7">
        <v>6530.7</v>
      </c>
      <c r="N814" s="7">
        <v>7279.7</v>
      </c>
      <c r="O814" s="7">
        <v>9790.6</v>
      </c>
      <c r="P814" s="7">
        <v>369748.2</v>
      </c>
      <c r="Q814" s="7">
        <v>391000</v>
      </c>
      <c r="R814" s="7">
        <v>21251.8</v>
      </c>
      <c r="S814" s="7">
        <v>5.44</v>
      </c>
    </row>
    <row r="815" spans="1:19" ht="15" thickBot="1" x14ac:dyDescent="0.35">
      <c r="A815" s="6" t="s">
        <v>69</v>
      </c>
      <c r="B815" s="7">
        <v>0</v>
      </c>
      <c r="C815" s="7">
        <v>8460</v>
      </c>
      <c r="D815" s="7">
        <v>5138.5</v>
      </c>
      <c r="E815" s="7">
        <v>16683</v>
      </c>
      <c r="F815" s="7">
        <v>154410.70000000001</v>
      </c>
      <c r="G815" s="7">
        <v>5649.5</v>
      </c>
      <c r="H815" s="7">
        <v>5538.3</v>
      </c>
      <c r="I815" s="7">
        <v>140198</v>
      </c>
      <c r="J815" s="7">
        <v>0</v>
      </c>
      <c r="K815" s="7">
        <v>7977.1</v>
      </c>
      <c r="L815" s="7">
        <v>10258.5</v>
      </c>
      <c r="M815" s="7">
        <v>6530.7</v>
      </c>
      <c r="N815" s="7">
        <v>4044.4</v>
      </c>
      <c r="O815" s="7">
        <v>9790.6</v>
      </c>
      <c r="P815" s="7">
        <v>374679.3</v>
      </c>
      <c r="Q815" s="7">
        <v>387000</v>
      </c>
      <c r="R815" s="7">
        <v>12320.7</v>
      </c>
      <c r="S815" s="7">
        <v>3.18</v>
      </c>
    </row>
    <row r="816" spans="1:19" ht="15" thickBot="1" x14ac:dyDescent="0.35">
      <c r="A816" s="6" t="s">
        <v>70</v>
      </c>
      <c r="B816" s="7">
        <v>9307.2000000000007</v>
      </c>
      <c r="C816" s="7">
        <v>8644.4</v>
      </c>
      <c r="D816" s="7">
        <v>5138.5</v>
      </c>
      <c r="E816" s="7">
        <v>10252.5</v>
      </c>
      <c r="F816" s="7">
        <v>154410.70000000001</v>
      </c>
      <c r="G816" s="7">
        <v>5649.5</v>
      </c>
      <c r="H816" s="7">
        <v>5295.3</v>
      </c>
      <c r="I816" s="7">
        <v>140339.20000000001</v>
      </c>
      <c r="J816" s="7">
        <v>0</v>
      </c>
      <c r="K816" s="7">
        <v>7977.1</v>
      </c>
      <c r="L816" s="7">
        <v>10258.5</v>
      </c>
      <c r="M816" s="7">
        <v>6530.7</v>
      </c>
      <c r="N816" s="7">
        <v>8196</v>
      </c>
      <c r="O816" s="7">
        <v>9790.6</v>
      </c>
      <c r="P816" s="7">
        <v>381790.2</v>
      </c>
      <c r="Q816" s="7">
        <v>369000</v>
      </c>
      <c r="R816" s="7">
        <v>-12790.2</v>
      </c>
      <c r="S816" s="7">
        <v>-3.47</v>
      </c>
    </row>
    <row r="817" spans="1:19" ht="15" thickBot="1" x14ac:dyDescent="0.35">
      <c r="A817" s="6" t="s">
        <v>71</v>
      </c>
      <c r="B817" s="7">
        <v>11816.5</v>
      </c>
      <c r="C817" s="7">
        <v>14740.8</v>
      </c>
      <c r="D817" s="7">
        <v>5138.5</v>
      </c>
      <c r="E817" s="7">
        <v>10252.5</v>
      </c>
      <c r="F817" s="7">
        <v>154410.70000000001</v>
      </c>
      <c r="G817" s="7">
        <v>4216.2</v>
      </c>
      <c r="H817" s="7">
        <v>5295.3</v>
      </c>
      <c r="I817" s="7">
        <v>140339.20000000001</v>
      </c>
      <c r="J817" s="7">
        <v>0</v>
      </c>
      <c r="K817" s="7">
        <v>7977.1</v>
      </c>
      <c r="L817" s="7">
        <v>6097.9</v>
      </c>
      <c r="M817" s="7">
        <v>7562.2</v>
      </c>
      <c r="N817" s="7">
        <v>8196</v>
      </c>
      <c r="O817" s="7">
        <v>9790.6</v>
      </c>
      <c r="P817" s="7">
        <v>385833.6</v>
      </c>
      <c r="Q817" s="7">
        <v>382000</v>
      </c>
      <c r="R817" s="7">
        <v>-3833.6</v>
      </c>
      <c r="S817" s="7">
        <v>-1</v>
      </c>
    </row>
    <row r="818" spans="1:19" ht="15" thickBot="1" x14ac:dyDescent="0.35">
      <c r="A818" s="6" t="s">
        <v>72</v>
      </c>
      <c r="B818" s="7">
        <v>11816.5</v>
      </c>
      <c r="C818" s="7">
        <v>8460</v>
      </c>
      <c r="D818" s="7">
        <v>5138.5</v>
      </c>
      <c r="E818" s="7">
        <v>7574.3</v>
      </c>
      <c r="F818" s="7">
        <v>154410.70000000001</v>
      </c>
      <c r="G818" s="7">
        <v>4216.2</v>
      </c>
      <c r="H818" s="7">
        <v>5295.3</v>
      </c>
      <c r="I818" s="7">
        <v>141584.20000000001</v>
      </c>
      <c r="J818" s="7">
        <v>0</v>
      </c>
      <c r="K818" s="7">
        <v>7977.1</v>
      </c>
      <c r="L818" s="7">
        <v>10258.5</v>
      </c>
      <c r="M818" s="7">
        <v>7562.2</v>
      </c>
      <c r="N818" s="7">
        <v>7279.7</v>
      </c>
      <c r="O818" s="7">
        <v>9790.6</v>
      </c>
      <c r="P818" s="7">
        <v>381363.8</v>
      </c>
      <c r="Q818" s="7">
        <v>399000</v>
      </c>
      <c r="R818" s="7">
        <v>17636.2</v>
      </c>
      <c r="S818" s="7">
        <v>4.42</v>
      </c>
    </row>
    <row r="819" spans="1:19" ht="15" thickBot="1" x14ac:dyDescent="0.35">
      <c r="A819" s="6" t="s">
        <v>73</v>
      </c>
      <c r="B819" s="7">
        <v>9307.2000000000007</v>
      </c>
      <c r="C819" s="7">
        <v>8460</v>
      </c>
      <c r="D819" s="7">
        <v>5138.5</v>
      </c>
      <c r="E819" s="7">
        <v>7574.3</v>
      </c>
      <c r="F819" s="7">
        <v>154410.70000000001</v>
      </c>
      <c r="G819" s="7">
        <v>4216.2</v>
      </c>
      <c r="H819" s="7">
        <v>5538.3</v>
      </c>
      <c r="I819" s="7">
        <v>141584.20000000001</v>
      </c>
      <c r="J819" s="7">
        <v>0</v>
      </c>
      <c r="K819" s="7">
        <v>7977.1</v>
      </c>
      <c r="L819" s="7">
        <v>10258.5</v>
      </c>
      <c r="M819" s="7">
        <v>6530.7</v>
      </c>
      <c r="N819" s="7">
        <v>7279.7</v>
      </c>
      <c r="O819" s="7">
        <v>11985.9</v>
      </c>
      <c r="P819" s="7">
        <v>380261.2</v>
      </c>
      <c r="Q819" s="7">
        <v>379000</v>
      </c>
      <c r="R819" s="7">
        <v>-1261.2</v>
      </c>
      <c r="S819" s="7">
        <v>-0.33</v>
      </c>
    </row>
    <row r="820" spans="1:19" ht="15" thickBot="1" x14ac:dyDescent="0.35">
      <c r="A820" s="6" t="s">
        <v>74</v>
      </c>
      <c r="B820" s="7">
        <v>9307.2000000000007</v>
      </c>
      <c r="C820" s="7">
        <v>8460</v>
      </c>
      <c r="D820" s="7">
        <v>3849</v>
      </c>
      <c r="E820" s="7">
        <v>7574.3</v>
      </c>
      <c r="F820" s="7">
        <v>154410.70000000001</v>
      </c>
      <c r="G820" s="7">
        <v>5649.5</v>
      </c>
      <c r="H820" s="7">
        <v>5538.3</v>
      </c>
      <c r="I820" s="7">
        <v>140339.20000000001</v>
      </c>
      <c r="J820" s="7">
        <v>666.3</v>
      </c>
      <c r="K820" s="7">
        <v>7977.1</v>
      </c>
      <c r="L820" s="7">
        <v>10258.5</v>
      </c>
      <c r="M820" s="7">
        <v>6530.7</v>
      </c>
      <c r="N820" s="7">
        <v>13109.6</v>
      </c>
      <c r="O820" s="7">
        <v>9790.6</v>
      </c>
      <c r="P820" s="7">
        <v>383460.9</v>
      </c>
      <c r="Q820" s="7">
        <v>389000</v>
      </c>
      <c r="R820" s="7">
        <v>5539.1</v>
      </c>
      <c r="S820" s="7">
        <v>1.42</v>
      </c>
    </row>
    <row r="821" spans="1:19" ht="15" thickBot="1" x14ac:dyDescent="0.35">
      <c r="A821" s="6" t="s">
        <v>75</v>
      </c>
      <c r="B821" s="7">
        <v>9307.2000000000007</v>
      </c>
      <c r="C821" s="7">
        <v>4884.5</v>
      </c>
      <c r="D821" s="7">
        <v>5138.5</v>
      </c>
      <c r="E821" s="7">
        <v>7574.3</v>
      </c>
      <c r="F821" s="7">
        <v>154410.70000000001</v>
      </c>
      <c r="G821" s="7">
        <v>5649.5</v>
      </c>
      <c r="H821" s="7">
        <v>5538.3</v>
      </c>
      <c r="I821" s="7">
        <v>145384.6</v>
      </c>
      <c r="J821" s="7">
        <v>666.3</v>
      </c>
      <c r="K821" s="7">
        <v>7977.1</v>
      </c>
      <c r="L821" s="7">
        <v>10258.5</v>
      </c>
      <c r="M821" s="7">
        <v>8495.1</v>
      </c>
      <c r="N821" s="7">
        <v>7279.7</v>
      </c>
      <c r="O821" s="7">
        <v>9790.6</v>
      </c>
      <c r="P821" s="7">
        <v>382354.8</v>
      </c>
      <c r="Q821" s="7">
        <v>375000</v>
      </c>
      <c r="R821" s="7">
        <v>-7354.8</v>
      </c>
      <c r="S821" s="7">
        <v>-1.96</v>
      </c>
    </row>
    <row r="822" spans="1:19" ht="15" thickBot="1" x14ac:dyDescent="0.35">
      <c r="A822" s="6" t="s">
        <v>76</v>
      </c>
      <c r="B822" s="7">
        <v>7156.5</v>
      </c>
      <c r="C822" s="7">
        <v>4884.5</v>
      </c>
      <c r="D822" s="7">
        <v>5138.5</v>
      </c>
      <c r="E822" s="7">
        <v>10252.5</v>
      </c>
      <c r="F822" s="7">
        <v>154410.70000000001</v>
      </c>
      <c r="G822" s="7">
        <v>4293.8999999999996</v>
      </c>
      <c r="H822" s="7">
        <v>6707.1</v>
      </c>
      <c r="I822" s="7">
        <v>145384.6</v>
      </c>
      <c r="J822" s="7">
        <v>0</v>
      </c>
      <c r="K822" s="7">
        <v>7977.1</v>
      </c>
      <c r="L822" s="7">
        <v>10764</v>
      </c>
      <c r="M822" s="7">
        <v>6530.7</v>
      </c>
      <c r="N822" s="7">
        <v>8196</v>
      </c>
      <c r="O822" s="7">
        <v>9790.6</v>
      </c>
      <c r="P822" s="7">
        <v>381486.6</v>
      </c>
      <c r="Q822" s="7">
        <v>396000</v>
      </c>
      <c r="R822" s="7">
        <v>14513.4</v>
      </c>
      <c r="S822" s="7">
        <v>3.67</v>
      </c>
    </row>
    <row r="823" spans="1:19" ht="15" thickBot="1" x14ac:dyDescent="0.35">
      <c r="A823" s="6" t="s">
        <v>77</v>
      </c>
      <c r="B823" s="7">
        <v>9307.2000000000007</v>
      </c>
      <c r="C823" s="7">
        <v>4884.5</v>
      </c>
      <c r="D823" s="7">
        <v>5138.5</v>
      </c>
      <c r="E823" s="7">
        <v>7574.3</v>
      </c>
      <c r="F823" s="7">
        <v>154410.70000000001</v>
      </c>
      <c r="G823" s="7">
        <v>5649.5</v>
      </c>
      <c r="H823" s="7">
        <v>5538.3</v>
      </c>
      <c r="I823" s="7">
        <v>141584.20000000001</v>
      </c>
      <c r="J823" s="7">
        <v>0</v>
      </c>
      <c r="K823" s="7">
        <v>10784</v>
      </c>
      <c r="L823" s="7">
        <v>10258.5</v>
      </c>
      <c r="M823" s="7">
        <v>7562.2</v>
      </c>
      <c r="N823" s="7">
        <v>7279.7</v>
      </c>
      <c r="O823" s="7">
        <v>9790.6</v>
      </c>
      <c r="P823" s="7">
        <v>379762.2</v>
      </c>
      <c r="Q823" s="7">
        <v>364000</v>
      </c>
      <c r="R823" s="7">
        <v>-15762.2</v>
      </c>
      <c r="S823" s="7">
        <v>-4.33</v>
      </c>
    </row>
    <row r="824" spans="1:19" ht="15" thickBot="1" x14ac:dyDescent="0.35">
      <c r="A824" s="6" t="s">
        <v>78</v>
      </c>
      <c r="B824" s="7">
        <v>7156.5</v>
      </c>
      <c r="C824" s="7">
        <v>8460</v>
      </c>
      <c r="D824" s="7">
        <v>5138.5</v>
      </c>
      <c r="E824" s="7">
        <v>7574.3</v>
      </c>
      <c r="F824" s="7">
        <v>154846.5</v>
      </c>
      <c r="G824" s="7">
        <v>5649.5</v>
      </c>
      <c r="H824" s="7">
        <v>5538.3</v>
      </c>
      <c r="I824" s="7">
        <v>141584.20000000001</v>
      </c>
      <c r="J824" s="7">
        <v>6173.5</v>
      </c>
      <c r="K824" s="7">
        <v>7977.1</v>
      </c>
      <c r="L824" s="7">
        <v>10258.5</v>
      </c>
      <c r="M824" s="7">
        <v>6530.7</v>
      </c>
      <c r="N824" s="7">
        <v>8196</v>
      </c>
      <c r="O824" s="7">
        <v>9790.6</v>
      </c>
      <c r="P824" s="7">
        <v>384874.2</v>
      </c>
      <c r="Q824" s="7">
        <v>375000</v>
      </c>
      <c r="R824" s="7">
        <v>-9874.2000000000007</v>
      </c>
      <c r="S824" s="7">
        <v>-2.63</v>
      </c>
    </row>
    <row r="825" spans="1:19" ht="15" thickBot="1" x14ac:dyDescent="0.35">
      <c r="A825" s="6" t="s">
        <v>79</v>
      </c>
      <c r="B825" s="7">
        <v>9307.2000000000007</v>
      </c>
      <c r="C825" s="7">
        <v>8460</v>
      </c>
      <c r="D825" s="7">
        <v>5138.5</v>
      </c>
      <c r="E825" s="7">
        <v>10252.5</v>
      </c>
      <c r="F825" s="7">
        <v>154410.70000000001</v>
      </c>
      <c r="G825" s="7">
        <v>4293.8999999999996</v>
      </c>
      <c r="H825" s="7">
        <v>5538.3</v>
      </c>
      <c r="I825" s="7">
        <v>147364.9</v>
      </c>
      <c r="J825" s="7">
        <v>0</v>
      </c>
      <c r="K825" s="7">
        <v>7977.1</v>
      </c>
      <c r="L825" s="7">
        <v>10258.5</v>
      </c>
      <c r="M825" s="7">
        <v>7562.2</v>
      </c>
      <c r="N825" s="7">
        <v>4044.4</v>
      </c>
      <c r="O825" s="7">
        <v>9790.6</v>
      </c>
      <c r="P825" s="7">
        <v>384398.8</v>
      </c>
      <c r="Q825" s="7">
        <v>399000</v>
      </c>
      <c r="R825" s="7">
        <v>14601.2</v>
      </c>
      <c r="S825" s="7">
        <v>3.66</v>
      </c>
    </row>
    <row r="826" spans="1:19" ht="15" thickBot="1" x14ac:dyDescent="0.35">
      <c r="A826" s="6" t="s">
        <v>80</v>
      </c>
      <c r="B826" s="7">
        <v>9307.2000000000007</v>
      </c>
      <c r="C826" s="7">
        <v>4884.5</v>
      </c>
      <c r="D826" s="7">
        <v>5138.5</v>
      </c>
      <c r="E826" s="7">
        <v>10252.5</v>
      </c>
      <c r="F826" s="7">
        <v>154410.70000000001</v>
      </c>
      <c r="G826" s="7">
        <v>5649.5</v>
      </c>
      <c r="H826" s="7">
        <v>9420.9</v>
      </c>
      <c r="I826" s="7">
        <v>141584.20000000001</v>
      </c>
      <c r="J826" s="7">
        <v>666.3</v>
      </c>
      <c r="K826" s="7">
        <v>7977.1</v>
      </c>
      <c r="L826" s="7">
        <v>10258.5</v>
      </c>
      <c r="M826" s="7">
        <v>4960.7</v>
      </c>
      <c r="N826" s="7">
        <v>7279.7</v>
      </c>
      <c r="O826" s="7">
        <v>11985.9</v>
      </c>
      <c r="P826" s="7">
        <v>383776</v>
      </c>
      <c r="Q826" s="7">
        <v>390000</v>
      </c>
      <c r="R826" s="7">
        <v>6224</v>
      </c>
      <c r="S826" s="7">
        <v>1.6</v>
      </c>
    </row>
    <row r="827" spans="1:19" ht="15" thickBot="1" x14ac:dyDescent="0.35">
      <c r="A827" s="6" t="s">
        <v>81</v>
      </c>
      <c r="B827" s="7">
        <v>9307.2000000000007</v>
      </c>
      <c r="C827" s="7">
        <v>8460</v>
      </c>
      <c r="D827" s="7">
        <v>5138.5</v>
      </c>
      <c r="E827" s="7">
        <v>7574.3</v>
      </c>
      <c r="F827" s="7">
        <v>154410.70000000001</v>
      </c>
      <c r="G827" s="7">
        <v>8684.9</v>
      </c>
      <c r="H827" s="7">
        <v>5538.3</v>
      </c>
      <c r="I827" s="7">
        <v>145384.6</v>
      </c>
      <c r="J827" s="7">
        <v>0</v>
      </c>
      <c r="K827" s="7">
        <v>7977.1</v>
      </c>
      <c r="L827" s="7">
        <v>336.2</v>
      </c>
      <c r="M827" s="7">
        <v>6530.7</v>
      </c>
      <c r="N827" s="7">
        <v>13109.6</v>
      </c>
      <c r="O827" s="7">
        <v>9790.6</v>
      </c>
      <c r="P827" s="7">
        <v>382242.6</v>
      </c>
      <c r="Q827" s="7">
        <v>358000</v>
      </c>
      <c r="R827" s="7">
        <v>-24242.6</v>
      </c>
      <c r="S827" s="7">
        <v>-6.77</v>
      </c>
    </row>
    <row r="828" spans="1:19" ht="15" thickBot="1" x14ac:dyDescent="0.35">
      <c r="A828" s="6" t="s">
        <v>82</v>
      </c>
      <c r="B828" s="7">
        <v>10487</v>
      </c>
      <c r="C828" s="7">
        <v>8460</v>
      </c>
      <c r="D828" s="7">
        <v>5138.5</v>
      </c>
      <c r="E828" s="7">
        <v>10252.5</v>
      </c>
      <c r="F828" s="7">
        <v>160444.9</v>
      </c>
      <c r="G828" s="7">
        <v>5649.5</v>
      </c>
      <c r="H828" s="7">
        <v>5538.3</v>
      </c>
      <c r="I828" s="7">
        <v>141584.20000000001</v>
      </c>
      <c r="J828" s="7">
        <v>6173.5</v>
      </c>
      <c r="K828" s="7">
        <v>7977.1</v>
      </c>
      <c r="L828" s="7">
        <v>10258.5</v>
      </c>
      <c r="M828" s="7">
        <v>8495.1</v>
      </c>
      <c r="N828" s="7">
        <v>8196</v>
      </c>
      <c r="O828" s="7">
        <v>9481</v>
      </c>
      <c r="P828" s="7">
        <v>398136.1</v>
      </c>
      <c r="Q828" s="7">
        <v>379000</v>
      </c>
      <c r="R828" s="7">
        <v>-19136.099999999999</v>
      </c>
      <c r="S828" s="7">
        <v>-5.05</v>
      </c>
    </row>
    <row r="829" spans="1:19" ht="15" thickBot="1" x14ac:dyDescent="0.35">
      <c r="A829" s="6" t="s">
        <v>83</v>
      </c>
      <c r="B829" s="7">
        <v>9307.2000000000007</v>
      </c>
      <c r="C829" s="7">
        <v>6140.5</v>
      </c>
      <c r="D829" s="7">
        <v>5138.5</v>
      </c>
      <c r="E829" s="7">
        <v>16683</v>
      </c>
      <c r="F829" s="7">
        <v>154410.70000000001</v>
      </c>
      <c r="G829" s="7">
        <v>5649.5</v>
      </c>
      <c r="H829" s="7">
        <v>5538.3</v>
      </c>
      <c r="I829" s="7">
        <v>145384.6</v>
      </c>
      <c r="J829" s="7">
        <v>0</v>
      </c>
      <c r="K829" s="7">
        <v>7977.1</v>
      </c>
      <c r="L829" s="7">
        <v>10764</v>
      </c>
      <c r="M829" s="7">
        <v>7562.2</v>
      </c>
      <c r="N829" s="7">
        <v>4044.4</v>
      </c>
      <c r="O829" s="7">
        <v>9790.6</v>
      </c>
      <c r="P829" s="7">
        <v>388390.5</v>
      </c>
      <c r="Q829" s="7">
        <v>367000</v>
      </c>
      <c r="R829" s="7">
        <v>-21390.5</v>
      </c>
      <c r="S829" s="7">
        <v>-5.83</v>
      </c>
    </row>
    <row r="830" spans="1:19" ht="15" thickBot="1" x14ac:dyDescent="0.35">
      <c r="A830" s="6" t="s">
        <v>84</v>
      </c>
      <c r="B830" s="7">
        <v>9307.2000000000007</v>
      </c>
      <c r="C830" s="7">
        <v>8460</v>
      </c>
      <c r="D830" s="7">
        <v>5138.5</v>
      </c>
      <c r="E830" s="7">
        <v>7574.3</v>
      </c>
      <c r="F830" s="7">
        <v>154410.70000000001</v>
      </c>
      <c r="G830" s="7">
        <v>5649.5</v>
      </c>
      <c r="H830" s="7">
        <v>7887.9</v>
      </c>
      <c r="I830" s="7">
        <v>140339.20000000001</v>
      </c>
      <c r="J830" s="7">
        <v>0</v>
      </c>
      <c r="K830" s="7">
        <v>10784</v>
      </c>
      <c r="L830" s="7">
        <v>10258.5</v>
      </c>
      <c r="M830" s="7">
        <v>3525.4</v>
      </c>
      <c r="N830" s="7">
        <v>7279.7</v>
      </c>
      <c r="O830" s="7">
        <v>9790.6</v>
      </c>
      <c r="P830" s="7">
        <v>380405.5</v>
      </c>
      <c r="Q830" s="7">
        <v>385000</v>
      </c>
      <c r="R830" s="7">
        <v>4594.5</v>
      </c>
      <c r="S830" s="7">
        <v>1.19</v>
      </c>
    </row>
    <row r="831" spans="1:19" ht="15" thickBot="1" x14ac:dyDescent="0.35">
      <c r="A831" s="6" t="s">
        <v>85</v>
      </c>
      <c r="B831" s="7">
        <v>9307.2000000000007</v>
      </c>
      <c r="C831" s="7">
        <v>14740.8</v>
      </c>
      <c r="D831" s="7">
        <v>5138.5</v>
      </c>
      <c r="E831" s="7">
        <v>10252.5</v>
      </c>
      <c r="F831" s="7">
        <v>154410.70000000001</v>
      </c>
      <c r="G831" s="7">
        <v>5649.5</v>
      </c>
      <c r="H831" s="7">
        <v>5538.3</v>
      </c>
      <c r="I831" s="7">
        <v>141584.20000000001</v>
      </c>
      <c r="J831" s="7">
        <v>6173.5</v>
      </c>
      <c r="K831" s="7">
        <v>7977.1</v>
      </c>
      <c r="L831" s="7">
        <v>255</v>
      </c>
      <c r="M831" s="7">
        <v>6530.7</v>
      </c>
      <c r="N831" s="7">
        <v>7279.7</v>
      </c>
      <c r="O831" s="7">
        <v>9790.6</v>
      </c>
      <c r="P831" s="7">
        <v>384628.2</v>
      </c>
      <c r="Q831" s="7">
        <v>395000</v>
      </c>
      <c r="R831" s="7">
        <v>10371.799999999999</v>
      </c>
      <c r="S831" s="7">
        <v>2.63</v>
      </c>
    </row>
    <row r="832" spans="1:19" ht="15" thickBot="1" x14ac:dyDescent="0.35">
      <c r="A832" s="6" t="s">
        <v>86</v>
      </c>
      <c r="B832" s="7">
        <v>11816.5</v>
      </c>
      <c r="C832" s="7">
        <v>8460</v>
      </c>
      <c r="D832" s="7">
        <v>5138.5</v>
      </c>
      <c r="E832" s="7">
        <v>7574.3</v>
      </c>
      <c r="F832" s="7">
        <v>156152.1</v>
      </c>
      <c r="G832" s="7">
        <v>4293.8999999999996</v>
      </c>
      <c r="H832" s="7">
        <v>5538.3</v>
      </c>
      <c r="I832" s="7">
        <v>147364.9</v>
      </c>
      <c r="J832" s="7">
        <v>666.3</v>
      </c>
      <c r="K832" s="7">
        <v>7977.1</v>
      </c>
      <c r="L832" s="7">
        <v>10258.5</v>
      </c>
      <c r="M832" s="7">
        <v>6530.7</v>
      </c>
      <c r="N832" s="7">
        <v>7343.8</v>
      </c>
      <c r="O832" s="7">
        <v>9790.6</v>
      </c>
      <c r="P832" s="7">
        <v>388905.6</v>
      </c>
      <c r="Q832" s="7">
        <v>394000</v>
      </c>
      <c r="R832" s="7">
        <v>5094.3999999999996</v>
      </c>
      <c r="S832" s="7">
        <v>1.29</v>
      </c>
    </row>
    <row r="833" spans="1:19" ht="15" thickBot="1" x14ac:dyDescent="0.35">
      <c r="A833" s="6" t="s">
        <v>87</v>
      </c>
      <c r="B833" s="7">
        <v>9307.2000000000007</v>
      </c>
      <c r="C833" s="7">
        <v>8460</v>
      </c>
      <c r="D833" s="7">
        <v>5138.5</v>
      </c>
      <c r="E833" s="7">
        <v>10252.5</v>
      </c>
      <c r="F833" s="7">
        <v>154410.70000000001</v>
      </c>
      <c r="G833" s="7">
        <v>5649.5</v>
      </c>
      <c r="H833" s="7">
        <v>9420.9</v>
      </c>
      <c r="I833" s="7">
        <v>145384.6</v>
      </c>
      <c r="J833" s="7">
        <v>0</v>
      </c>
      <c r="K833" s="7">
        <v>7977.1</v>
      </c>
      <c r="L833" s="7">
        <v>6097.9</v>
      </c>
      <c r="M833" s="7">
        <v>7562.2</v>
      </c>
      <c r="N833" s="7">
        <v>8196</v>
      </c>
      <c r="O833" s="7">
        <v>9790.6</v>
      </c>
      <c r="P833" s="7">
        <v>387647.6</v>
      </c>
      <c r="Q833" s="7">
        <v>397000</v>
      </c>
      <c r="R833" s="7">
        <v>9352.4</v>
      </c>
      <c r="S833" s="7">
        <v>2.36</v>
      </c>
    </row>
    <row r="834" spans="1:19" ht="15" thickBot="1" x14ac:dyDescent="0.35">
      <c r="A834" s="6" t="s">
        <v>88</v>
      </c>
      <c r="B834" s="7">
        <v>9307.2000000000007</v>
      </c>
      <c r="C834" s="7">
        <v>8460</v>
      </c>
      <c r="D834" s="7">
        <v>5138.5</v>
      </c>
      <c r="E834" s="7">
        <v>7574.3</v>
      </c>
      <c r="F834" s="7">
        <v>154410.70000000001</v>
      </c>
      <c r="G834" s="7">
        <v>8684.9</v>
      </c>
      <c r="H834" s="7">
        <v>6707.1</v>
      </c>
      <c r="I834" s="7">
        <v>140339.20000000001</v>
      </c>
      <c r="J834" s="7">
        <v>0</v>
      </c>
      <c r="K834" s="7">
        <v>7977.1</v>
      </c>
      <c r="L834" s="7">
        <v>10258.5</v>
      </c>
      <c r="M834" s="7">
        <v>7562.2</v>
      </c>
      <c r="N834" s="7">
        <v>8196</v>
      </c>
      <c r="O834" s="7">
        <v>9790.6</v>
      </c>
      <c r="P834" s="7">
        <v>384406.3</v>
      </c>
      <c r="Q834" s="7">
        <v>355000</v>
      </c>
      <c r="R834" s="7">
        <v>-29406.3</v>
      </c>
      <c r="S834" s="7">
        <v>-8.2799999999999994</v>
      </c>
    </row>
    <row r="835" spans="1:19" ht="15" thickBot="1" x14ac:dyDescent="0.35">
      <c r="A835" s="6" t="s">
        <v>89</v>
      </c>
      <c r="B835" s="7">
        <v>9307.2000000000007</v>
      </c>
      <c r="C835" s="7">
        <v>8460</v>
      </c>
      <c r="D835" s="7">
        <v>5138.5</v>
      </c>
      <c r="E835" s="7">
        <v>7574.3</v>
      </c>
      <c r="F835" s="7">
        <v>160444.9</v>
      </c>
      <c r="G835" s="7">
        <v>5649.5</v>
      </c>
      <c r="H835" s="7">
        <v>5295.3</v>
      </c>
      <c r="I835" s="7">
        <v>141584.20000000001</v>
      </c>
      <c r="J835" s="7">
        <v>0</v>
      </c>
      <c r="K835" s="7">
        <v>7977.1</v>
      </c>
      <c r="L835" s="7">
        <v>10258.5</v>
      </c>
      <c r="M835" s="7">
        <v>7562.2</v>
      </c>
      <c r="N835" s="7">
        <v>10314.6</v>
      </c>
      <c r="O835" s="7">
        <v>9481</v>
      </c>
      <c r="P835" s="7">
        <v>389047.3</v>
      </c>
      <c r="Q835" s="7">
        <v>358000</v>
      </c>
      <c r="R835" s="7">
        <v>-31047.3</v>
      </c>
      <c r="S835" s="7">
        <v>-8.67</v>
      </c>
    </row>
    <row r="836" spans="1:19" ht="15" thickBot="1" x14ac:dyDescent="0.35">
      <c r="A836" s="6" t="s">
        <v>90</v>
      </c>
      <c r="B836" s="7">
        <v>10487</v>
      </c>
      <c r="C836" s="7">
        <v>4884.5</v>
      </c>
      <c r="D836" s="7">
        <v>5138.5</v>
      </c>
      <c r="E836" s="7">
        <v>16683</v>
      </c>
      <c r="F836" s="7">
        <v>154846.5</v>
      </c>
      <c r="G836" s="7">
        <v>4216.2</v>
      </c>
      <c r="H836" s="7">
        <v>5538.3</v>
      </c>
      <c r="I836" s="7">
        <v>141584.20000000001</v>
      </c>
      <c r="J836" s="7">
        <v>38.6</v>
      </c>
      <c r="K836" s="7">
        <v>7977.1</v>
      </c>
      <c r="L836" s="7">
        <v>10258.5</v>
      </c>
      <c r="M836" s="7">
        <v>7562.2</v>
      </c>
      <c r="N836" s="7">
        <v>4044.4</v>
      </c>
      <c r="O836" s="7">
        <v>9481</v>
      </c>
      <c r="P836" s="7">
        <v>382740</v>
      </c>
      <c r="Q836" s="7">
        <v>364000</v>
      </c>
      <c r="R836" s="7">
        <v>-18740</v>
      </c>
      <c r="S836" s="7">
        <v>-5.15</v>
      </c>
    </row>
    <row r="837" spans="1:19" ht="15" thickBot="1" x14ac:dyDescent="0.35">
      <c r="A837" s="6" t="s">
        <v>91</v>
      </c>
      <c r="B837" s="7">
        <v>9307.2000000000007</v>
      </c>
      <c r="C837" s="7">
        <v>8460</v>
      </c>
      <c r="D837" s="7">
        <v>5138.5</v>
      </c>
      <c r="E837" s="7">
        <v>10252.5</v>
      </c>
      <c r="F837" s="7">
        <v>154410.70000000001</v>
      </c>
      <c r="G837" s="7">
        <v>5649.5</v>
      </c>
      <c r="H837" s="7">
        <v>5538.3</v>
      </c>
      <c r="I837" s="7">
        <v>143167.20000000001</v>
      </c>
      <c r="J837" s="7">
        <v>6173.5</v>
      </c>
      <c r="K837" s="7">
        <v>7977.1</v>
      </c>
      <c r="L837" s="7">
        <v>10764</v>
      </c>
      <c r="M837" s="7">
        <v>3525.4</v>
      </c>
      <c r="N837" s="7">
        <v>4044.4</v>
      </c>
      <c r="O837" s="7">
        <v>9790.6</v>
      </c>
      <c r="P837" s="7">
        <v>384198.9</v>
      </c>
      <c r="Q837" s="7">
        <v>386000</v>
      </c>
      <c r="R837" s="7">
        <v>1801.1</v>
      </c>
      <c r="S837" s="7">
        <v>0.47</v>
      </c>
    </row>
    <row r="838" spans="1:19" ht="15" thickBot="1" x14ac:dyDescent="0.35">
      <c r="A838" s="6" t="s">
        <v>92</v>
      </c>
      <c r="B838" s="7">
        <v>9307.2000000000007</v>
      </c>
      <c r="C838" s="7">
        <v>14740.8</v>
      </c>
      <c r="D838" s="7">
        <v>5138.5</v>
      </c>
      <c r="E838" s="7">
        <v>7574.3</v>
      </c>
      <c r="F838" s="7">
        <v>154410.70000000001</v>
      </c>
      <c r="G838" s="7">
        <v>4293.8999999999996</v>
      </c>
      <c r="H838" s="7">
        <v>5538.3</v>
      </c>
      <c r="I838" s="7">
        <v>145384.6</v>
      </c>
      <c r="J838" s="7">
        <v>6173.5</v>
      </c>
      <c r="K838" s="7">
        <v>8034.2</v>
      </c>
      <c r="L838" s="7">
        <v>0</v>
      </c>
      <c r="M838" s="7">
        <v>3525.4</v>
      </c>
      <c r="N838" s="7">
        <v>4044.4</v>
      </c>
      <c r="O838" s="7">
        <v>9790.6</v>
      </c>
      <c r="P838" s="7">
        <v>377956.2</v>
      </c>
      <c r="Q838" s="7">
        <v>365000</v>
      </c>
      <c r="R838" s="7">
        <v>-12956.2</v>
      </c>
      <c r="S838" s="7">
        <v>-3.55</v>
      </c>
    </row>
    <row r="839" spans="1:19" ht="15" thickBot="1" x14ac:dyDescent="0.35">
      <c r="A839" s="6" t="s">
        <v>93</v>
      </c>
      <c r="B839" s="7">
        <v>11816.5</v>
      </c>
      <c r="C839" s="7">
        <v>8460</v>
      </c>
      <c r="D839" s="7">
        <v>5138.5</v>
      </c>
      <c r="E839" s="7">
        <v>7574.3</v>
      </c>
      <c r="F839" s="7">
        <v>154410.70000000001</v>
      </c>
      <c r="G839" s="7">
        <v>5649.5</v>
      </c>
      <c r="H839" s="7">
        <v>7887.9</v>
      </c>
      <c r="I839" s="7">
        <v>145384.6</v>
      </c>
      <c r="J839" s="7">
        <v>6173.5</v>
      </c>
      <c r="K839" s="7">
        <v>4467.7</v>
      </c>
      <c r="L839" s="7">
        <v>255</v>
      </c>
      <c r="M839" s="7">
        <v>4960.7</v>
      </c>
      <c r="N839" s="7">
        <v>7343.8</v>
      </c>
      <c r="O839" s="7">
        <v>9790.6</v>
      </c>
      <c r="P839" s="7">
        <v>379313.3</v>
      </c>
      <c r="Q839" s="7">
        <v>399000</v>
      </c>
      <c r="R839" s="7">
        <v>19686.7</v>
      </c>
      <c r="S839" s="7">
        <v>4.93</v>
      </c>
    </row>
    <row r="840" spans="1:19" ht="15" thickBot="1" x14ac:dyDescent="0.35">
      <c r="A840" s="6" t="s">
        <v>94</v>
      </c>
      <c r="B840" s="7">
        <v>10487</v>
      </c>
      <c r="C840" s="7">
        <v>4884.5</v>
      </c>
      <c r="D840" s="7">
        <v>5138.5</v>
      </c>
      <c r="E840" s="7">
        <v>7574.3</v>
      </c>
      <c r="F840" s="7">
        <v>154410.70000000001</v>
      </c>
      <c r="G840" s="7">
        <v>5649.5</v>
      </c>
      <c r="H840" s="7">
        <v>7887.9</v>
      </c>
      <c r="I840" s="7">
        <v>145384.6</v>
      </c>
      <c r="J840" s="7">
        <v>0</v>
      </c>
      <c r="K840" s="7">
        <v>7977.1</v>
      </c>
      <c r="L840" s="7">
        <v>336.2</v>
      </c>
      <c r="M840" s="7">
        <v>7562.2</v>
      </c>
      <c r="N840" s="7">
        <v>4044.4</v>
      </c>
      <c r="O840" s="7">
        <v>11985.9</v>
      </c>
      <c r="P840" s="7">
        <v>373322.7</v>
      </c>
      <c r="Q840" s="7">
        <v>360000</v>
      </c>
      <c r="R840" s="7">
        <v>-13322.7</v>
      </c>
      <c r="S840" s="7">
        <v>-3.7</v>
      </c>
    </row>
    <row r="841" spans="1:19" ht="15" thickBot="1" x14ac:dyDescent="0.35">
      <c r="A841" s="6" t="s">
        <v>95</v>
      </c>
      <c r="B841" s="7">
        <v>7156.5</v>
      </c>
      <c r="C841" s="7">
        <v>8460</v>
      </c>
      <c r="D841" s="7">
        <v>5138.5</v>
      </c>
      <c r="E841" s="7">
        <v>10252.5</v>
      </c>
      <c r="F841" s="7">
        <v>156152.1</v>
      </c>
      <c r="G841" s="7">
        <v>5649.5</v>
      </c>
      <c r="H841" s="7">
        <v>7887.9</v>
      </c>
      <c r="I841" s="7">
        <v>140198</v>
      </c>
      <c r="J841" s="7">
        <v>0</v>
      </c>
      <c r="K841" s="7">
        <v>7977.1</v>
      </c>
      <c r="L841" s="7">
        <v>10258.5</v>
      </c>
      <c r="M841" s="7">
        <v>6530.7</v>
      </c>
      <c r="N841" s="7">
        <v>13109.6</v>
      </c>
      <c r="O841" s="7">
        <v>9481</v>
      </c>
      <c r="P841" s="7">
        <v>388251.8</v>
      </c>
      <c r="Q841" s="7">
        <v>369000</v>
      </c>
      <c r="R841" s="7">
        <v>-19251.8</v>
      </c>
      <c r="S841" s="7">
        <v>-5.22</v>
      </c>
    </row>
    <row r="842" spans="1:19" ht="15" thickBot="1" x14ac:dyDescent="0.35">
      <c r="A842" s="6" t="s">
        <v>96</v>
      </c>
      <c r="B842" s="7">
        <v>9307.2000000000007</v>
      </c>
      <c r="C842" s="7">
        <v>5643.5</v>
      </c>
      <c r="D842" s="7">
        <v>5138.5</v>
      </c>
      <c r="E842" s="7">
        <v>10252.5</v>
      </c>
      <c r="F842" s="7">
        <v>156152.1</v>
      </c>
      <c r="G842" s="7">
        <v>8495.1</v>
      </c>
      <c r="H842" s="7">
        <v>5295.3</v>
      </c>
      <c r="I842" s="7">
        <v>140339.20000000001</v>
      </c>
      <c r="J842" s="7">
        <v>0</v>
      </c>
      <c r="K842" s="7">
        <v>7977.1</v>
      </c>
      <c r="L842" s="7">
        <v>6097.9</v>
      </c>
      <c r="M842" s="7">
        <v>8495.1</v>
      </c>
      <c r="N842" s="7">
        <v>4044.4</v>
      </c>
      <c r="O842" s="7">
        <v>9790.6</v>
      </c>
      <c r="P842" s="7">
        <v>377028.4</v>
      </c>
      <c r="Q842" s="7">
        <v>365000</v>
      </c>
      <c r="R842" s="7">
        <v>-12028.4</v>
      </c>
      <c r="S842" s="7">
        <v>-3.3</v>
      </c>
    </row>
    <row r="843" spans="1:19" ht="15" thickBot="1" x14ac:dyDescent="0.35">
      <c r="A843" s="6" t="s">
        <v>97</v>
      </c>
      <c r="B843" s="7">
        <v>9307.2000000000007</v>
      </c>
      <c r="C843" s="7">
        <v>8460</v>
      </c>
      <c r="D843" s="7">
        <v>5138.5</v>
      </c>
      <c r="E843" s="7">
        <v>10252.5</v>
      </c>
      <c r="F843" s="7">
        <v>156152.1</v>
      </c>
      <c r="G843" s="7">
        <v>4216.2</v>
      </c>
      <c r="H843" s="7">
        <v>5295.3</v>
      </c>
      <c r="I843" s="7">
        <v>140339.20000000001</v>
      </c>
      <c r="J843" s="7">
        <v>38.6</v>
      </c>
      <c r="K843" s="7">
        <v>7977.1</v>
      </c>
      <c r="L843" s="7">
        <v>10764</v>
      </c>
      <c r="M843" s="7">
        <v>3525.4</v>
      </c>
      <c r="N843" s="7">
        <v>7279.7</v>
      </c>
      <c r="O843" s="7">
        <v>9790.6</v>
      </c>
      <c r="P843" s="7">
        <v>378536.3</v>
      </c>
      <c r="Q843" s="7">
        <v>363000</v>
      </c>
      <c r="R843" s="7">
        <v>-15536.3</v>
      </c>
      <c r="S843" s="7">
        <v>-4.28</v>
      </c>
    </row>
    <row r="844" spans="1:19" ht="15" thickBot="1" x14ac:dyDescent="0.35">
      <c r="A844" s="6" t="s">
        <v>98</v>
      </c>
      <c r="B844" s="7">
        <v>9307.2000000000007</v>
      </c>
      <c r="C844" s="7">
        <v>8460</v>
      </c>
      <c r="D844" s="7">
        <v>5138.5</v>
      </c>
      <c r="E844" s="7">
        <v>10252.5</v>
      </c>
      <c r="F844" s="7">
        <v>154410.70000000001</v>
      </c>
      <c r="G844" s="7">
        <v>4216.2</v>
      </c>
      <c r="H844" s="7">
        <v>5538.3</v>
      </c>
      <c r="I844" s="7">
        <v>143167.20000000001</v>
      </c>
      <c r="J844" s="7">
        <v>0</v>
      </c>
      <c r="K844" s="7">
        <v>10784</v>
      </c>
      <c r="L844" s="7">
        <v>255</v>
      </c>
      <c r="M844" s="7">
        <v>6530.7</v>
      </c>
      <c r="N844" s="7">
        <v>4044.4</v>
      </c>
      <c r="O844" s="7">
        <v>9790.6</v>
      </c>
      <c r="P844" s="7">
        <v>371895.4</v>
      </c>
      <c r="Q844" s="7">
        <v>365000</v>
      </c>
      <c r="R844" s="7">
        <v>-6895.4</v>
      </c>
      <c r="S844" s="7">
        <v>-1.89</v>
      </c>
    </row>
    <row r="845" spans="1:19" ht="15" thickBot="1" x14ac:dyDescent="0.35">
      <c r="A845" s="6" t="s">
        <v>99</v>
      </c>
      <c r="B845" s="7">
        <v>10487</v>
      </c>
      <c r="C845" s="7">
        <v>8460</v>
      </c>
      <c r="D845" s="7">
        <v>5138.5</v>
      </c>
      <c r="E845" s="7">
        <v>7574.3</v>
      </c>
      <c r="F845" s="7">
        <v>154410.70000000001</v>
      </c>
      <c r="G845" s="7">
        <v>4293.8999999999996</v>
      </c>
      <c r="H845" s="7">
        <v>5538.3</v>
      </c>
      <c r="I845" s="7">
        <v>140339.20000000001</v>
      </c>
      <c r="J845" s="7">
        <v>6173.5</v>
      </c>
      <c r="K845" s="7">
        <v>7977.1</v>
      </c>
      <c r="L845" s="7">
        <v>10258.5</v>
      </c>
      <c r="M845" s="7">
        <v>6530.7</v>
      </c>
      <c r="N845" s="7">
        <v>4044.4</v>
      </c>
      <c r="O845" s="7">
        <v>9790.6</v>
      </c>
      <c r="P845" s="7">
        <v>381016.7</v>
      </c>
      <c r="Q845" s="7">
        <v>372000</v>
      </c>
      <c r="R845" s="7">
        <v>-9016.7000000000007</v>
      </c>
      <c r="S845" s="7">
        <v>-2.42</v>
      </c>
    </row>
    <row r="846" spans="1:19" ht="15" thickBot="1" x14ac:dyDescent="0.35">
      <c r="A846" s="6" t="s">
        <v>100</v>
      </c>
      <c r="B846" s="7">
        <v>10487</v>
      </c>
      <c r="C846" s="7">
        <v>8644.4</v>
      </c>
      <c r="D846" s="7">
        <v>3849</v>
      </c>
      <c r="E846" s="7">
        <v>7574.3</v>
      </c>
      <c r="F846" s="7">
        <v>154410.70000000001</v>
      </c>
      <c r="G846" s="7">
        <v>5649.5</v>
      </c>
      <c r="H846" s="7">
        <v>5538.3</v>
      </c>
      <c r="I846" s="7">
        <v>147364.9</v>
      </c>
      <c r="J846" s="7">
        <v>0</v>
      </c>
      <c r="K846" s="7">
        <v>7977.1</v>
      </c>
      <c r="L846" s="7">
        <v>6097.9</v>
      </c>
      <c r="M846" s="7">
        <v>4960.7</v>
      </c>
      <c r="N846" s="7">
        <v>4044.4</v>
      </c>
      <c r="O846" s="7">
        <v>9790.6</v>
      </c>
      <c r="P846" s="7">
        <v>376388.6</v>
      </c>
      <c r="Q846" s="7">
        <v>386000</v>
      </c>
      <c r="R846" s="7">
        <v>9611.4</v>
      </c>
      <c r="S846" s="7">
        <v>2.4900000000000002</v>
      </c>
    </row>
    <row r="847" spans="1:19" ht="15" thickBot="1" x14ac:dyDescent="0.35">
      <c r="A847" s="6" t="s">
        <v>101</v>
      </c>
      <c r="B847" s="7">
        <v>11816.5</v>
      </c>
      <c r="C847" s="7">
        <v>4884.5</v>
      </c>
      <c r="D847" s="7">
        <v>5138.5</v>
      </c>
      <c r="E847" s="7">
        <v>7574.3</v>
      </c>
      <c r="F847" s="7">
        <v>154410.70000000001</v>
      </c>
      <c r="G847" s="7">
        <v>4293.8999999999996</v>
      </c>
      <c r="H847" s="7">
        <v>9420.9</v>
      </c>
      <c r="I847" s="7">
        <v>140339.20000000001</v>
      </c>
      <c r="J847" s="7">
        <v>0</v>
      </c>
      <c r="K847" s="7">
        <v>7977.1</v>
      </c>
      <c r="L847" s="7">
        <v>336.2</v>
      </c>
      <c r="M847" s="7">
        <v>6530.7</v>
      </c>
      <c r="N847" s="7">
        <v>7279.7</v>
      </c>
      <c r="O847" s="7">
        <v>9790.6</v>
      </c>
      <c r="P847" s="7">
        <v>369792.8</v>
      </c>
      <c r="Q847" s="7">
        <v>376000</v>
      </c>
      <c r="R847" s="7">
        <v>6207.2</v>
      </c>
      <c r="S847" s="7">
        <v>1.65</v>
      </c>
    </row>
    <row r="848" spans="1:19" ht="15" thickBot="1" x14ac:dyDescent="0.35">
      <c r="A848" s="6" t="s">
        <v>102</v>
      </c>
      <c r="B848" s="7">
        <v>7156.5</v>
      </c>
      <c r="C848" s="7">
        <v>4884.5</v>
      </c>
      <c r="D848" s="7">
        <v>5138.5</v>
      </c>
      <c r="E848" s="7">
        <v>10252.5</v>
      </c>
      <c r="F848" s="7">
        <v>154410.70000000001</v>
      </c>
      <c r="G848" s="7">
        <v>8684.9</v>
      </c>
      <c r="H848" s="7">
        <v>5295.3</v>
      </c>
      <c r="I848" s="7">
        <v>141584.20000000001</v>
      </c>
      <c r="J848" s="7">
        <v>0</v>
      </c>
      <c r="K848" s="7">
        <v>7977.1</v>
      </c>
      <c r="L848" s="7">
        <v>6097.9</v>
      </c>
      <c r="M848" s="7">
        <v>6530.7</v>
      </c>
      <c r="N848" s="7">
        <v>7343.8</v>
      </c>
      <c r="O848" s="7">
        <v>9790.6</v>
      </c>
      <c r="P848" s="7">
        <v>375147.2</v>
      </c>
      <c r="Q848" s="7">
        <v>388000</v>
      </c>
      <c r="R848" s="7">
        <v>12852.8</v>
      </c>
      <c r="S848" s="7">
        <v>3.31</v>
      </c>
    </row>
    <row r="849" spans="1:19" ht="15" thickBot="1" x14ac:dyDescent="0.35">
      <c r="A849" s="6" t="s">
        <v>103</v>
      </c>
      <c r="B849" s="7">
        <v>7156.5</v>
      </c>
      <c r="C849" s="7">
        <v>4884.5</v>
      </c>
      <c r="D849" s="7">
        <v>5138.5</v>
      </c>
      <c r="E849" s="7">
        <v>7574.3</v>
      </c>
      <c r="F849" s="7">
        <v>160444.9</v>
      </c>
      <c r="G849" s="7">
        <v>4216.2</v>
      </c>
      <c r="H849" s="7">
        <v>5538.3</v>
      </c>
      <c r="I849" s="7">
        <v>140339.20000000001</v>
      </c>
      <c r="J849" s="7">
        <v>0</v>
      </c>
      <c r="K849" s="7">
        <v>7977.1</v>
      </c>
      <c r="L849" s="7">
        <v>10258.5</v>
      </c>
      <c r="M849" s="7">
        <v>7562.2</v>
      </c>
      <c r="N849" s="7">
        <v>7279.7</v>
      </c>
      <c r="O849" s="7">
        <v>9790.6</v>
      </c>
      <c r="P849" s="7">
        <v>378160.6</v>
      </c>
      <c r="Q849" s="7">
        <v>370000</v>
      </c>
      <c r="R849" s="7">
        <v>-8160.6</v>
      </c>
      <c r="S849" s="7">
        <v>-2.21</v>
      </c>
    </row>
    <row r="850" spans="1:19" ht="15" thickBot="1" x14ac:dyDescent="0.35">
      <c r="A850" s="6" t="s">
        <v>104</v>
      </c>
      <c r="B850" s="7">
        <v>9307.2000000000007</v>
      </c>
      <c r="C850" s="7">
        <v>8460</v>
      </c>
      <c r="D850" s="7">
        <v>5138.5</v>
      </c>
      <c r="E850" s="7">
        <v>16683</v>
      </c>
      <c r="F850" s="7">
        <v>154410.70000000001</v>
      </c>
      <c r="G850" s="7">
        <v>4293.8999999999996</v>
      </c>
      <c r="H850" s="7">
        <v>5538.3</v>
      </c>
      <c r="I850" s="7">
        <v>140339.20000000001</v>
      </c>
      <c r="J850" s="7">
        <v>0</v>
      </c>
      <c r="K850" s="7">
        <v>7977.1</v>
      </c>
      <c r="L850" s="7">
        <v>10258.5</v>
      </c>
      <c r="M850" s="7">
        <v>6530.7</v>
      </c>
      <c r="N850" s="7">
        <v>8196</v>
      </c>
      <c r="O850" s="7">
        <v>9790.6</v>
      </c>
      <c r="P850" s="7">
        <v>386923.7</v>
      </c>
      <c r="Q850" s="7">
        <v>392000</v>
      </c>
      <c r="R850" s="7">
        <v>5076.3</v>
      </c>
      <c r="S850" s="7">
        <v>1.29</v>
      </c>
    </row>
    <row r="851" spans="1:19" ht="15" thickBot="1" x14ac:dyDescent="0.35">
      <c r="A851" s="6" t="s">
        <v>105</v>
      </c>
      <c r="B851" s="7">
        <v>9307.2000000000007</v>
      </c>
      <c r="C851" s="7">
        <v>4884.5</v>
      </c>
      <c r="D851" s="7">
        <v>5138.5</v>
      </c>
      <c r="E851" s="7">
        <v>7574.3</v>
      </c>
      <c r="F851" s="7">
        <v>154410.70000000001</v>
      </c>
      <c r="G851" s="7">
        <v>4293.8999999999996</v>
      </c>
      <c r="H851" s="7">
        <v>5295.3</v>
      </c>
      <c r="I851" s="7">
        <v>140339.20000000001</v>
      </c>
      <c r="J851" s="7">
        <v>0</v>
      </c>
      <c r="K851" s="7">
        <v>7977.1</v>
      </c>
      <c r="L851" s="7">
        <v>10258.5</v>
      </c>
      <c r="M851" s="7">
        <v>7562.2</v>
      </c>
      <c r="N851" s="7">
        <v>7279.7</v>
      </c>
      <c r="O851" s="7">
        <v>9790.6</v>
      </c>
      <c r="P851" s="7">
        <v>374111.7</v>
      </c>
      <c r="Q851" s="7">
        <v>353000</v>
      </c>
      <c r="R851" s="7">
        <v>-21111.7</v>
      </c>
      <c r="S851" s="7">
        <v>-5.98</v>
      </c>
    </row>
    <row r="852" spans="1:19" ht="15" thickBot="1" x14ac:dyDescent="0.35">
      <c r="A852" s="6" t="s">
        <v>106</v>
      </c>
      <c r="B852" s="7">
        <v>9307.2000000000007</v>
      </c>
      <c r="C852" s="7">
        <v>14740.8</v>
      </c>
      <c r="D852" s="7">
        <v>5138.5</v>
      </c>
      <c r="E852" s="7">
        <v>7574.3</v>
      </c>
      <c r="F852" s="7">
        <v>154410.70000000001</v>
      </c>
      <c r="G852" s="7">
        <v>4216.2</v>
      </c>
      <c r="H852" s="7">
        <v>5538.3</v>
      </c>
      <c r="I852" s="7">
        <v>141584.20000000001</v>
      </c>
      <c r="J852" s="7">
        <v>38.6</v>
      </c>
      <c r="K852" s="7">
        <v>7977.1</v>
      </c>
      <c r="L852" s="7">
        <v>10258.5</v>
      </c>
      <c r="M852" s="7">
        <v>6530.7</v>
      </c>
      <c r="N852" s="7">
        <v>8196</v>
      </c>
      <c r="O852" s="7">
        <v>0</v>
      </c>
      <c r="P852" s="7">
        <v>375510.9</v>
      </c>
      <c r="Q852" s="7">
        <v>395000</v>
      </c>
      <c r="R852" s="7">
        <v>19489.099999999999</v>
      </c>
      <c r="S852" s="7">
        <v>4.93</v>
      </c>
    </row>
    <row r="853" spans="1:19" ht="15" thickBot="1" x14ac:dyDescent="0.35">
      <c r="A853" s="6" t="s">
        <v>107</v>
      </c>
      <c r="B853" s="7">
        <v>11816.5</v>
      </c>
      <c r="C853" s="7">
        <v>4884.5</v>
      </c>
      <c r="D853" s="7">
        <v>5138.5</v>
      </c>
      <c r="E853" s="7">
        <v>7574.3</v>
      </c>
      <c r="F853" s="7">
        <v>154410.70000000001</v>
      </c>
      <c r="G853" s="7">
        <v>4293.8999999999996</v>
      </c>
      <c r="H853" s="7">
        <v>5538.3</v>
      </c>
      <c r="I853" s="7">
        <v>143167.20000000001</v>
      </c>
      <c r="J853" s="7">
        <v>0</v>
      </c>
      <c r="K853" s="7">
        <v>7977.1</v>
      </c>
      <c r="L853" s="7">
        <v>10258.5</v>
      </c>
      <c r="M853" s="7">
        <v>7562.2</v>
      </c>
      <c r="N853" s="7">
        <v>0</v>
      </c>
      <c r="O853" s="7">
        <v>9790.6</v>
      </c>
      <c r="P853" s="7">
        <v>372412.4</v>
      </c>
      <c r="Q853" s="7">
        <v>380000</v>
      </c>
      <c r="R853" s="7">
        <v>7587.6</v>
      </c>
      <c r="S853" s="7">
        <v>2</v>
      </c>
    </row>
    <row r="854" spans="1:19" ht="15" thickBot="1" x14ac:dyDescent="0.35">
      <c r="A854" s="6" t="s">
        <v>108</v>
      </c>
      <c r="B854" s="7">
        <v>7156.5</v>
      </c>
      <c r="C854" s="7">
        <v>6140.5</v>
      </c>
      <c r="D854" s="7">
        <v>5138.5</v>
      </c>
      <c r="E854" s="7">
        <v>7574.3</v>
      </c>
      <c r="F854" s="7">
        <v>154410.70000000001</v>
      </c>
      <c r="G854" s="7">
        <v>5649.5</v>
      </c>
      <c r="H854" s="7">
        <v>5538.3</v>
      </c>
      <c r="I854" s="7">
        <v>141584.20000000001</v>
      </c>
      <c r="J854" s="7">
        <v>666.3</v>
      </c>
      <c r="K854" s="7">
        <v>7977.1</v>
      </c>
      <c r="L854" s="7">
        <v>10258.5</v>
      </c>
      <c r="M854" s="7">
        <v>0</v>
      </c>
      <c r="N854" s="7">
        <v>8196</v>
      </c>
      <c r="O854" s="7">
        <v>9790.6</v>
      </c>
      <c r="P854" s="7">
        <v>370080.8</v>
      </c>
      <c r="Q854" s="7">
        <v>368000</v>
      </c>
      <c r="R854" s="7">
        <v>-2080.8000000000002</v>
      </c>
      <c r="S854" s="7">
        <v>-0.56999999999999995</v>
      </c>
    </row>
    <row r="855" spans="1:19" ht="15" thickBot="1" x14ac:dyDescent="0.35">
      <c r="A855" s="6" t="s">
        <v>109</v>
      </c>
      <c r="B855" s="7">
        <v>9307.2000000000007</v>
      </c>
      <c r="C855" s="7">
        <v>4884.5</v>
      </c>
      <c r="D855" s="7">
        <v>5138.5</v>
      </c>
      <c r="E855" s="7">
        <v>7574.3</v>
      </c>
      <c r="F855" s="7">
        <v>154410.70000000001</v>
      </c>
      <c r="G855" s="7">
        <v>5649.5</v>
      </c>
      <c r="H855" s="7">
        <v>5538.3</v>
      </c>
      <c r="I855" s="7">
        <v>145384.6</v>
      </c>
      <c r="J855" s="7">
        <v>0</v>
      </c>
      <c r="K855" s="7">
        <v>7977.1</v>
      </c>
      <c r="L855" s="7">
        <v>0</v>
      </c>
      <c r="M855" s="7">
        <v>7562.2</v>
      </c>
      <c r="N855" s="7">
        <v>7279.7</v>
      </c>
      <c r="O855" s="7">
        <v>9790.6</v>
      </c>
      <c r="P855" s="7">
        <v>370497.1</v>
      </c>
      <c r="Q855" s="7">
        <v>368000</v>
      </c>
      <c r="R855" s="7">
        <v>-2497.1</v>
      </c>
      <c r="S855" s="7">
        <v>-0.68</v>
      </c>
    </row>
    <row r="856" spans="1:19" ht="15" thickBot="1" x14ac:dyDescent="0.35">
      <c r="A856" s="6" t="s">
        <v>110</v>
      </c>
      <c r="B856" s="7">
        <v>9307.2000000000007</v>
      </c>
      <c r="C856" s="7">
        <v>4884.5</v>
      </c>
      <c r="D856" s="7">
        <v>5138.5</v>
      </c>
      <c r="E856" s="7">
        <v>7574.3</v>
      </c>
      <c r="F856" s="7">
        <v>154410.70000000001</v>
      </c>
      <c r="G856" s="7">
        <v>5649.5</v>
      </c>
      <c r="H856" s="7">
        <v>5538.3</v>
      </c>
      <c r="I856" s="7">
        <v>141584.20000000001</v>
      </c>
      <c r="J856" s="7">
        <v>666.3</v>
      </c>
      <c r="K856" s="7">
        <v>0</v>
      </c>
      <c r="L856" s="7">
        <v>10258.5</v>
      </c>
      <c r="M856" s="7">
        <v>6530.7</v>
      </c>
      <c r="N856" s="7">
        <v>7279.7</v>
      </c>
      <c r="O856" s="7">
        <v>9790.6</v>
      </c>
      <c r="P856" s="7">
        <v>368613</v>
      </c>
      <c r="Q856" s="7">
        <v>350000</v>
      </c>
      <c r="R856" s="7">
        <v>-18613</v>
      </c>
      <c r="S856" s="7">
        <v>-5.32</v>
      </c>
    </row>
    <row r="857" spans="1:19" ht="15" thickBot="1" x14ac:dyDescent="0.35">
      <c r="A857" s="6" t="s">
        <v>111</v>
      </c>
      <c r="B857" s="7">
        <v>9307.2000000000007</v>
      </c>
      <c r="C857" s="7">
        <v>4884.5</v>
      </c>
      <c r="D857" s="7">
        <v>5138.5</v>
      </c>
      <c r="E857" s="7">
        <v>10252.5</v>
      </c>
      <c r="F857" s="7">
        <v>154410.70000000001</v>
      </c>
      <c r="G857" s="7">
        <v>5649.5</v>
      </c>
      <c r="H857" s="7">
        <v>5538.3</v>
      </c>
      <c r="I857" s="7">
        <v>145384.6</v>
      </c>
      <c r="J857" s="7">
        <v>0</v>
      </c>
      <c r="K857" s="7">
        <v>7977.1</v>
      </c>
      <c r="L857" s="7">
        <v>10258.5</v>
      </c>
      <c r="M857" s="7">
        <v>6530.7</v>
      </c>
      <c r="N857" s="7">
        <v>7279.7</v>
      </c>
      <c r="O857" s="7">
        <v>0</v>
      </c>
      <c r="P857" s="7">
        <v>372611.8</v>
      </c>
      <c r="Q857" s="7">
        <v>383000</v>
      </c>
      <c r="R857" s="7">
        <v>10388.200000000001</v>
      </c>
      <c r="S857" s="7">
        <v>2.71</v>
      </c>
    </row>
    <row r="858" spans="1:19" ht="15" thickBot="1" x14ac:dyDescent="0.35">
      <c r="A858" s="6" t="s">
        <v>112</v>
      </c>
      <c r="B858" s="7">
        <v>9307.2000000000007</v>
      </c>
      <c r="C858" s="7">
        <v>8460</v>
      </c>
      <c r="D858" s="7">
        <v>5138.5</v>
      </c>
      <c r="E858" s="7">
        <v>7574.3</v>
      </c>
      <c r="F858" s="7">
        <v>154410.70000000001</v>
      </c>
      <c r="G858" s="7">
        <v>4293.8999999999996</v>
      </c>
      <c r="H858" s="7">
        <v>6707.1</v>
      </c>
      <c r="I858" s="7">
        <v>139332.79999999999</v>
      </c>
      <c r="J858" s="7">
        <v>6173.5</v>
      </c>
      <c r="K858" s="7">
        <v>7977.1</v>
      </c>
      <c r="L858" s="7">
        <v>10258.5</v>
      </c>
      <c r="M858" s="7">
        <v>6530.7</v>
      </c>
      <c r="N858" s="7">
        <v>0</v>
      </c>
      <c r="O858" s="7">
        <v>9790.6</v>
      </c>
      <c r="P858" s="7">
        <v>375954.8</v>
      </c>
      <c r="Q858" s="7">
        <v>400000</v>
      </c>
      <c r="R858" s="7">
        <v>24045.200000000001</v>
      </c>
      <c r="S858" s="7">
        <v>6.01</v>
      </c>
    </row>
    <row r="859" spans="1:19" ht="15" thickBot="1" x14ac:dyDescent="0.35">
      <c r="A859" s="6" t="s">
        <v>113</v>
      </c>
      <c r="B859" s="7">
        <v>9307.2000000000007</v>
      </c>
      <c r="C859" s="7">
        <v>8460</v>
      </c>
      <c r="D859" s="7">
        <v>5138.5</v>
      </c>
      <c r="E859" s="7">
        <v>10252.5</v>
      </c>
      <c r="F859" s="7">
        <v>154410.70000000001</v>
      </c>
      <c r="G859" s="7">
        <v>5649.5</v>
      </c>
      <c r="H859" s="7">
        <v>0</v>
      </c>
      <c r="I859" s="7">
        <v>145384.6</v>
      </c>
      <c r="J859" s="7">
        <v>0</v>
      </c>
      <c r="K859" s="7">
        <v>7977.1</v>
      </c>
      <c r="L859" s="7">
        <v>10258.5</v>
      </c>
      <c r="M859" s="7">
        <v>0</v>
      </c>
      <c r="N859" s="7">
        <v>7343.8</v>
      </c>
      <c r="O859" s="7">
        <v>11985.9</v>
      </c>
      <c r="P859" s="7">
        <v>376168.2</v>
      </c>
      <c r="Q859" s="7">
        <v>390000</v>
      </c>
      <c r="R859" s="7">
        <v>13831.8</v>
      </c>
      <c r="S859" s="7">
        <v>3.55</v>
      </c>
    </row>
    <row r="860" spans="1:19" ht="15" thickBot="1" x14ac:dyDescent="0.35">
      <c r="A860" s="6" t="s">
        <v>114</v>
      </c>
      <c r="B860" s="7">
        <v>9307.2000000000007</v>
      </c>
      <c r="C860" s="7">
        <v>8460</v>
      </c>
      <c r="D860" s="7">
        <v>5138.5</v>
      </c>
      <c r="E860" s="7">
        <v>7574.3</v>
      </c>
      <c r="F860" s="7">
        <v>154846.5</v>
      </c>
      <c r="G860" s="7">
        <v>0</v>
      </c>
      <c r="H860" s="7">
        <v>7887.9</v>
      </c>
      <c r="I860" s="7">
        <v>141584.20000000001</v>
      </c>
      <c r="J860" s="7">
        <v>0</v>
      </c>
      <c r="K860" s="7">
        <v>7977.1</v>
      </c>
      <c r="L860" s="7">
        <v>0</v>
      </c>
      <c r="M860" s="7">
        <v>7562.2</v>
      </c>
      <c r="N860" s="7">
        <v>13109.6</v>
      </c>
      <c r="O860" s="7">
        <v>9790.6</v>
      </c>
      <c r="P860" s="7">
        <v>373238</v>
      </c>
      <c r="Q860" s="7">
        <v>365000</v>
      </c>
      <c r="R860" s="7">
        <v>-8238</v>
      </c>
      <c r="S860" s="7">
        <v>-2.2599999999999998</v>
      </c>
    </row>
    <row r="861" spans="1:19" ht="15" thickBot="1" x14ac:dyDescent="0.35">
      <c r="A861" s="6" t="s">
        <v>115</v>
      </c>
      <c r="B861" s="7">
        <v>9307.2000000000007</v>
      </c>
      <c r="C861" s="7">
        <v>8460</v>
      </c>
      <c r="D861" s="7">
        <v>5138.5</v>
      </c>
      <c r="E861" s="7">
        <v>10252.5</v>
      </c>
      <c r="F861" s="7">
        <v>154009.9</v>
      </c>
      <c r="G861" s="7">
        <v>5649.5</v>
      </c>
      <c r="H861" s="7">
        <v>5538.3</v>
      </c>
      <c r="I861" s="7">
        <v>141584.20000000001</v>
      </c>
      <c r="J861" s="7">
        <v>0</v>
      </c>
      <c r="K861" s="7">
        <v>0</v>
      </c>
      <c r="L861" s="7">
        <v>10258.5</v>
      </c>
      <c r="M861" s="7">
        <v>8495.1</v>
      </c>
      <c r="N861" s="7">
        <v>8196</v>
      </c>
      <c r="O861" s="7">
        <v>9790.6</v>
      </c>
      <c r="P861" s="7">
        <v>376680.2</v>
      </c>
      <c r="Q861" s="7">
        <v>392000</v>
      </c>
      <c r="R861" s="7">
        <v>15319.8</v>
      </c>
      <c r="S861" s="7">
        <v>3.91</v>
      </c>
    </row>
    <row r="862" spans="1:19" ht="15" thickBot="1" x14ac:dyDescent="0.35">
      <c r="A862" s="6" t="s">
        <v>116</v>
      </c>
      <c r="B862" s="7">
        <v>9307.2000000000007</v>
      </c>
      <c r="C862" s="7">
        <v>6140.5</v>
      </c>
      <c r="D862" s="7">
        <v>5138.5</v>
      </c>
      <c r="E862" s="7">
        <v>0</v>
      </c>
      <c r="F862" s="7">
        <v>156152.1</v>
      </c>
      <c r="G862" s="7">
        <v>5649.5</v>
      </c>
      <c r="H862" s="7">
        <v>5538.3</v>
      </c>
      <c r="I862" s="7">
        <v>141584.20000000001</v>
      </c>
      <c r="J862" s="7">
        <v>0</v>
      </c>
      <c r="K862" s="7">
        <v>7977.1</v>
      </c>
      <c r="L862" s="7">
        <v>10764</v>
      </c>
      <c r="M862" s="7">
        <v>7562.2</v>
      </c>
      <c r="N862" s="7">
        <v>4044.4</v>
      </c>
      <c r="O862" s="7">
        <v>9790.6</v>
      </c>
      <c r="P862" s="7">
        <v>369648.5</v>
      </c>
      <c r="Q862" s="7">
        <v>379000</v>
      </c>
      <c r="R862" s="7">
        <v>9351.5</v>
      </c>
      <c r="S862" s="7">
        <v>2.4700000000000002</v>
      </c>
    </row>
    <row r="863" spans="1:19" ht="15" thickBot="1" x14ac:dyDescent="0.35">
      <c r="A863" s="6" t="s">
        <v>117</v>
      </c>
      <c r="B863" s="7">
        <v>9307.2000000000007</v>
      </c>
      <c r="C863" s="7">
        <v>8460</v>
      </c>
      <c r="D863" s="7">
        <v>0</v>
      </c>
      <c r="E863" s="7">
        <v>10252.5</v>
      </c>
      <c r="F863" s="7">
        <v>154410.70000000001</v>
      </c>
      <c r="G863" s="7">
        <v>4293.8999999999996</v>
      </c>
      <c r="H863" s="7">
        <v>5538.3</v>
      </c>
      <c r="I863" s="7">
        <v>139332.79999999999</v>
      </c>
      <c r="J863" s="7">
        <v>38.6</v>
      </c>
      <c r="K863" s="7">
        <v>10784</v>
      </c>
      <c r="L863" s="7">
        <v>10258.5</v>
      </c>
      <c r="M863" s="7">
        <v>6530.7</v>
      </c>
      <c r="N863" s="7">
        <v>8196</v>
      </c>
      <c r="O863" s="7">
        <v>9790.6</v>
      </c>
      <c r="P863" s="7">
        <v>377193.7</v>
      </c>
      <c r="Q863" s="7">
        <v>383000</v>
      </c>
      <c r="R863" s="7">
        <v>5806.3</v>
      </c>
      <c r="S863" s="7">
        <v>1.52</v>
      </c>
    </row>
    <row r="864" spans="1:19" ht="15" thickBot="1" x14ac:dyDescent="0.35">
      <c r="A864" s="6" t="s">
        <v>118</v>
      </c>
      <c r="B864" s="7">
        <v>10487</v>
      </c>
      <c r="C864" s="7">
        <v>0</v>
      </c>
      <c r="D864" s="7">
        <v>5138.5</v>
      </c>
      <c r="E864" s="7">
        <v>10252.5</v>
      </c>
      <c r="F864" s="7">
        <v>154410.70000000001</v>
      </c>
      <c r="G864" s="7">
        <v>4293.8999999999996</v>
      </c>
      <c r="H864" s="7">
        <v>0</v>
      </c>
      <c r="I864" s="7">
        <v>143167.20000000001</v>
      </c>
      <c r="J864" s="7">
        <v>6173.5</v>
      </c>
      <c r="K864" s="7">
        <v>7977.1</v>
      </c>
      <c r="L864" s="7">
        <v>6097.9</v>
      </c>
      <c r="M864" s="7">
        <v>7562.2</v>
      </c>
      <c r="N864" s="7">
        <v>7279.7</v>
      </c>
      <c r="O864" s="7">
        <v>9790.6</v>
      </c>
      <c r="P864" s="7">
        <v>372630.8</v>
      </c>
      <c r="Q864" s="7">
        <v>390000</v>
      </c>
      <c r="R864" s="7">
        <v>17369.2</v>
      </c>
      <c r="S864" s="7">
        <v>4.45</v>
      </c>
    </row>
    <row r="865" spans="1:19" ht="15" thickBot="1" x14ac:dyDescent="0.35">
      <c r="A865" s="6" t="s">
        <v>119</v>
      </c>
      <c r="B865" s="7">
        <v>0</v>
      </c>
      <c r="C865" s="7">
        <v>8460</v>
      </c>
      <c r="D865" s="7">
        <v>5138.5</v>
      </c>
      <c r="E865" s="7">
        <v>7574.3</v>
      </c>
      <c r="F865" s="7">
        <v>154410.70000000001</v>
      </c>
      <c r="G865" s="7">
        <v>0</v>
      </c>
      <c r="H865" s="7">
        <v>5538.3</v>
      </c>
      <c r="I865" s="7">
        <v>147364.9</v>
      </c>
      <c r="J865" s="7">
        <v>666.3</v>
      </c>
      <c r="K865" s="7">
        <v>7977.1</v>
      </c>
      <c r="L865" s="7">
        <v>10258.5</v>
      </c>
      <c r="M865" s="7">
        <v>6530.7</v>
      </c>
      <c r="N865" s="7">
        <v>7343.8</v>
      </c>
      <c r="O865" s="7">
        <v>9790.6</v>
      </c>
      <c r="P865" s="7">
        <v>371053.7</v>
      </c>
      <c r="Q865" s="7">
        <v>354000</v>
      </c>
      <c r="R865" s="7">
        <v>-17053.7</v>
      </c>
      <c r="S865" s="7">
        <v>-4.82</v>
      </c>
    </row>
    <row r="866" spans="1:19" ht="15" thickBot="1" x14ac:dyDescent="0.35">
      <c r="A866" s="6" t="s">
        <v>120</v>
      </c>
      <c r="B866" s="7">
        <v>10487</v>
      </c>
      <c r="C866" s="7">
        <v>8460</v>
      </c>
      <c r="D866" s="7">
        <v>5138.5</v>
      </c>
      <c r="E866" s="7">
        <v>7574.3</v>
      </c>
      <c r="F866" s="7">
        <v>154009.9</v>
      </c>
      <c r="G866" s="7">
        <v>5649.5</v>
      </c>
      <c r="H866" s="7">
        <v>9420.9</v>
      </c>
      <c r="I866" s="7">
        <v>145384.6</v>
      </c>
      <c r="J866" s="7">
        <v>0</v>
      </c>
      <c r="K866" s="7">
        <v>7977.1</v>
      </c>
      <c r="L866" s="7">
        <v>10258.5</v>
      </c>
      <c r="M866" s="7">
        <v>7562.2</v>
      </c>
      <c r="N866" s="7">
        <v>8196</v>
      </c>
      <c r="O866" s="7">
        <v>9481</v>
      </c>
      <c r="P866" s="7">
        <v>389599.4</v>
      </c>
      <c r="Q866" s="7">
        <v>367000</v>
      </c>
      <c r="R866" s="7">
        <v>-22599.4</v>
      </c>
      <c r="S866" s="7">
        <v>-6.16</v>
      </c>
    </row>
    <row r="867" spans="1:19" ht="15" thickBot="1" x14ac:dyDescent="0.35">
      <c r="A867" s="6" t="s">
        <v>121</v>
      </c>
      <c r="B867" s="7">
        <v>9307.2000000000007</v>
      </c>
      <c r="C867" s="7">
        <v>6140.5</v>
      </c>
      <c r="D867" s="7">
        <v>5138.5</v>
      </c>
      <c r="E867" s="7">
        <v>0</v>
      </c>
      <c r="F867" s="7">
        <v>154410.70000000001</v>
      </c>
      <c r="G867" s="7">
        <v>8684.9</v>
      </c>
      <c r="H867" s="7">
        <v>6707.1</v>
      </c>
      <c r="I867" s="7">
        <v>140339.20000000001</v>
      </c>
      <c r="J867" s="7">
        <v>666.3</v>
      </c>
      <c r="K867" s="7">
        <v>7977.1</v>
      </c>
      <c r="L867" s="7">
        <v>10258.5</v>
      </c>
      <c r="M867" s="7">
        <v>7562.2</v>
      </c>
      <c r="N867" s="7">
        <v>4044.4</v>
      </c>
      <c r="O867" s="7">
        <v>9790.6</v>
      </c>
      <c r="P867" s="7">
        <v>371027.20000000001</v>
      </c>
      <c r="Q867" s="7">
        <v>393000</v>
      </c>
      <c r="R867" s="7">
        <v>21972.799999999999</v>
      </c>
      <c r="S867" s="7">
        <v>5.59</v>
      </c>
    </row>
    <row r="868" spans="1:19" ht="15" thickBot="1" x14ac:dyDescent="0.35">
      <c r="A868" s="6" t="s">
        <v>122</v>
      </c>
      <c r="B868" s="7">
        <v>9307.2000000000007</v>
      </c>
      <c r="C868" s="7">
        <v>6140.5</v>
      </c>
      <c r="D868" s="7">
        <v>0</v>
      </c>
      <c r="E868" s="7">
        <v>10252.5</v>
      </c>
      <c r="F868" s="7">
        <v>160444.9</v>
      </c>
      <c r="G868" s="7">
        <v>5649.5</v>
      </c>
      <c r="H868" s="7">
        <v>5538.3</v>
      </c>
      <c r="I868" s="7">
        <v>145384.6</v>
      </c>
      <c r="J868" s="7">
        <v>0</v>
      </c>
      <c r="K868" s="7">
        <v>7977.1</v>
      </c>
      <c r="L868" s="7">
        <v>10258.5</v>
      </c>
      <c r="M868" s="7">
        <v>3525.4</v>
      </c>
      <c r="N868" s="7">
        <v>7279.7</v>
      </c>
      <c r="O868" s="7">
        <v>9790.6</v>
      </c>
      <c r="P868" s="7">
        <v>381548.7</v>
      </c>
      <c r="Q868" s="7">
        <v>394000</v>
      </c>
      <c r="R868" s="7">
        <v>12451.3</v>
      </c>
      <c r="S868" s="7">
        <v>3.16</v>
      </c>
    </row>
    <row r="869" spans="1:19" ht="15" thickBot="1" x14ac:dyDescent="0.35">
      <c r="A869" s="6" t="s">
        <v>123</v>
      </c>
      <c r="B869" s="7">
        <v>9307.2000000000007</v>
      </c>
      <c r="C869" s="7">
        <v>0</v>
      </c>
      <c r="D869" s="7">
        <v>5138.5</v>
      </c>
      <c r="E869" s="7">
        <v>16683</v>
      </c>
      <c r="F869" s="7">
        <v>154846.5</v>
      </c>
      <c r="G869" s="7">
        <v>4293.8999999999996</v>
      </c>
      <c r="H869" s="7">
        <v>6707.1</v>
      </c>
      <c r="I869" s="7">
        <v>141584.20000000001</v>
      </c>
      <c r="J869" s="7">
        <v>38.6</v>
      </c>
      <c r="K869" s="7">
        <v>7977.1</v>
      </c>
      <c r="L869" s="7">
        <v>0</v>
      </c>
      <c r="M869" s="7">
        <v>6530.7</v>
      </c>
      <c r="N869" s="7">
        <v>8196</v>
      </c>
      <c r="O869" s="7">
        <v>9790.6</v>
      </c>
      <c r="P869" s="7">
        <v>371093.3</v>
      </c>
      <c r="Q869" s="7">
        <v>387000</v>
      </c>
      <c r="R869" s="7">
        <v>15906.7</v>
      </c>
      <c r="S869" s="7">
        <v>4.1100000000000003</v>
      </c>
    </row>
    <row r="870" spans="1:19" ht="15" thickBot="1" x14ac:dyDescent="0.35">
      <c r="A870" s="6" t="s">
        <v>124</v>
      </c>
      <c r="B870" s="7">
        <v>0</v>
      </c>
      <c r="C870" s="7">
        <v>8460</v>
      </c>
      <c r="D870" s="7">
        <v>5138.5</v>
      </c>
      <c r="E870" s="7">
        <v>10252.5</v>
      </c>
      <c r="F870" s="7">
        <v>154410.70000000001</v>
      </c>
      <c r="G870" s="7">
        <v>5649.5</v>
      </c>
      <c r="H870" s="7">
        <v>5538.3</v>
      </c>
      <c r="I870" s="7">
        <v>143167.20000000001</v>
      </c>
      <c r="J870" s="7">
        <v>666.3</v>
      </c>
      <c r="K870" s="7">
        <v>4467.7</v>
      </c>
      <c r="L870" s="7">
        <v>6097.9</v>
      </c>
      <c r="M870" s="7">
        <v>7562.2</v>
      </c>
      <c r="N870" s="7">
        <v>8196</v>
      </c>
      <c r="O870" s="7">
        <v>9790.6</v>
      </c>
      <c r="P870" s="7">
        <v>369397.5</v>
      </c>
      <c r="Q870" s="7">
        <v>350000</v>
      </c>
      <c r="R870" s="7">
        <v>-19397.5</v>
      </c>
      <c r="S870" s="7">
        <v>-5.54</v>
      </c>
    </row>
    <row r="871" spans="1:19" ht="15" thickBot="1" x14ac:dyDescent="0.35">
      <c r="A871" s="6" t="s">
        <v>125</v>
      </c>
      <c r="B871" s="7">
        <v>9307.2000000000007</v>
      </c>
      <c r="C871" s="7">
        <v>14740.8</v>
      </c>
      <c r="D871" s="7">
        <v>5138.5</v>
      </c>
      <c r="E871" s="7">
        <v>7574.3</v>
      </c>
      <c r="F871" s="7">
        <v>154846.5</v>
      </c>
      <c r="G871" s="7">
        <v>5649.5</v>
      </c>
      <c r="H871" s="7">
        <v>5538.3</v>
      </c>
      <c r="I871" s="7">
        <v>145384.6</v>
      </c>
      <c r="J871" s="7">
        <v>0</v>
      </c>
      <c r="K871" s="7">
        <v>7977.1</v>
      </c>
      <c r="L871" s="7">
        <v>10258.5</v>
      </c>
      <c r="M871" s="7">
        <v>7562.2</v>
      </c>
      <c r="N871" s="7">
        <v>8196</v>
      </c>
      <c r="O871" s="7">
        <v>0</v>
      </c>
      <c r="P871" s="7">
        <v>382173.4</v>
      </c>
      <c r="Q871" s="7">
        <v>388000</v>
      </c>
      <c r="R871" s="7">
        <v>5826.6</v>
      </c>
      <c r="S871" s="7">
        <v>1.5</v>
      </c>
    </row>
    <row r="872" spans="1:19" ht="15" thickBot="1" x14ac:dyDescent="0.35">
      <c r="A872" s="6" t="s">
        <v>126</v>
      </c>
      <c r="B872" s="7">
        <v>11816.5</v>
      </c>
      <c r="C872" s="7">
        <v>8460</v>
      </c>
      <c r="D872" s="7">
        <v>5138.5</v>
      </c>
      <c r="E872" s="7">
        <v>10252.5</v>
      </c>
      <c r="F872" s="7">
        <v>154410.70000000001</v>
      </c>
      <c r="G872" s="7">
        <v>5649.5</v>
      </c>
      <c r="H872" s="7">
        <v>6707.1</v>
      </c>
      <c r="I872" s="7">
        <v>140198</v>
      </c>
      <c r="J872" s="7">
        <v>0</v>
      </c>
      <c r="K872" s="7">
        <v>7977.1</v>
      </c>
      <c r="L872" s="7">
        <v>10258.5</v>
      </c>
      <c r="M872" s="7">
        <v>7562.2</v>
      </c>
      <c r="N872" s="7">
        <v>0</v>
      </c>
      <c r="O872" s="7">
        <v>9790.6</v>
      </c>
      <c r="P872" s="7">
        <v>378221.2</v>
      </c>
      <c r="Q872" s="7">
        <v>357000</v>
      </c>
      <c r="R872" s="7">
        <v>-21221.200000000001</v>
      </c>
      <c r="S872" s="7">
        <v>-5.94</v>
      </c>
    </row>
    <row r="873" spans="1:19" ht="15" thickBot="1" x14ac:dyDescent="0.35">
      <c r="A873" s="6" t="s">
        <v>127</v>
      </c>
      <c r="B873" s="7">
        <v>10487</v>
      </c>
      <c r="C873" s="7">
        <v>4884.5</v>
      </c>
      <c r="D873" s="7">
        <v>5138.5</v>
      </c>
      <c r="E873" s="7">
        <v>7574.3</v>
      </c>
      <c r="F873" s="7">
        <v>154410.70000000001</v>
      </c>
      <c r="G873" s="7">
        <v>5649.5</v>
      </c>
      <c r="H873" s="7">
        <v>5295.3</v>
      </c>
      <c r="I873" s="7">
        <v>141584.20000000001</v>
      </c>
      <c r="J873" s="7">
        <v>6173.5</v>
      </c>
      <c r="K873" s="7">
        <v>7977.1</v>
      </c>
      <c r="L873" s="7">
        <v>10258.5</v>
      </c>
      <c r="M873" s="7">
        <v>0</v>
      </c>
      <c r="N873" s="7">
        <v>8196</v>
      </c>
      <c r="O873" s="7">
        <v>9481</v>
      </c>
      <c r="P873" s="7">
        <v>377110</v>
      </c>
      <c r="Q873" s="7">
        <v>390000</v>
      </c>
      <c r="R873" s="7">
        <v>12890</v>
      </c>
      <c r="S873" s="7">
        <v>3.31</v>
      </c>
    </row>
    <row r="874" spans="1:19" ht="15" thickBot="1" x14ac:dyDescent="0.35">
      <c r="A874" s="6" t="s">
        <v>128</v>
      </c>
      <c r="B874" s="7">
        <v>9307.2000000000007</v>
      </c>
      <c r="C874" s="7">
        <v>8460</v>
      </c>
      <c r="D874" s="7">
        <v>5138.5</v>
      </c>
      <c r="E874" s="7">
        <v>10252.5</v>
      </c>
      <c r="F874" s="7">
        <v>154846.5</v>
      </c>
      <c r="G874" s="7">
        <v>4216.2</v>
      </c>
      <c r="H874" s="7">
        <v>5538.3</v>
      </c>
      <c r="I874" s="7">
        <v>145384.6</v>
      </c>
      <c r="J874" s="7">
        <v>6173.5</v>
      </c>
      <c r="K874" s="7">
        <v>7977.1</v>
      </c>
      <c r="L874" s="7">
        <v>0</v>
      </c>
      <c r="M874" s="7">
        <v>7562.2</v>
      </c>
      <c r="N874" s="7">
        <v>4044.4</v>
      </c>
      <c r="O874" s="7">
        <v>9790.6</v>
      </c>
      <c r="P874" s="7">
        <v>378691.6</v>
      </c>
      <c r="Q874" s="7">
        <v>364000</v>
      </c>
      <c r="R874" s="7">
        <v>-14691.6</v>
      </c>
      <c r="S874" s="7">
        <v>-4.04</v>
      </c>
    </row>
    <row r="875" spans="1:19" ht="15" thickBot="1" x14ac:dyDescent="0.35">
      <c r="A875" s="6" t="s">
        <v>129</v>
      </c>
      <c r="B875" s="7">
        <v>10487</v>
      </c>
      <c r="C875" s="7">
        <v>8460</v>
      </c>
      <c r="D875" s="7">
        <v>5138.5</v>
      </c>
      <c r="E875" s="7">
        <v>10252.5</v>
      </c>
      <c r="F875" s="7">
        <v>154410.70000000001</v>
      </c>
      <c r="G875" s="7">
        <v>4293.8999999999996</v>
      </c>
      <c r="H875" s="7">
        <v>7887.9</v>
      </c>
      <c r="I875" s="7">
        <v>145384.6</v>
      </c>
      <c r="J875" s="7">
        <v>666.3</v>
      </c>
      <c r="K875" s="7">
        <v>0</v>
      </c>
      <c r="L875" s="7">
        <v>10258.5</v>
      </c>
      <c r="M875" s="7">
        <v>3525.4</v>
      </c>
      <c r="N875" s="7">
        <v>8196</v>
      </c>
      <c r="O875" s="7">
        <v>9790.6</v>
      </c>
      <c r="P875" s="7">
        <v>378751.7</v>
      </c>
      <c r="Q875" s="7">
        <v>391000</v>
      </c>
      <c r="R875" s="7">
        <v>12248.3</v>
      </c>
      <c r="S875" s="7">
        <v>3.13</v>
      </c>
    </row>
    <row r="876" spans="1:19" ht="15" thickBot="1" x14ac:dyDescent="0.35">
      <c r="A876" s="6" t="s">
        <v>130</v>
      </c>
      <c r="B876" s="7">
        <v>9307.2000000000007</v>
      </c>
      <c r="C876" s="7">
        <v>8460</v>
      </c>
      <c r="D876" s="7">
        <v>5138.5</v>
      </c>
      <c r="E876" s="7">
        <v>7574.3</v>
      </c>
      <c r="F876" s="7">
        <v>154410.70000000001</v>
      </c>
      <c r="G876" s="7">
        <v>5649.5</v>
      </c>
      <c r="H876" s="7">
        <v>7887.9</v>
      </c>
      <c r="I876" s="7">
        <v>145384.6</v>
      </c>
      <c r="J876" s="7">
        <v>0</v>
      </c>
      <c r="K876" s="7">
        <v>7977.1</v>
      </c>
      <c r="L876" s="7">
        <v>0</v>
      </c>
      <c r="M876" s="7">
        <v>7562.2</v>
      </c>
      <c r="N876" s="7">
        <v>4044.4</v>
      </c>
      <c r="O876" s="7">
        <v>9790.6</v>
      </c>
      <c r="P876" s="7">
        <v>373186.9</v>
      </c>
      <c r="Q876" s="7">
        <v>387000</v>
      </c>
      <c r="R876" s="7">
        <v>13813.1</v>
      </c>
      <c r="S876" s="7">
        <v>3.57</v>
      </c>
    </row>
    <row r="877" spans="1:19" ht="15" thickBot="1" x14ac:dyDescent="0.35">
      <c r="A877" s="6" t="s">
        <v>131</v>
      </c>
      <c r="B877" s="7">
        <v>9307.2000000000007</v>
      </c>
      <c r="C877" s="7">
        <v>8460</v>
      </c>
      <c r="D877" s="7">
        <v>3849</v>
      </c>
      <c r="E877" s="7">
        <v>7574.3</v>
      </c>
      <c r="F877" s="7">
        <v>156152.1</v>
      </c>
      <c r="G877" s="7">
        <v>5649.5</v>
      </c>
      <c r="H877" s="7">
        <v>5538.3</v>
      </c>
      <c r="I877" s="7">
        <v>139332.79999999999</v>
      </c>
      <c r="J877" s="7">
        <v>666.3</v>
      </c>
      <c r="K877" s="7">
        <v>7977.1</v>
      </c>
      <c r="L877" s="7">
        <v>10258.5</v>
      </c>
      <c r="M877" s="7">
        <v>4960.7</v>
      </c>
      <c r="N877" s="7">
        <v>8196</v>
      </c>
      <c r="O877" s="7">
        <v>9790.6</v>
      </c>
      <c r="P877" s="7">
        <v>377712.2</v>
      </c>
      <c r="Q877" s="7">
        <v>378000</v>
      </c>
      <c r="R877" s="7">
        <v>287.8</v>
      </c>
      <c r="S877" s="7">
        <v>0.08</v>
      </c>
    </row>
    <row r="878" spans="1:19" ht="15" thickBot="1" x14ac:dyDescent="0.35">
      <c r="A878" s="6" t="s">
        <v>132</v>
      </c>
      <c r="B878" s="7">
        <v>10487</v>
      </c>
      <c r="C878" s="7">
        <v>4884.5</v>
      </c>
      <c r="D878" s="7">
        <v>5138.5</v>
      </c>
      <c r="E878" s="7">
        <v>10252.5</v>
      </c>
      <c r="F878" s="7">
        <v>156152.1</v>
      </c>
      <c r="G878" s="7">
        <v>5649.5</v>
      </c>
      <c r="H878" s="7">
        <v>0</v>
      </c>
      <c r="I878" s="7">
        <v>145384.6</v>
      </c>
      <c r="J878" s="7">
        <v>0</v>
      </c>
      <c r="K878" s="7">
        <v>7977.1</v>
      </c>
      <c r="L878" s="7">
        <v>336.2</v>
      </c>
      <c r="M878" s="7">
        <v>7562.2</v>
      </c>
      <c r="N878" s="7">
        <v>8196</v>
      </c>
      <c r="O878" s="7">
        <v>9790.6</v>
      </c>
      <c r="P878" s="7">
        <v>371810.7</v>
      </c>
      <c r="Q878" s="7">
        <v>393000</v>
      </c>
      <c r="R878" s="7">
        <v>21189.3</v>
      </c>
      <c r="S878" s="7">
        <v>5.39</v>
      </c>
    </row>
    <row r="879" spans="1:19" ht="15" thickBot="1" x14ac:dyDescent="0.35">
      <c r="A879" s="6" t="s">
        <v>133</v>
      </c>
      <c r="B879" s="7">
        <v>7156.5</v>
      </c>
      <c r="C879" s="7">
        <v>5643.5</v>
      </c>
      <c r="D879" s="7">
        <v>5138.5</v>
      </c>
      <c r="E879" s="7">
        <v>10252.5</v>
      </c>
      <c r="F879" s="7">
        <v>154410.70000000001</v>
      </c>
      <c r="G879" s="7">
        <v>0</v>
      </c>
      <c r="H879" s="7">
        <v>5538.3</v>
      </c>
      <c r="I879" s="7">
        <v>140339.20000000001</v>
      </c>
      <c r="J879" s="7">
        <v>666.3</v>
      </c>
      <c r="K879" s="7">
        <v>7977.1</v>
      </c>
      <c r="L879" s="7">
        <v>10258.5</v>
      </c>
      <c r="M879" s="7">
        <v>7562.2</v>
      </c>
      <c r="N879" s="7">
        <v>7279.7</v>
      </c>
      <c r="O879" s="7">
        <v>9790.6</v>
      </c>
      <c r="P879" s="7">
        <v>372013.6</v>
      </c>
      <c r="Q879" s="7">
        <v>353000</v>
      </c>
      <c r="R879" s="7">
        <v>-19013.599999999999</v>
      </c>
      <c r="S879" s="7">
        <v>-5.39</v>
      </c>
    </row>
    <row r="880" spans="1:19" ht="15" thickBot="1" x14ac:dyDescent="0.35">
      <c r="A880" s="6" t="s">
        <v>134</v>
      </c>
      <c r="B880" s="7">
        <v>9307.2000000000007</v>
      </c>
      <c r="C880" s="7">
        <v>8460</v>
      </c>
      <c r="D880" s="7">
        <v>5138.5</v>
      </c>
      <c r="E880" s="7">
        <v>10252.5</v>
      </c>
      <c r="F880" s="7">
        <v>154009.9</v>
      </c>
      <c r="G880" s="7">
        <v>5649.5</v>
      </c>
      <c r="H880" s="7">
        <v>5295.3</v>
      </c>
      <c r="I880" s="7">
        <v>145384.6</v>
      </c>
      <c r="J880" s="7">
        <v>0</v>
      </c>
      <c r="K880" s="7">
        <v>7977.1</v>
      </c>
      <c r="L880" s="7">
        <v>10258.5</v>
      </c>
      <c r="M880" s="7">
        <v>6530.7</v>
      </c>
      <c r="N880" s="7">
        <v>8196</v>
      </c>
      <c r="O880" s="7">
        <v>0</v>
      </c>
      <c r="P880" s="7">
        <v>376459.8</v>
      </c>
      <c r="Q880" s="7">
        <v>361000</v>
      </c>
      <c r="R880" s="7">
        <v>-15459.8</v>
      </c>
      <c r="S880" s="7">
        <v>-4.28</v>
      </c>
    </row>
    <row r="881" spans="1:19" ht="15" thickBot="1" x14ac:dyDescent="0.35">
      <c r="A881" s="6" t="s">
        <v>135</v>
      </c>
      <c r="B881" s="7">
        <v>10487</v>
      </c>
      <c r="C881" s="7">
        <v>8460</v>
      </c>
      <c r="D881" s="7">
        <v>5138.5</v>
      </c>
      <c r="E881" s="7">
        <v>0</v>
      </c>
      <c r="F881" s="7">
        <v>154410.70000000001</v>
      </c>
      <c r="G881" s="7">
        <v>4216.2</v>
      </c>
      <c r="H881" s="7">
        <v>6707.1</v>
      </c>
      <c r="I881" s="7">
        <v>140339.20000000001</v>
      </c>
      <c r="J881" s="7">
        <v>666.3</v>
      </c>
      <c r="K881" s="7">
        <v>7977.1</v>
      </c>
      <c r="L881" s="7">
        <v>10258.5</v>
      </c>
      <c r="M881" s="7">
        <v>7562.2</v>
      </c>
      <c r="N881" s="7">
        <v>0</v>
      </c>
      <c r="O881" s="7">
        <v>9481</v>
      </c>
      <c r="P881" s="7">
        <v>365703.8</v>
      </c>
      <c r="Q881" s="7">
        <v>383000</v>
      </c>
      <c r="R881" s="7">
        <v>17296.2</v>
      </c>
      <c r="S881" s="7">
        <v>4.5199999999999996</v>
      </c>
    </row>
    <row r="882" spans="1:19" ht="15" thickBot="1" x14ac:dyDescent="0.35">
      <c r="A882" s="6" t="s">
        <v>136</v>
      </c>
      <c r="B882" s="7">
        <v>10487</v>
      </c>
      <c r="C882" s="7">
        <v>8460</v>
      </c>
      <c r="D882" s="7">
        <v>0</v>
      </c>
      <c r="E882" s="7">
        <v>10252.5</v>
      </c>
      <c r="F882" s="7">
        <v>154410.70000000001</v>
      </c>
      <c r="G882" s="7">
        <v>5649.5</v>
      </c>
      <c r="H882" s="7">
        <v>5538.3</v>
      </c>
      <c r="I882" s="7">
        <v>145384.6</v>
      </c>
      <c r="J882" s="7">
        <v>666.3</v>
      </c>
      <c r="K882" s="7">
        <v>7977.1</v>
      </c>
      <c r="L882" s="7">
        <v>10258.5</v>
      </c>
      <c r="M882" s="7">
        <v>0</v>
      </c>
      <c r="N882" s="7">
        <v>4044.4</v>
      </c>
      <c r="O882" s="7">
        <v>9790.6</v>
      </c>
      <c r="P882" s="7">
        <v>372919.4</v>
      </c>
      <c r="Q882" s="7">
        <v>375000</v>
      </c>
      <c r="R882" s="7">
        <v>2080.6</v>
      </c>
      <c r="S882" s="7">
        <v>0.55000000000000004</v>
      </c>
    </row>
    <row r="883" spans="1:19" ht="15" thickBot="1" x14ac:dyDescent="0.35">
      <c r="A883" s="6" t="s">
        <v>137</v>
      </c>
      <c r="B883" s="7">
        <v>9307.2000000000007</v>
      </c>
      <c r="C883" s="7">
        <v>0</v>
      </c>
      <c r="D883" s="7">
        <v>5138.5</v>
      </c>
      <c r="E883" s="7">
        <v>7574.3</v>
      </c>
      <c r="F883" s="7">
        <v>154846.5</v>
      </c>
      <c r="G883" s="7">
        <v>4293.8999999999996</v>
      </c>
      <c r="H883" s="7">
        <v>6707.1</v>
      </c>
      <c r="I883" s="7">
        <v>145384.6</v>
      </c>
      <c r="J883" s="7">
        <v>0</v>
      </c>
      <c r="K883" s="7">
        <v>7977.1</v>
      </c>
      <c r="L883" s="7">
        <v>0</v>
      </c>
      <c r="M883" s="7">
        <v>3525.4</v>
      </c>
      <c r="N883" s="7">
        <v>7343.8</v>
      </c>
      <c r="O883" s="7">
        <v>9790.6</v>
      </c>
      <c r="P883" s="7">
        <v>361888.9</v>
      </c>
      <c r="Q883" s="7">
        <v>365000</v>
      </c>
      <c r="R883" s="7">
        <v>3111.1</v>
      </c>
      <c r="S883" s="7">
        <v>0.85</v>
      </c>
    </row>
    <row r="884" spans="1:19" ht="15" thickBot="1" x14ac:dyDescent="0.35">
      <c r="A884" s="6" t="s">
        <v>138</v>
      </c>
      <c r="B884" s="7">
        <v>0</v>
      </c>
      <c r="C884" s="7">
        <v>8460</v>
      </c>
      <c r="D884" s="7">
        <v>4721.7</v>
      </c>
      <c r="E884" s="7">
        <v>10252.5</v>
      </c>
      <c r="F884" s="7">
        <v>154410.70000000001</v>
      </c>
      <c r="G884" s="7">
        <v>5649.5</v>
      </c>
      <c r="H884" s="7">
        <v>5538.3</v>
      </c>
      <c r="I884" s="7">
        <v>141584.20000000001</v>
      </c>
      <c r="J884" s="7">
        <v>6173.5</v>
      </c>
      <c r="K884" s="7">
        <v>0</v>
      </c>
      <c r="L884" s="7">
        <v>255</v>
      </c>
      <c r="M884" s="7">
        <v>7562.2</v>
      </c>
      <c r="N884" s="7">
        <v>7279.7</v>
      </c>
      <c r="O884" s="7">
        <v>9790.6</v>
      </c>
      <c r="P884" s="7">
        <v>361677.9</v>
      </c>
      <c r="Q884" s="7">
        <v>379000</v>
      </c>
      <c r="R884" s="7">
        <v>17322.099999999999</v>
      </c>
      <c r="S884" s="7">
        <v>4.57</v>
      </c>
    </row>
    <row r="885" spans="1:19" ht="15" thickBot="1" x14ac:dyDescent="0.35">
      <c r="A885" s="6" t="s">
        <v>139</v>
      </c>
      <c r="B885" s="7">
        <v>9307.2000000000007</v>
      </c>
      <c r="C885" s="7">
        <v>4884.5</v>
      </c>
      <c r="D885" s="7">
        <v>5138.5</v>
      </c>
      <c r="E885" s="7">
        <v>7574.3</v>
      </c>
      <c r="F885" s="7">
        <v>154846.5</v>
      </c>
      <c r="G885" s="7">
        <v>5649.5</v>
      </c>
      <c r="H885" s="7">
        <v>5538.3</v>
      </c>
      <c r="I885" s="7">
        <v>145384.6</v>
      </c>
      <c r="J885" s="7">
        <v>0</v>
      </c>
      <c r="K885" s="7">
        <v>7977.1</v>
      </c>
      <c r="L885" s="7">
        <v>10258.5</v>
      </c>
      <c r="M885" s="7">
        <v>6530.7</v>
      </c>
      <c r="N885" s="7">
        <v>4044.4</v>
      </c>
      <c r="O885" s="7">
        <v>9790.6</v>
      </c>
      <c r="P885" s="7">
        <v>376924.7</v>
      </c>
      <c r="Q885" s="7">
        <v>360000</v>
      </c>
      <c r="R885" s="7">
        <v>-16924.7</v>
      </c>
      <c r="S885" s="7">
        <v>-4.7</v>
      </c>
    </row>
    <row r="886" spans="1:19" ht="15" thickBot="1" x14ac:dyDescent="0.35">
      <c r="A886" s="6" t="s">
        <v>140</v>
      </c>
      <c r="B886" s="7">
        <v>7156.5</v>
      </c>
      <c r="C886" s="7">
        <v>8460</v>
      </c>
      <c r="D886" s="7">
        <v>5138.5</v>
      </c>
      <c r="E886" s="7">
        <v>10252.5</v>
      </c>
      <c r="F886" s="7">
        <v>154410.70000000001</v>
      </c>
      <c r="G886" s="7">
        <v>5649.5</v>
      </c>
      <c r="H886" s="7">
        <v>7887.9</v>
      </c>
      <c r="I886" s="7">
        <v>139332.79999999999</v>
      </c>
      <c r="J886" s="7">
        <v>0</v>
      </c>
      <c r="K886" s="7">
        <v>7977.1</v>
      </c>
      <c r="L886" s="7">
        <v>10258.5</v>
      </c>
      <c r="M886" s="7">
        <v>6530.7</v>
      </c>
      <c r="N886" s="7">
        <v>7279.7</v>
      </c>
      <c r="O886" s="7">
        <v>9481</v>
      </c>
      <c r="P886" s="7">
        <v>379815.3</v>
      </c>
      <c r="Q886" s="7">
        <v>371000</v>
      </c>
      <c r="R886" s="7">
        <v>-8815.2999999999993</v>
      </c>
      <c r="S886" s="7">
        <v>-2.38</v>
      </c>
    </row>
    <row r="887" spans="1:19" ht="15" thickBot="1" x14ac:dyDescent="0.35">
      <c r="A887" s="6" t="s">
        <v>141</v>
      </c>
      <c r="B887" s="7">
        <v>10487</v>
      </c>
      <c r="C887" s="7">
        <v>4884.5</v>
      </c>
      <c r="D887" s="7">
        <v>5138.5</v>
      </c>
      <c r="E887" s="7">
        <v>10252.5</v>
      </c>
      <c r="F887" s="7">
        <v>154410.70000000001</v>
      </c>
      <c r="G887" s="7">
        <v>5649.5</v>
      </c>
      <c r="H887" s="7">
        <v>0</v>
      </c>
      <c r="I887" s="7">
        <v>140339.20000000001</v>
      </c>
      <c r="J887" s="7">
        <v>38.6</v>
      </c>
      <c r="K887" s="7">
        <v>7977.1</v>
      </c>
      <c r="L887" s="7">
        <v>6097.9</v>
      </c>
      <c r="M887" s="7">
        <v>6530.7</v>
      </c>
      <c r="N887" s="7">
        <v>4044.4</v>
      </c>
      <c r="O887" s="7">
        <v>9790.6</v>
      </c>
      <c r="P887" s="7">
        <v>365641.2</v>
      </c>
      <c r="Q887" s="7">
        <v>354000</v>
      </c>
      <c r="R887" s="7">
        <v>-11641.2</v>
      </c>
      <c r="S887" s="7">
        <v>-3.29</v>
      </c>
    </row>
    <row r="888" spans="1:19" ht="15" thickBot="1" x14ac:dyDescent="0.35">
      <c r="A888" s="6" t="s">
        <v>142</v>
      </c>
      <c r="B888" s="7">
        <v>9307.2000000000007</v>
      </c>
      <c r="C888" s="7">
        <v>8460</v>
      </c>
      <c r="D888" s="7">
        <v>5138.5</v>
      </c>
      <c r="E888" s="7">
        <v>7574.3</v>
      </c>
      <c r="F888" s="7">
        <v>156152.1</v>
      </c>
      <c r="G888" s="7">
        <v>0</v>
      </c>
      <c r="H888" s="7">
        <v>5295.3</v>
      </c>
      <c r="I888" s="7">
        <v>143167.20000000001</v>
      </c>
      <c r="J888" s="7">
        <v>0</v>
      </c>
      <c r="K888" s="7">
        <v>7977.1</v>
      </c>
      <c r="L888" s="7">
        <v>10258.5</v>
      </c>
      <c r="M888" s="7">
        <v>3525.4</v>
      </c>
      <c r="N888" s="7">
        <v>7279.7</v>
      </c>
      <c r="O888" s="7">
        <v>9481</v>
      </c>
      <c r="P888" s="7">
        <v>373616.2</v>
      </c>
      <c r="Q888" s="7">
        <v>393000</v>
      </c>
      <c r="R888" s="7">
        <v>19383.8</v>
      </c>
      <c r="S888" s="7">
        <v>4.93</v>
      </c>
    </row>
    <row r="889" spans="1:19" ht="15" thickBot="1" x14ac:dyDescent="0.35">
      <c r="A889" s="6" t="s">
        <v>143</v>
      </c>
      <c r="B889" s="7">
        <v>10487</v>
      </c>
      <c r="C889" s="7">
        <v>8460</v>
      </c>
      <c r="D889" s="7">
        <v>5138.5</v>
      </c>
      <c r="E889" s="7">
        <v>10252.5</v>
      </c>
      <c r="F889" s="7">
        <v>154009.9</v>
      </c>
      <c r="G889" s="7">
        <v>4216.2</v>
      </c>
      <c r="H889" s="7">
        <v>5538.3</v>
      </c>
      <c r="I889" s="7">
        <v>141584.20000000001</v>
      </c>
      <c r="J889" s="7">
        <v>0</v>
      </c>
      <c r="K889" s="7">
        <v>7977.1</v>
      </c>
      <c r="L889" s="7">
        <v>255</v>
      </c>
      <c r="M889" s="7">
        <v>6530.7</v>
      </c>
      <c r="N889" s="7">
        <v>4044.4</v>
      </c>
      <c r="O889" s="7">
        <v>9790.6</v>
      </c>
      <c r="P889" s="7">
        <v>368284.3</v>
      </c>
      <c r="Q889" s="7">
        <v>356000</v>
      </c>
      <c r="R889" s="7">
        <v>-12284.3</v>
      </c>
      <c r="S889" s="7">
        <v>-3.45</v>
      </c>
    </row>
    <row r="890" spans="1:19" ht="15" thickBot="1" x14ac:dyDescent="0.35">
      <c r="A890" s="6" t="s">
        <v>144</v>
      </c>
      <c r="B890" s="7">
        <v>9307.2000000000007</v>
      </c>
      <c r="C890" s="7">
        <v>8460</v>
      </c>
      <c r="D890" s="7">
        <v>5138.5</v>
      </c>
      <c r="E890" s="7">
        <v>0</v>
      </c>
      <c r="F890" s="7">
        <v>154410.70000000001</v>
      </c>
      <c r="G890" s="7">
        <v>5649.5</v>
      </c>
      <c r="H890" s="7">
        <v>5538.3</v>
      </c>
      <c r="I890" s="7">
        <v>140339.20000000001</v>
      </c>
      <c r="J890" s="7">
        <v>0</v>
      </c>
      <c r="K890" s="7">
        <v>7977.1</v>
      </c>
      <c r="L890" s="7">
        <v>10258.5</v>
      </c>
      <c r="M890" s="7">
        <v>3525.4</v>
      </c>
      <c r="N890" s="7">
        <v>8196</v>
      </c>
      <c r="O890" s="7">
        <v>9481</v>
      </c>
      <c r="P890" s="7">
        <v>368281.3</v>
      </c>
      <c r="Q890" s="7">
        <v>360000</v>
      </c>
      <c r="R890" s="7">
        <v>-8281.2999999999993</v>
      </c>
      <c r="S890" s="7">
        <v>-2.2999999999999998</v>
      </c>
    </row>
    <row r="891" spans="1:19" ht="15" thickBot="1" x14ac:dyDescent="0.35">
      <c r="A891" s="6" t="s">
        <v>145</v>
      </c>
      <c r="B891" s="7">
        <v>9307.2000000000007</v>
      </c>
      <c r="C891" s="7">
        <v>8460</v>
      </c>
      <c r="D891" s="7">
        <v>0</v>
      </c>
      <c r="E891" s="7">
        <v>7574.3</v>
      </c>
      <c r="F891" s="7">
        <v>154410.70000000001</v>
      </c>
      <c r="G891" s="7">
        <v>5649.5</v>
      </c>
      <c r="H891" s="7">
        <v>5538.3</v>
      </c>
      <c r="I891" s="7">
        <v>141584.20000000001</v>
      </c>
      <c r="J891" s="7">
        <v>0</v>
      </c>
      <c r="K891" s="7">
        <v>7977.1</v>
      </c>
      <c r="L891" s="7">
        <v>0</v>
      </c>
      <c r="M891" s="7">
        <v>7562.2</v>
      </c>
      <c r="N891" s="7">
        <v>4044.4</v>
      </c>
      <c r="O891" s="7">
        <v>9481</v>
      </c>
      <c r="P891" s="7">
        <v>361588.8</v>
      </c>
      <c r="Q891" s="7">
        <v>371000</v>
      </c>
      <c r="R891" s="7">
        <v>9411.2000000000007</v>
      </c>
      <c r="S891" s="7">
        <v>2.54</v>
      </c>
    </row>
    <row r="892" spans="1:19" ht="15" thickBot="1" x14ac:dyDescent="0.35">
      <c r="A892" s="6" t="s">
        <v>146</v>
      </c>
      <c r="B892" s="7">
        <v>10487</v>
      </c>
      <c r="C892" s="7">
        <v>0</v>
      </c>
      <c r="D892" s="7">
        <v>5138.5</v>
      </c>
      <c r="E892" s="7">
        <v>10252.5</v>
      </c>
      <c r="F892" s="7">
        <v>154410.70000000001</v>
      </c>
      <c r="G892" s="7">
        <v>4293.8999999999996</v>
      </c>
      <c r="H892" s="7">
        <v>5538.3</v>
      </c>
      <c r="I892" s="7">
        <v>140339.20000000001</v>
      </c>
      <c r="J892" s="7">
        <v>0</v>
      </c>
      <c r="K892" s="7">
        <v>4467.7</v>
      </c>
      <c r="L892" s="7">
        <v>10258.5</v>
      </c>
      <c r="M892" s="7">
        <v>3525.4</v>
      </c>
      <c r="N892" s="7">
        <v>4044.4</v>
      </c>
      <c r="O892" s="7">
        <v>9790.6</v>
      </c>
      <c r="P892" s="7">
        <v>362546.6</v>
      </c>
      <c r="Q892" s="7">
        <v>366000</v>
      </c>
      <c r="R892" s="7">
        <v>3453.4</v>
      </c>
      <c r="S892" s="7">
        <v>0.94</v>
      </c>
    </row>
    <row r="893" spans="1:19" ht="15" thickBot="1" x14ac:dyDescent="0.35">
      <c r="A893" s="6" t="s">
        <v>147</v>
      </c>
      <c r="B893" s="7">
        <v>0</v>
      </c>
      <c r="C893" s="7">
        <v>4884.5</v>
      </c>
      <c r="D893" s="7">
        <v>5138.5</v>
      </c>
      <c r="E893" s="7">
        <v>7574.3</v>
      </c>
      <c r="F893" s="7">
        <v>154410.70000000001</v>
      </c>
      <c r="G893" s="7">
        <v>5649.5</v>
      </c>
      <c r="H893" s="7">
        <v>5295.3</v>
      </c>
      <c r="I893" s="7">
        <v>141584.20000000001</v>
      </c>
      <c r="J893" s="7">
        <v>0</v>
      </c>
      <c r="K893" s="7">
        <v>7977.1</v>
      </c>
      <c r="L893" s="7">
        <v>0</v>
      </c>
      <c r="M893" s="7">
        <v>3525.4</v>
      </c>
      <c r="N893" s="7">
        <v>7279.7</v>
      </c>
      <c r="O893" s="7">
        <v>9790.6</v>
      </c>
      <c r="P893" s="7">
        <v>353109.7</v>
      </c>
      <c r="Q893" s="7">
        <v>352000</v>
      </c>
      <c r="R893" s="7">
        <v>-1109.7</v>
      </c>
      <c r="S893" s="7">
        <v>-0.32</v>
      </c>
    </row>
    <row r="894" spans="1:19" ht="15" thickBot="1" x14ac:dyDescent="0.35">
      <c r="A894" s="6" t="s">
        <v>148</v>
      </c>
      <c r="B894" s="7">
        <v>7156.5</v>
      </c>
      <c r="C894" s="7">
        <v>8460</v>
      </c>
      <c r="D894" s="7">
        <v>5138.5</v>
      </c>
      <c r="E894" s="7">
        <v>7574.3</v>
      </c>
      <c r="F894" s="7">
        <v>154410.70000000001</v>
      </c>
      <c r="G894" s="7">
        <v>4216.2</v>
      </c>
      <c r="H894" s="7">
        <v>5538.3</v>
      </c>
      <c r="I894" s="7">
        <v>140198</v>
      </c>
      <c r="J894" s="7">
        <v>6173.5</v>
      </c>
      <c r="K894" s="7">
        <v>4467.7</v>
      </c>
      <c r="L894" s="7">
        <v>255</v>
      </c>
      <c r="M894" s="7">
        <v>6530.7</v>
      </c>
      <c r="N894" s="7">
        <v>4044.4</v>
      </c>
      <c r="O894" s="7">
        <v>0</v>
      </c>
      <c r="P894" s="7">
        <v>354163.8</v>
      </c>
      <c r="Q894" s="7">
        <v>354000</v>
      </c>
      <c r="R894" s="7">
        <v>-163.80000000000001</v>
      </c>
      <c r="S894" s="7">
        <v>-0.05</v>
      </c>
    </row>
    <row r="895" spans="1:19" ht="15" thickBot="1" x14ac:dyDescent="0.35">
      <c r="A895" s="6" t="s">
        <v>149</v>
      </c>
      <c r="B895" s="7">
        <v>9307.2000000000007</v>
      </c>
      <c r="C895" s="7">
        <v>8460</v>
      </c>
      <c r="D895" s="7">
        <v>5138.5</v>
      </c>
      <c r="E895" s="7">
        <v>7574.3</v>
      </c>
      <c r="F895" s="7">
        <v>154410.70000000001</v>
      </c>
      <c r="G895" s="7">
        <v>5649.5</v>
      </c>
      <c r="H895" s="7">
        <v>5295.3</v>
      </c>
      <c r="I895" s="7">
        <v>145384.6</v>
      </c>
      <c r="J895" s="7">
        <v>0</v>
      </c>
      <c r="K895" s="7">
        <v>7977.1</v>
      </c>
      <c r="L895" s="7">
        <v>10258.5</v>
      </c>
      <c r="M895" s="7">
        <v>6530.7</v>
      </c>
      <c r="N895" s="7">
        <v>0</v>
      </c>
      <c r="O895" s="7">
        <v>9481</v>
      </c>
      <c r="P895" s="7">
        <v>375467.3</v>
      </c>
      <c r="Q895" s="7">
        <v>398000</v>
      </c>
      <c r="R895" s="7">
        <v>22532.7</v>
      </c>
      <c r="S895" s="7">
        <v>5.66</v>
      </c>
    </row>
    <row r="896" spans="1:19" ht="15" thickBot="1" x14ac:dyDescent="0.35">
      <c r="A896" s="6" t="s">
        <v>150</v>
      </c>
      <c r="B896" s="7">
        <v>9307.2000000000007</v>
      </c>
      <c r="C896" s="7">
        <v>4884.5</v>
      </c>
      <c r="D896" s="7">
        <v>5138.5</v>
      </c>
      <c r="E896" s="7">
        <v>7574.3</v>
      </c>
      <c r="F896" s="7">
        <v>154410.70000000001</v>
      </c>
      <c r="G896" s="7">
        <v>4216.2</v>
      </c>
      <c r="H896" s="7">
        <v>7887.9</v>
      </c>
      <c r="I896" s="7">
        <v>140339.20000000001</v>
      </c>
      <c r="J896" s="7">
        <v>0</v>
      </c>
      <c r="K896" s="7">
        <v>7977.1</v>
      </c>
      <c r="L896" s="7">
        <v>6097.9</v>
      </c>
      <c r="M896" s="7">
        <v>0</v>
      </c>
      <c r="N896" s="7">
        <v>4044.4</v>
      </c>
      <c r="O896" s="7">
        <v>9790.6</v>
      </c>
      <c r="P896" s="7">
        <v>361668.4</v>
      </c>
      <c r="Q896" s="7">
        <v>358000</v>
      </c>
      <c r="R896" s="7">
        <v>-3668.4</v>
      </c>
      <c r="S896" s="7">
        <v>-1.02</v>
      </c>
    </row>
    <row r="897" spans="1:19" ht="15" thickBot="1" x14ac:dyDescent="0.35">
      <c r="A897" s="6" t="s">
        <v>151</v>
      </c>
      <c r="B897" s="7">
        <v>9307.2000000000007</v>
      </c>
      <c r="C897" s="7">
        <v>8460</v>
      </c>
      <c r="D897" s="7">
        <v>5138.5</v>
      </c>
      <c r="E897" s="7">
        <v>7574.3</v>
      </c>
      <c r="F897" s="7">
        <v>154410.70000000001</v>
      </c>
      <c r="G897" s="7">
        <v>5649.5</v>
      </c>
      <c r="H897" s="7">
        <v>5295.3</v>
      </c>
      <c r="I897" s="7">
        <v>140339.20000000001</v>
      </c>
      <c r="J897" s="7">
        <v>0</v>
      </c>
      <c r="K897" s="7">
        <v>7977.1</v>
      </c>
      <c r="L897" s="7">
        <v>0</v>
      </c>
      <c r="M897" s="7">
        <v>3525.4</v>
      </c>
      <c r="N897" s="7">
        <v>10314.6</v>
      </c>
      <c r="O897" s="7">
        <v>9481</v>
      </c>
      <c r="P897" s="7">
        <v>367472.7</v>
      </c>
      <c r="Q897" s="7">
        <v>388000</v>
      </c>
      <c r="R897" s="7">
        <v>20527.3</v>
      </c>
      <c r="S897" s="7">
        <v>5.29</v>
      </c>
    </row>
    <row r="898" spans="1:19" ht="15" thickBot="1" x14ac:dyDescent="0.35">
      <c r="A898" s="6" t="s">
        <v>152</v>
      </c>
      <c r="B898" s="7">
        <v>9307.2000000000007</v>
      </c>
      <c r="C898" s="7">
        <v>4884.5</v>
      </c>
      <c r="D898" s="7">
        <v>5138.5</v>
      </c>
      <c r="E898" s="7">
        <v>7574.3</v>
      </c>
      <c r="F898" s="7">
        <v>156152.1</v>
      </c>
      <c r="G898" s="7">
        <v>4216.2</v>
      </c>
      <c r="H898" s="7">
        <v>5295.3</v>
      </c>
      <c r="I898" s="7">
        <v>141584.20000000001</v>
      </c>
      <c r="J898" s="7">
        <v>0</v>
      </c>
      <c r="K898" s="7">
        <v>0</v>
      </c>
      <c r="L898" s="7">
        <v>0</v>
      </c>
      <c r="M898" s="7">
        <v>7562.2</v>
      </c>
      <c r="N898" s="7">
        <v>4044.4</v>
      </c>
      <c r="O898" s="7">
        <v>9790.6</v>
      </c>
      <c r="P898" s="7">
        <v>355549.5</v>
      </c>
      <c r="Q898" s="7">
        <v>368000</v>
      </c>
      <c r="R898" s="7">
        <v>12450.5</v>
      </c>
      <c r="S898" s="7">
        <v>3.38</v>
      </c>
    </row>
    <row r="899" spans="1:19" ht="15" thickBot="1" x14ac:dyDescent="0.35">
      <c r="A899" s="6" t="s">
        <v>153</v>
      </c>
      <c r="B899" s="7">
        <v>7156.5</v>
      </c>
      <c r="C899" s="7">
        <v>6140.5</v>
      </c>
      <c r="D899" s="7">
        <v>3849</v>
      </c>
      <c r="E899" s="7">
        <v>10252.5</v>
      </c>
      <c r="F899" s="7">
        <v>154410.70000000001</v>
      </c>
      <c r="G899" s="7">
        <v>4216.2</v>
      </c>
      <c r="H899" s="7">
        <v>5538.3</v>
      </c>
      <c r="I899" s="7">
        <v>140339.20000000001</v>
      </c>
      <c r="J899" s="7">
        <v>0</v>
      </c>
      <c r="K899" s="7">
        <v>4467.7</v>
      </c>
      <c r="L899" s="7">
        <v>10764</v>
      </c>
      <c r="M899" s="7">
        <v>3525.4</v>
      </c>
      <c r="N899" s="7">
        <v>8196</v>
      </c>
      <c r="O899" s="7">
        <v>9790.6</v>
      </c>
      <c r="P899" s="7">
        <v>368646.5</v>
      </c>
      <c r="Q899" s="7">
        <v>374000</v>
      </c>
      <c r="R899" s="7">
        <v>5353.5</v>
      </c>
      <c r="S899" s="7">
        <v>1.43</v>
      </c>
    </row>
    <row r="900" spans="1:19" ht="15" thickBot="1" x14ac:dyDescent="0.35">
      <c r="A900" s="6" t="s">
        <v>154</v>
      </c>
      <c r="B900" s="7">
        <v>9307.2000000000007</v>
      </c>
      <c r="C900" s="7">
        <v>4884.5</v>
      </c>
      <c r="D900" s="7">
        <v>5138.5</v>
      </c>
      <c r="E900" s="7">
        <v>7574.3</v>
      </c>
      <c r="F900" s="7">
        <v>154410.70000000001</v>
      </c>
      <c r="G900" s="7">
        <v>5649.5</v>
      </c>
      <c r="H900" s="7">
        <v>5538.3</v>
      </c>
      <c r="I900" s="7">
        <v>139332.79999999999</v>
      </c>
      <c r="J900" s="7">
        <v>0</v>
      </c>
      <c r="K900" s="7">
        <v>8034.2</v>
      </c>
      <c r="L900" s="7">
        <v>255</v>
      </c>
      <c r="M900" s="7">
        <v>7562.2</v>
      </c>
      <c r="N900" s="7">
        <v>7279.7</v>
      </c>
      <c r="O900" s="7">
        <v>9790.6</v>
      </c>
      <c r="P900" s="7">
        <v>364757.5</v>
      </c>
      <c r="Q900" s="7">
        <v>385000</v>
      </c>
      <c r="R900" s="7">
        <v>20242.5</v>
      </c>
      <c r="S900" s="7">
        <v>5.26</v>
      </c>
    </row>
    <row r="901" spans="1:19" ht="15" thickBot="1" x14ac:dyDescent="0.35">
      <c r="A901" s="6" t="s">
        <v>155</v>
      </c>
      <c r="B901" s="7">
        <v>7156.5</v>
      </c>
      <c r="C901" s="7">
        <v>8460</v>
      </c>
      <c r="D901" s="7">
        <v>4721.7</v>
      </c>
      <c r="E901" s="7">
        <v>7574.3</v>
      </c>
      <c r="F901" s="7">
        <v>154410.70000000001</v>
      </c>
      <c r="G901" s="7">
        <v>4293.8999999999996</v>
      </c>
      <c r="H901" s="7">
        <v>0</v>
      </c>
      <c r="I901" s="7">
        <v>140198</v>
      </c>
      <c r="J901" s="7">
        <v>6173.5</v>
      </c>
      <c r="K901" s="7">
        <v>7977.1</v>
      </c>
      <c r="L901" s="7">
        <v>10258.5</v>
      </c>
      <c r="M901" s="7">
        <v>6530.7</v>
      </c>
      <c r="N901" s="7">
        <v>7279.7</v>
      </c>
      <c r="O901" s="7">
        <v>9790.6</v>
      </c>
      <c r="P901" s="7">
        <v>374825.1</v>
      </c>
      <c r="Q901" s="7">
        <v>399000</v>
      </c>
      <c r="R901" s="7">
        <v>24174.9</v>
      </c>
      <c r="S901" s="7">
        <v>6.06</v>
      </c>
    </row>
    <row r="902" spans="1:19" ht="15" thickBot="1" x14ac:dyDescent="0.35">
      <c r="A902" s="6" t="s">
        <v>156</v>
      </c>
      <c r="B902" s="7">
        <v>10487</v>
      </c>
      <c r="C902" s="7">
        <v>4884.5</v>
      </c>
      <c r="D902" s="7">
        <v>5138.5</v>
      </c>
      <c r="E902" s="7">
        <v>7574.3</v>
      </c>
      <c r="F902" s="7">
        <v>154410.70000000001</v>
      </c>
      <c r="G902" s="7">
        <v>0</v>
      </c>
      <c r="H902" s="7">
        <v>5295.3</v>
      </c>
      <c r="I902" s="7">
        <v>145384.6</v>
      </c>
      <c r="J902" s="7">
        <v>0</v>
      </c>
      <c r="K902" s="7">
        <v>7977.1</v>
      </c>
      <c r="L902" s="7">
        <v>10258.5</v>
      </c>
      <c r="M902" s="7">
        <v>6530.7</v>
      </c>
      <c r="N902" s="7">
        <v>7343.8</v>
      </c>
      <c r="O902" s="7">
        <v>11985.9</v>
      </c>
      <c r="P902" s="7">
        <v>377270.9</v>
      </c>
      <c r="Q902" s="7">
        <v>357000</v>
      </c>
      <c r="R902" s="7">
        <v>-20270.900000000001</v>
      </c>
      <c r="S902" s="7">
        <v>-5.68</v>
      </c>
    </row>
    <row r="903" spans="1:19" ht="15" thickBot="1" x14ac:dyDescent="0.35">
      <c r="A903" s="6" t="s">
        <v>157</v>
      </c>
      <c r="B903" s="7">
        <v>7156.5</v>
      </c>
      <c r="C903" s="7">
        <v>4884.5</v>
      </c>
      <c r="D903" s="7">
        <v>5138.5</v>
      </c>
      <c r="E903" s="7">
        <v>7574.3</v>
      </c>
      <c r="F903" s="7">
        <v>154009.9</v>
      </c>
      <c r="G903" s="7">
        <v>4216.2</v>
      </c>
      <c r="H903" s="7">
        <v>7887.9</v>
      </c>
      <c r="I903" s="7">
        <v>140339.20000000001</v>
      </c>
      <c r="J903" s="7">
        <v>666.3</v>
      </c>
      <c r="K903" s="7">
        <v>7977.1</v>
      </c>
      <c r="L903" s="7">
        <v>10258.5</v>
      </c>
      <c r="M903" s="7">
        <v>7562.2</v>
      </c>
      <c r="N903" s="7">
        <v>13109.6</v>
      </c>
      <c r="O903" s="7">
        <v>9481</v>
      </c>
      <c r="P903" s="7">
        <v>380261.7</v>
      </c>
      <c r="Q903" s="7">
        <v>398000</v>
      </c>
      <c r="R903" s="7">
        <v>17738.3</v>
      </c>
      <c r="S903" s="7">
        <v>4.46</v>
      </c>
    </row>
    <row r="904" spans="1:19" ht="15" thickBot="1" x14ac:dyDescent="0.35">
      <c r="A904" s="6" t="s">
        <v>158</v>
      </c>
      <c r="B904" s="7">
        <v>7156.5</v>
      </c>
      <c r="C904" s="7">
        <v>6140.5</v>
      </c>
      <c r="D904" s="7">
        <v>5138.5</v>
      </c>
      <c r="E904" s="7">
        <v>0</v>
      </c>
      <c r="F904" s="7">
        <v>154410.70000000001</v>
      </c>
      <c r="G904" s="7">
        <v>8495.1</v>
      </c>
      <c r="H904" s="7">
        <v>5295.3</v>
      </c>
      <c r="I904" s="7">
        <v>145384.6</v>
      </c>
      <c r="J904" s="7">
        <v>0</v>
      </c>
      <c r="K904" s="7">
        <v>7977.1</v>
      </c>
      <c r="L904" s="7">
        <v>10258.5</v>
      </c>
      <c r="M904" s="7">
        <v>8495.1</v>
      </c>
      <c r="N904" s="7">
        <v>4044.4</v>
      </c>
      <c r="O904" s="7">
        <v>9790.6</v>
      </c>
      <c r="P904" s="7">
        <v>372586.7</v>
      </c>
      <c r="Q904" s="7">
        <v>364000</v>
      </c>
      <c r="R904" s="7">
        <v>-8586.7000000000007</v>
      </c>
      <c r="S904" s="7">
        <v>-2.36</v>
      </c>
    </row>
    <row r="905" spans="1:19" ht="15" thickBot="1" x14ac:dyDescent="0.35">
      <c r="A905" s="6" t="s">
        <v>159</v>
      </c>
      <c r="B905" s="7">
        <v>9307.2000000000007</v>
      </c>
      <c r="C905" s="7">
        <v>4884.5</v>
      </c>
      <c r="D905" s="7">
        <v>0</v>
      </c>
      <c r="E905" s="7">
        <v>7574.3</v>
      </c>
      <c r="F905" s="7">
        <v>156152.1</v>
      </c>
      <c r="G905" s="7">
        <v>4216.2</v>
      </c>
      <c r="H905" s="7">
        <v>5538.3</v>
      </c>
      <c r="I905" s="7">
        <v>141584.20000000001</v>
      </c>
      <c r="J905" s="7">
        <v>0</v>
      </c>
      <c r="K905" s="7">
        <v>7977.1</v>
      </c>
      <c r="L905" s="7">
        <v>10764</v>
      </c>
      <c r="M905" s="7">
        <v>3525.4</v>
      </c>
      <c r="N905" s="7">
        <v>10314.6</v>
      </c>
      <c r="O905" s="7">
        <v>9790.6</v>
      </c>
      <c r="P905" s="7">
        <v>371628.4</v>
      </c>
      <c r="Q905" s="7">
        <v>368000</v>
      </c>
      <c r="R905" s="7">
        <v>-3628.4</v>
      </c>
      <c r="S905" s="7">
        <v>-0.99</v>
      </c>
    </row>
    <row r="906" spans="1:19" ht="15" thickBot="1" x14ac:dyDescent="0.35">
      <c r="A906" s="6" t="s">
        <v>160</v>
      </c>
      <c r="B906" s="7">
        <v>9307.2000000000007</v>
      </c>
      <c r="C906" s="7">
        <v>0</v>
      </c>
      <c r="D906" s="7">
        <v>3849</v>
      </c>
      <c r="E906" s="7">
        <v>10252.5</v>
      </c>
      <c r="F906" s="7">
        <v>154410.70000000001</v>
      </c>
      <c r="G906" s="7">
        <v>5649.5</v>
      </c>
      <c r="H906" s="7">
        <v>5538.3</v>
      </c>
      <c r="I906" s="7">
        <v>141584.20000000001</v>
      </c>
      <c r="J906" s="7">
        <v>38.6</v>
      </c>
      <c r="K906" s="7">
        <v>10784</v>
      </c>
      <c r="L906" s="7">
        <v>0</v>
      </c>
      <c r="M906" s="7">
        <v>7562.2</v>
      </c>
      <c r="N906" s="7">
        <v>4044.4</v>
      </c>
      <c r="O906" s="7">
        <v>9790.6</v>
      </c>
      <c r="P906" s="7">
        <v>362811.2</v>
      </c>
      <c r="Q906" s="7">
        <v>351000</v>
      </c>
      <c r="R906" s="7">
        <v>-11811.2</v>
      </c>
      <c r="S906" s="7">
        <v>-3.37</v>
      </c>
    </row>
    <row r="907" spans="1:19" ht="15" thickBot="1" x14ac:dyDescent="0.35">
      <c r="A907" s="6" t="s">
        <v>161</v>
      </c>
      <c r="B907" s="7">
        <v>0</v>
      </c>
      <c r="C907" s="7">
        <v>4884.5</v>
      </c>
      <c r="D907" s="7">
        <v>5138.5</v>
      </c>
      <c r="E907" s="7">
        <v>7574.3</v>
      </c>
      <c r="F907" s="7">
        <v>154410.70000000001</v>
      </c>
      <c r="G907" s="7">
        <v>4293.8999999999996</v>
      </c>
      <c r="H907" s="7">
        <v>5538.3</v>
      </c>
      <c r="I907" s="7">
        <v>143167.20000000001</v>
      </c>
      <c r="J907" s="7">
        <v>6173.5</v>
      </c>
      <c r="K907" s="7">
        <v>7977.1</v>
      </c>
      <c r="L907" s="7">
        <v>10764</v>
      </c>
      <c r="M907" s="7">
        <v>4960.7</v>
      </c>
      <c r="N907" s="7">
        <v>7279.7</v>
      </c>
      <c r="O907" s="7">
        <v>0</v>
      </c>
      <c r="P907" s="7">
        <v>362162.4</v>
      </c>
      <c r="Q907" s="7">
        <v>368000</v>
      </c>
      <c r="R907" s="7">
        <v>5837.6</v>
      </c>
      <c r="S907" s="7">
        <v>1.59</v>
      </c>
    </row>
    <row r="908" spans="1:19" ht="15" thickBot="1" x14ac:dyDescent="0.35">
      <c r="A908" s="6" t="s">
        <v>162</v>
      </c>
      <c r="B908" s="7">
        <v>7156.5</v>
      </c>
      <c r="C908" s="7">
        <v>8644.4</v>
      </c>
      <c r="D908" s="7">
        <v>5138.5</v>
      </c>
      <c r="E908" s="7">
        <v>10252.5</v>
      </c>
      <c r="F908" s="7">
        <v>154410.70000000001</v>
      </c>
      <c r="G908" s="7">
        <v>5649.5</v>
      </c>
      <c r="H908" s="7">
        <v>5538.3</v>
      </c>
      <c r="I908" s="7">
        <v>147364.9</v>
      </c>
      <c r="J908" s="7">
        <v>0</v>
      </c>
      <c r="K908" s="7">
        <v>8034.2</v>
      </c>
      <c r="L908" s="7">
        <v>336.2</v>
      </c>
      <c r="M908" s="7">
        <v>6530.7</v>
      </c>
      <c r="N908" s="7">
        <v>0</v>
      </c>
      <c r="O908" s="7">
        <v>9790.6</v>
      </c>
      <c r="P908" s="7">
        <v>368846.9</v>
      </c>
      <c r="Q908" s="7">
        <v>352000</v>
      </c>
      <c r="R908" s="7">
        <v>-16846.900000000001</v>
      </c>
      <c r="S908" s="7">
        <v>-4.79</v>
      </c>
    </row>
    <row r="909" spans="1:19" ht="15" thickBot="1" x14ac:dyDescent="0.35">
      <c r="A909" s="6" t="s">
        <v>163</v>
      </c>
      <c r="B909" s="7">
        <v>11816.5</v>
      </c>
      <c r="C909" s="7">
        <v>4884.5</v>
      </c>
      <c r="D909" s="7">
        <v>5138.5</v>
      </c>
      <c r="E909" s="7">
        <v>7574.3</v>
      </c>
      <c r="F909" s="7">
        <v>154410.70000000001</v>
      </c>
      <c r="G909" s="7">
        <v>5649.5</v>
      </c>
      <c r="H909" s="7">
        <v>9420.9</v>
      </c>
      <c r="I909" s="7">
        <v>140339.20000000001</v>
      </c>
      <c r="J909" s="7">
        <v>6173.5</v>
      </c>
      <c r="K909" s="7">
        <v>7977.1</v>
      </c>
      <c r="L909" s="7">
        <v>10258.5</v>
      </c>
      <c r="M909" s="7">
        <v>0</v>
      </c>
      <c r="N909" s="7">
        <v>7279.7</v>
      </c>
      <c r="O909" s="7">
        <v>0</v>
      </c>
      <c r="P909" s="7">
        <v>370923</v>
      </c>
      <c r="Q909" s="7">
        <v>372000</v>
      </c>
      <c r="R909" s="7">
        <v>1077</v>
      </c>
      <c r="S909" s="7">
        <v>0.28999999999999998</v>
      </c>
    </row>
    <row r="910" spans="1:19" ht="15" thickBot="1" x14ac:dyDescent="0.35">
      <c r="A910" s="6" t="s">
        <v>164</v>
      </c>
      <c r="B910" s="7">
        <v>7156.5</v>
      </c>
      <c r="C910" s="7">
        <v>8460</v>
      </c>
      <c r="D910" s="7">
        <v>5138.5</v>
      </c>
      <c r="E910" s="7">
        <v>7574.3</v>
      </c>
      <c r="F910" s="7">
        <v>154410.70000000001</v>
      </c>
      <c r="G910" s="7">
        <v>8684.9</v>
      </c>
      <c r="H910" s="7">
        <v>5295.3</v>
      </c>
      <c r="I910" s="7">
        <v>145384.6</v>
      </c>
      <c r="J910" s="7">
        <v>0</v>
      </c>
      <c r="K910" s="7">
        <v>7977.1</v>
      </c>
      <c r="L910" s="7">
        <v>0</v>
      </c>
      <c r="M910" s="7">
        <v>6530.7</v>
      </c>
      <c r="N910" s="7">
        <v>0</v>
      </c>
      <c r="O910" s="7">
        <v>9790.6</v>
      </c>
      <c r="P910" s="7">
        <v>366403.2</v>
      </c>
      <c r="Q910" s="7">
        <v>363000</v>
      </c>
      <c r="R910" s="7">
        <v>-3403.2</v>
      </c>
      <c r="S910" s="7">
        <v>-0.94</v>
      </c>
    </row>
    <row r="911" spans="1:19" ht="15" thickBot="1" x14ac:dyDescent="0.35">
      <c r="A911" s="6" t="s">
        <v>165</v>
      </c>
      <c r="B911" s="7">
        <v>9307.2000000000007</v>
      </c>
      <c r="C911" s="7">
        <v>6140.5</v>
      </c>
      <c r="D911" s="7">
        <v>5138.5</v>
      </c>
      <c r="E911" s="7">
        <v>10252.5</v>
      </c>
      <c r="F911" s="7">
        <v>160444.9</v>
      </c>
      <c r="G911" s="7">
        <v>4216.2</v>
      </c>
      <c r="H911" s="7">
        <v>7887.9</v>
      </c>
      <c r="I911" s="7">
        <v>140339.20000000001</v>
      </c>
      <c r="J911" s="7">
        <v>0</v>
      </c>
      <c r="K911" s="7">
        <v>0</v>
      </c>
      <c r="L911" s="7">
        <v>10258.5</v>
      </c>
      <c r="M911" s="7">
        <v>0</v>
      </c>
      <c r="N911" s="7">
        <v>7279.7</v>
      </c>
      <c r="O911" s="7">
        <v>9790.6</v>
      </c>
      <c r="P911" s="7">
        <v>371055.7</v>
      </c>
      <c r="Q911" s="7">
        <v>373000</v>
      </c>
      <c r="R911" s="7">
        <v>1944.3</v>
      </c>
      <c r="S911" s="7">
        <v>0.52</v>
      </c>
    </row>
    <row r="912" spans="1:19" ht="15" thickBot="1" x14ac:dyDescent="0.35">
      <c r="A912" s="6" t="s">
        <v>166</v>
      </c>
      <c r="B912" s="7">
        <v>9307.2000000000007</v>
      </c>
      <c r="C912" s="7">
        <v>8460</v>
      </c>
      <c r="D912" s="7">
        <v>5138.5</v>
      </c>
      <c r="E912" s="7">
        <v>16683</v>
      </c>
      <c r="F912" s="7">
        <v>154410.70000000001</v>
      </c>
      <c r="G912" s="7">
        <v>8495.1</v>
      </c>
      <c r="H912" s="7">
        <v>5538.3</v>
      </c>
      <c r="I912" s="7">
        <v>141584.20000000001</v>
      </c>
      <c r="J912" s="7">
        <v>0</v>
      </c>
      <c r="K912" s="7">
        <v>7977.1</v>
      </c>
      <c r="L912" s="7">
        <v>0</v>
      </c>
      <c r="M912" s="7">
        <v>6530.7</v>
      </c>
      <c r="N912" s="7">
        <v>4044.4</v>
      </c>
      <c r="O912" s="7">
        <v>9790.6</v>
      </c>
      <c r="P912" s="7">
        <v>377959.7</v>
      </c>
      <c r="Q912" s="7">
        <v>400000</v>
      </c>
      <c r="R912" s="7">
        <v>22040.3</v>
      </c>
      <c r="S912" s="7">
        <v>5.51</v>
      </c>
    </row>
    <row r="913" spans="1:19" ht="15" thickBot="1" x14ac:dyDescent="0.35">
      <c r="A913" s="6" t="s">
        <v>167</v>
      </c>
      <c r="B913" s="7">
        <v>9307.2000000000007</v>
      </c>
      <c r="C913" s="7">
        <v>8460</v>
      </c>
      <c r="D913" s="7">
        <v>5138.5</v>
      </c>
      <c r="E913" s="7">
        <v>7574.3</v>
      </c>
      <c r="F913" s="7">
        <v>156152.1</v>
      </c>
      <c r="G913" s="7">
        <v>4293.8999999999996</v>
      </c>
      <c r="H913" s="7">
        <v>5538.3</v>
      </c>
      <c r="I913" s="7">
        <v>139332.79999999999</v>
      </c>
      <c r="J913" s="7">
        <v>0</v>
      </c>
      <c r="K913" s="7">
        <v>0</v>
      </c>
      <c r="L913" s="7">
        <v>10258.5</v>
      </c>
      <c r="M913" s="7">
        <v>4960.7</v>
      </c>
      <c r="N913" s="7">
        <v>7279.7</v>
      </c>
      <c r="O913" s="7">
        <v>11985.9</v>
      </c>
      <c r="P913" s="7">
        <v>370281.7</v>
      </c>
      <c r="Q913" s="7">
        <v>371000</v>
      </c>
      <c r="R913" s="7">
        <v>718.3</v>
      </c>
      <c r="S913" s="7">
        <v>0.19</v>
      </c>
    </row>
    <row r="914" spans="1:19" ht="15" thickBot="1" x14ac:dyDescent="0.35">
      <c r="A914" s="6" t="s">
        <v>168</v>
      </c>
      <c r="B914" s="7">
        <v>9307.2000000000007</v>
      </c>
      <c r="C914" s="7">
        <v>14740.8</v>
      </c>
      <c r="D914" s="7">
        <v>4721.7</v>
      </c>
      <c r="E914" s="7">
        <v>10252.5</v>
      </c>
      <c r="F914" s="7">
        <v>154410.70000000001</v>
      </c>
      <c r="G914" s="7">
        <v>4293.8999999999996</v>
      </c>
      <c r="H914" s="7">
        <v>0</v>
      </c>
      <c r="I914" s="7">
        <v>141584.20000000001</v>
      </c>
      <c r="J914" s="7">
        <v>0</v>
      </c>
      <c r="K914" s="7">
        <v>7977.1</v>
      </c>
      <c r="L914" s="7">
        <v>336.2</v>
      </c>
      <c r="M914" s="7">
        <v>6530.7</v>
      </c>
      <c r="N914" s="7">
        <v>13109.6</v>
      </c>
      <c r="O914" s="7">
        <v>9790.6</v>
      </c>
      <c r="P914" s="7">
        <v>377054.9</v>
      </c>
      <c r="Q914" s="7">
        <v>399000</v>
      </c>
      <c r="R914" s="7">
        <v>21945.1</v>
      </c>
      <c r="S914" s="7">
        <v>5.5</v>
      </c>
    </row>
    <row r="915" spans="1:19" ht="15" thickBot="1" x14ac:dyDescent="0.35">
      <c r="A915" s="6" t="s">
        <v>169</v>
      </c>
      <c r="B915" s="7">
        <v>11816.5</v>
      </c>
      <c r="C915" s="7">
        <v>4884.5</v>
      </c>
      <c r="D915" s="7">
        <v>5138.5</v>
      </c>
      <c r="E915" s="7">
        <v>7574.3</v>
      </c>
      <c r="F915" s="7">
        <v>154410.70000000001</v>
      </c>
      <c r="G915" s="7">
        <v>0</v>
      </c>
      <c r="H915" s="7">
        <v>5538.3</v>
      </c>
      <c r="I915" s="7">
        <v>139332.79999999999</v>
      </c>
      <c r="J915" s="7">
        <v>0</v>
      </c>
      <c r="K915" s="7">
        <v>7977.1</v>
      </c>
      <c r="L915" s="7">
        <v>10258.5</v>
      </c>
      <c r="M915" s="7">
        <v>8495.1</v>
      </c>
      <c r="N915" s="7">
        <v>7279.7</v>
      </c>
      <c r="O915" s="7">
        <v>11985.9</v>
      </c>
      <c r="P915" s="7">
        <v>374691.8</v>
      </c>
      <c r="Q915" s="7">
        <v>367000</v>
      </c>
      <c r="R915" s="7">
        <v>-7691.8</v>
      </c>
      <c r="S915" s="7">
        <v>-2.1</v>
      </c>
    </row>
    <row r="916" spans="1:19" ht="15" thickBot="1" x14ac:dyDescent="0.35">
      <c r="A916" s="6" t="s">
        <v>170</v>
      </c>
      <c r="B916" s="7">
        <v>7156.5</v>
      </c>
      <c r="C916" s="7">
        <v>8644.4</v>
      </c>
      <c r="D916" s="7">
        <v>5138.5</v>
      </c>
      <c r="E916" s="7">
        <v>7574.3</v>
      </c>
      <c r="F916" s="7">
        <v>154009.9</v>
      </c>
      <c r="G916" s="7">
        <v>4293.8999999999996</v>
      </c>
      <c r="H916" s="7">
        <v>0</v>
      </c>
      <c r="I916" s="7">
        <v>141584.20000000001</v>
      </c>
      <c r="J916" s="7">
        <v>0</v>
      </c>
      <c r="K916" s="7">
        <v>7977.1</v>
      </c>
      <c r="L916" s="7">
        <v>10764</v>
      </c>
      <c r="M916" s="7">
        <v>6530.7</v>
      </c>
      <c r="N916" s="7">
        <v>13109.6</v>
      </c>
      <c r="O916" s="7">
        <v>9790.6</v>
      </c>
      <c r="P916" s="7">
        <v>376573.5</v>
      </c>
      <c r="Q916" s="7">
        <v>398000</v>
      </c>
      <c r="R916" s="7">
        <v>21426.5</v>
      </c>
      <c r="S916" s="7">
        <v>5.38</v>
      </c>
    </row>
    <row r="917" spans="1:19" ht="15" thickBot="1" x14ac:dyDescent="0.35">
      <c r="A917" s="6" t="s">
        <v>171</v>
      </c>
      <c r="B917" s="7">
        <v>11816.5</v>
      </c>
      <c r="C917" s="7">
        <v>4884.5</v>
      </c>
      <c r="D917" s="7">
        <v>5138.5</v>
      </c>
      <c r="E917" s="7">
        <v>0</v>
      </c>
      <c r="F917" s="7">
        <v>154410.70000000001</v>
      </c>
      <c r="G917" s="7">
        <v>0</v>
      </c>
      <c r="H917" s="7">
        <v>5538.3</v>
      </c>
      <c r="I917" s="7">
        <v>140339.20000000001</v>
      </c>
      <c r="J917" s="7">
        <v>0</v>
      </c>
      <c r="K917" s="7">
        <v>10784</v>
      </c>
      <c r="L917" s="7">
        <v>10258.5</v>
      </c>
      <c r="M917" s="7">
        <v>8495.1</v>
      </c>
      <c r="N917" s="7">
        <v>7279.7</v>
      </c>
      <c r="O917" s="7">
        <v>9790.6</v>
      </c>
      <c r="P917" s="7">
        <v>368735.7</v>
      </c>
      <c r="Q917" s="7">
        <v>387000</v>
      </c>
      <c r="R917" s="7">
        <v>18264.3</v>
      </c>
      <c r="S917" s="7">
        <v>4.72</v>
      </c>
    </row>
    <row r="918" spans="1:19" ht="15" thickBot="1" x14ac:dyDescent="0.35">
      <c r="A918" s="6" t="s">
        <v>172</v>
      </c>
      <c r="B918" s="7">
        <v>9307.2000000000007</v>
      </c>
      <c r="C918" s="7">
        <v>6140.5</v>
      </c>
      <c r="D918" s="7">
        <v>0</v>
      </c>
      <c r="E918" s="7">
        <v>7574.3</v>
      </c>
      <c r="F918" s="7">
        <v>154009.9</v>
      </c>
      <c r="G918" s="7">
        <v>5649.5</v>
      </c>
      <c r="H918" s="7">
        <v>5295.3</v>
      </c>
      <c r="I918" s="7">
        <v>141584.20000000001</v>
      </c>
      <c r="J918" s="7">
        <v>6173.5</v>
      </c>
      <c r="K918" s="7">
        <v>7977.1</v>
      </c>
      <c r="L918" s="7">
        <v>10764</v>
      </c>
      <c r="M918" s="7">
        <v>6530.7</v>
      </c>
      <c r="N918" s="7">
        <v>10314.6</v>
      </c>
      <c r="O918" s="7">
        <v>9790.6</v>
      </c>
      <c r="P918" s="7">
        <v>381111.3</v>
      </c>
      <c r="Q918" s="7">
        <v>398000</v>
      </c>
      <c r="R918" s="7">
        <v>16888.7</v>
      </c>
      <c r="S918" s="7">
        <v>4.24</v>
      </c>
    </row>
    <row r="919" spans="1:19" ht="15" thickBot="1" x14ac:dyDescent="0.35">
      <c r="A919" s="6" t="s">
        <v>173</v>
      </c>
      <c r="B919" s="7">
        <v>9307.2000000000007</v>
      </c>
      <c r="C919" s="7">
        <v>0</v>
      </c>
      <c r="D919" s="7">
        <v>5138.5</v>
      </c>
      <c r="E919" s="7">
        <v>0</v>
      </c>
      <c r="F919" s="7">
        <v>154410.70000000001</v>
      </c>
      <c r="G919" s="7">
        <v>4216.2</v>
      </c>
      <c r="H919" s="7">
        <v>5538.3</v>
      </c>
      <c r="I919" s="7">
        <v>147364.9</v>
      </c>
      <c r="J919" s="7">
        <v>0</v>
      </c>
      <c r="K919" s="7">
        <v>10784</v>
      </c>
      <c r="L919" s="7">
        <v>6097.9</v>
      </c>
      <c r="M919" s="7">
        <v>7562.2</v>
      </c>
      <c r="N919" s="7">
        <v>8196</v>
      </c>
      <c r="O919" s="7">
        <v>9790.6</v>
      </c>
      <c r="P919" s="7">
        <v>368406.6</v>
      </c>
      <c r="Q919" s="7">
        <v>351000</v>
      </c>
      <c r="R919" s="7">
        <v>-17406.599999999999</v>
      </c>
      <c r="S919" s="7">
        <v>-4.96</v>
      </c>
    </row>
    <row r="920" spans="1:19" ht="15" thickBot="1" x14ac:dyDescent="0.35">
      <c r="A920" s="6" t="s">
        <v>174</v>
      </c>
      <c r="B920" s="7">
        <v>0</v>
      </c>
      <c r="C920" s="7">
        <v>6140.5</v>
      </c>
      <c r="D920" s="7">
        <v>0</v>
      </c>
      <c r="E920" s="7">
        <v>7574.3</v>
      </c>
      <c r="F920" s="7">
        <v>154410.70000000001</v>
      </c>
      <c r="G920" s="7">
        <v>5649.5</v>
      </c>
      <c r="H920" s="7">
        <v>9420.9</v>
      </c>
      <c r="I920" s="7">
        <v>141584.20000000001</v>
      </c>
      <c r="J920" s="7">
        <v>6173.5</v>
      </c>
      <c r="K920" s="7">
        <v>7977.1</v>
      </c>
      <c r="L920" s="7">
        <v>10764</v>
      </c>
      <c r="M920" s="7">
        <v>7562.2</v>
      </c>
      <c r="N920" s="7">
        <v>10314.6</v>
      </c>
      <c r="O920" s="7">
        <v>0</v>
      </c>
      <c r="P920" s="7">
        <v>367571.4</v>
      </c>
      <c r="Q920" s="7">
        <v>378000</v>
      </c>
      <c r="R920" s="7">
        <v>10428.6</v>
      </c>
      <c r="S920" s="7">
        <v>2.76</v>
      </c>
    </row>
    <row r="921" spans="1:19" ht="15" thickBot="1" x14ac:dyDescent="0.35">
      <c r="A921" s="6" t="s">
        <v>175</v>
      </c>
      <c r="B921" s="7">
        <v>9307.2000000000007</v>
      </c>
      <c r="C921" s="7">
        <v>0</v>
      </c>
      <c r="D921" s="7">
        <v>5138.5</v>
      </c>
      <c r="E921" s="7">
        <v>7574.3</v>
      </c>
      <c r="F921" s="7">
        <v>154410.70000000001</v>
      </c>
      <c r="G921" s="7">
        <v>8684.9</v>
      </c>
      <c r="H921" s="7">
        <v>5538.3</v>
      </c>
      <c r="I921" s="7">
        <v>147364.9</v>
      </c>
      <c r="J921" s="7">
        <v>0</v>
      </c>
      <c r="K921" s="7">
        <v>8034.2</v>
      </c>
      <c r="L921" s="7">
        <v>10258.5</v>
      </c>
      <c r="M921" s="7">
        <v>7562.2</v>
      </c>
      <c r="N921" s="7">
        <v>0</v>
      </c>
      <c r="O921" s="7">
        <v>9790.6</v>
      </c>
      <c r="P921" s="7">
        <v>373664.3</v>
      </c>
      <c r="Q921" s="7">
        <v>400000</v>
      </c>
      <c r="R921" s="7">
        <v>26335.7</v>
      </c>
      <c r="S921" s="7">
        <v>6.58</v>
      </c>
    </row>
    <row r="922" spans="1:19" ht="15" thickBot="1" x14ac:dyDescent="0.35">
      <c r="A922" s="6" t="s">
        <v>176</v>
      </c>
      <c r="B922" s="7">
        <v>0</v>
      </c>
      <c r="C922" s="7">
        <v>8460</v>
      </c>
      <c r="D922" s="7">
        <v>5138.5</v>
      </c>
      <c r="E922" s="7">
        <v>7574.3</v>
      </c>
      <c r="F922" s="7">
        <v>160444.9</v>
      </c>
      <c r="G922" s="7">
        <v>5649.5</v>
      </c>
      <c r="H922" s="7">
        <v>9420.9</v>
      </c>
      <c r="I922" s="7">
        <v>141584.20000000001</v>
      </c>
      <c r="J922" s="7">
        <v>6173.5</v>
      </c>
      <c r="K922" s="7">
        <v>7977.1</v>
      </c>
      <c r="L922" s="7">
        <v>10764</v>
      </c>
      <c r="M922" s="7">
        <v>0</v>
      </c>
      <c r="N922" s="7">
        <v>7279.7</v>
      </c>
      <c r="O922" s="7">
        <v>11985.9</v>
      </c>
      <c r="P922" s="7">
        <v>382452.5</v>
      </c>
      <c r="Q922" s="7">
        <v>398000</v>
      </c>
      <c r="R922" s="7">
        <v>15547.5</v>
      </c>
      <c r="S922" s="7">
        <v>3.91</v>
      </c>
    </row>
    <row r="923" spans="1:19" ht="15" thickBot="1" x14ac:dyDescent="0.35">
      <c r="A923" s="6" t="s">
        <v>177</v>
      </c>
      <c r="B923" s="7">
        <v>9307.2000000000007</v>
      </c>
      <c r="C923" s="7">
        <v>4884.5</v>
      </c>
      <c r="D923" s="7">
        <v>5138.5</v>
      </c>
      <c r="E923" s="7">
        <v>16683</v>
      </c>
      <c r="F923" s="7">
        <v>154410.70000000001</v>
      </c>
      <c r="G923" s="7">
        <v>8684.9</v>
      </c>
      <c r="H923" s="7">
        <v>5538.3</v>
      </c>
      <c r="I923" s="7">
        <v>145384.6</v>
      </c>
      <c r="J923" s="7">
        <v>666.3</v>
      </c>
      <c r="K923" s="7">
        <v>8034.2</v>
      </c>
      <c r="L923" s="7">
        <v>0</v>
      </c>
      <c r="M923" s="7">
        <v>6530.7</v>
      </c>
      <c r="N923" s="7">
        <v>13109.6</v>
      </c>
      <c r="O923" s="7">
        <v>9790.6</v>
      </c>
      <c r="P923" s="7">
        <v>388163.1</v>
      </c>
      <c r="Q923" s="7">
        <v>377000</v>
      </c>
      <c r="R923" s="7">
        <v>-11163.1</v>
      </c>
      <c r="S923" s="7">
        <v>-2.96</v>
      </c>
    </row>
    <row r="924" spans="1:19" ht="15" thickBot="1" x14ac:dyDescent="0.35">
      <c r="A924" s="6" t="s">
        <v>178</v>
      </c>
      <c r="B924" s="7">
        <v>9307.2000000000007</v>
      </c>
      <c r="C924" s="7">
        <v>8460</v>
      </c>
      <c r="D924" s="7">
        <v>5138.5</v>
      </c>
      <c r="E924" s="7">
        <v>7574.3</v>
      </c>
      <c r="F924" s="7">
        <v>160444.9</v>
      </c>
      <c r="G924" s="7">
        <v>4293.8999999999996</v>
      </c>
      <c r="H924" s="7">
        <v>7887.9</v>
      </c>
      <c r="I924" s="7">
        <v>145384.6</v>
      </c>
      <c r="J924" s="7">
        <v>6173.5</v>
      </c>
      <c r="K924" s="7">
        <v>0</v>
      </c>
      <c r="L924" s="7">
        <v>10258.5</v>
      </c>
      <c r="M924" s="7">
        <v>8495.1</v>
      </c>
      <c r="N924" s="7">
        <v>10314.6</v>
      </c>
      <c r="O924" s="7">
        <v>9790.6</v>
      </c>
      <c r="P924" s="7">
        <v>393523.6</v>
      </c>
      <c r="Q924" s="7">
        <v>365000</v>
      </c>
      <c r="R924" s="7">
        <v>-28523.599999999999</v>
      </c>
      <c r="S924" s="7">
        <v>-7.81</v>
      </c>
    </row>
    <row r="925" spans="1:19" ht="15" thickBot="1" x14ac:dyDescent="0.35">
      <c r="A925" s="6" t="s">
        <v>179</v>
      </c>
      <c r="B925" s="7">
        <v>9307.2000000000007</v>
      </c>
      <c r="C925" s="7">
        <v>14740.8</v>
      </c>
      <c r="D925" s="7">
        <v>5138.5</v>
      </c>
      <c r="E925" s="7">
        <v>16683</v>
      </c>
      <c r="F925" s="7">
        <v>154410.70000000001</v>
      </c>
      <c r="G925" s="7">
        <v>8495.1</v>
      </c>
      <c r="H925" s="7">
        <v>5538.3</v>
      </c>
      <c r="I925" s="7">
        <v>145384.6</v>
      </c>
      <c r="J925" s="7">
        <v>0</v>
      </c>
      <c r="K925" s="7">
        <v>7977.1</v>
      </c>
      <c r="L925" s="7">
        <v>10764</v>
      </c>
      <c r="M925" s="7">
        <v>7562.2</v>
      </c>
      <c r="N925" s="7">
        <v>7279.7</v>
      </c>
      <c r="O925" s="7">
        <v>9790.6</v>
      </c>
      <c r="P925" s="7">
        <v>403071.7</v>
      </c>
      <c r="Q925" s="7">
        <v>397000</v>
      </c>
      <c r="R925" s="7">
        <v>-6071.7</v>
      </c>
      <c r="S925" s="7">
        <v>-1.53</v>
      </c>
    </row>
    <row r="926" spans="1:19" ht="15" thickBot="1" x14ac:dyDescent="0.35">
      <c r="A926" s="6" t="s">
        <v>180</v>
      </c>
      <c r="B926" s="7">
        <v>11816.5</v>
      </c>
      <c r="C926" s="7">
        <v>6140.5</v>
      </c>
      <c r="D926" s="7">
        <v>5138.5</v>
      </c>
      <c r="E926" s="7">
        <v>7574.3</v>
      </c>
      <c r="F926" s="7">
        <v>156152.1</v>
      </c>
      <c r="G926" s="7">
        <v>5649.5</v>
      </c>
      <c r="H926" s="7">
        <v>7887.9</v>
      </c>
      <c r="I926" s="7">
        <v>139332.79999999999</v>
      </c>
      <c r="J926" s="7">
        <v>0</v>
      </c>
      <c r="K926" s="7">
        <v>10784</v>
      </c>
      <c r="L926" s="7">
        <v>10764</v>
      </c>
      <c r="M926" s="7">
        <v>6530.7</v>
      </c>
      <c r="N926" s="7">
        <v>4044.4</v>
      </c>
      <c r="O926" s="7">
        <v>9790.6</v>
      </c>
      <c r="P926" s="7">
        <v>381605.8</v>
      </c>
      <c r="Q926" s="7">
        <v>380000</v>
      </c>
      <c r="R926" s="7">
        <v>-1605.8</v>
      </c>
      <c r="S926" s="7">
        <v>-0.42</v>
      </c>
    </row>
    <row r="927" spans="1:19" ht="15" thickBot="1" x14ac:dyDescent="0.35">
      <c r="A927" s="6" t="s">
        <v>181</v>
      </c>
      <c r="B927" s="7">
        <v>9307.2000000000007</v>
      </c>
      <c r="C927" s="7">
        <v>14740.8</v>
      </c>
      <c r="D927" s="7">
        <v>5138.5</v>
      </c>
      <c r="E927" s="7">
        <v>10252.5</v>
      </c>
      <c r="F927" s="7">
        <v>154410.70000000001</v>
      </c>
      <c r="G927" s="7">
        <v>8495.1</v>
      </c>
      <c r="H927" s="7">
        <v>0</v>
      </c>
      <c r="I927" s="7">
        <v>141584.20000000001</v>
      </c>
      <c r="J927" s="7">
        <v>6173.5</v>
      </c>
      <c r="K927" s="7">
        <v>8034.2</v>
      </c>
      <c r="L927" s="7">
        <v>10258.5</v>
      </c>
      <c r="M927" s="7">
        <v>6530.7</v>
      </c>
      <c r="N927" s="7">
        <v>10314.6</v>
      </c>
      <c r="O927" s="7">
        <v>9790.6</v>
      </c>
      <c r="P927" s="7">
        <v>395031</v>
      </c>
      <c r="Q927" s="7">
        <v>358000</v>
      </c>
      <c r="R927" s="7">
        <v>-37031</v>
      </c>
      <c r="S927" s="7">
        <v>-10.34</v>
      </c>
    </row>
    <row r="928" spans="1:19" ht="15" thickBot="1" x14ac:dyDescent="0.35">
      <c r="A928" s="6" t="s">
        <v>182</v>
      </c>
      <c r="B928" s="7">
        <v>11816.5</v>
      </c>
      <c r="C928" s="7">
        <v>5643.5</v>
      </c>
      <c r="D928" s="7">
        <v>5138.5</v>
      </c>
      <c r="E928" s="7">
        <v>10252.5</v>
      </c>
      <c r="F928" s="7">
        <v>156152.1</v>
      </c>
      <c r="G928" s="7">
        <v>0</v>
      </c>
      <c r="H928" s="7">
        <v>5538.3</v>
      </c>
      <c r="I928" s="7">
        <v>147364.9</v>
      </c>
      <c r="J928" s="7">
        <v>6173.5</v>
      </c>
      <c r="K928" s="7">
        <v>7977.1</v>
      </c>
      <c r="L928" s="7">
        <v>6097.9</v>
      </c>
      <c r="M928" s="7">
        <v>7562.2</v>
      </c>
      <c r="N928" s="7">
        <v>7279.7</v>
      </c>
      <c r="O928" s="7">
        <v>9481</v>
      </c>
      <c r="P928" s="7">
        <v>386477.8</v>
      </c>
      <c r="Q928" s="7">
        <v>400000</v>
      </c>
      <c r="R928" s="7">
        <v>13522.2</v>
      </c>
      <c r="S928" s="7">
        <v>3.38</v>
      </c>
    </row>
    <row r="929" spans="1:19" ht="15" thickBot="1" x14ac:dyDescent="0.35">
      <c r="A929" s="6" t="s">
        <v>183</v>
      </c>
      <c r="B929" s="7">
        <v>9307.2000000000007</v>
      </c>
      <c r="C929" s="7">
        <v>8644.4</v>
      </c>
      <c r="D929" s="7">
        <v>5138.5</v>
      </c>
      <c r="E929" s="7">
        <v>10252.5</v>
      </c>
      <c r="F929" s="7">
        <v>154009.9</v>
      </c>
      <c r="G929" s="7">
        <v>5649.5</v>
      </c>
      <c r="H929" s="7">
        <v>9420.9</v>
      </c>
      <c r="I929" s="7">
        <v>145384.6</v>
      </c>
      <c r="J929" s="7">
        <v>0</v>
      </c>
      <c r="K929" s="7">
        <v>7977.1</v>
      </c>
      <c r="L929" s="7">
        <v>10764</v>
      </c>
      <c r="M929" s="7">
        <v>6530.7</v>
      </c>
      <c r="N929" s="7">
        <v>4044.4</v>
      </c>
      <c r="O929" s="7">
        <v>11985.9</v>
      </c>
      <c r="P929" s="7">
        <v>389109.4</v>
      </c>
      <c r="Q929" s="7">
        <v>376000</v>
      </c>
      <c r="R929" s="7">
        <v>-13109.4</v>
      </c>
      <c r="S929" s="7">
        <v>-3.49</v>
      </c>
    </row>
    <row r="930" spans="1:19" ht="15" thickBot="1" x14ac:dyDescent="0.35">
      <c r="A930" s="6" t="s">
        <v>184</v>
      </c>
      <c r="B930" s="7">
        <v>11816.5</v>
      </c>
      <c r="C930" s="7">
        <v>8460</v>
      </c>
      <c r="D930" s="7">
        <v>5138.5</v>
      </c>
      <c r="E930" s="7">
        <v>0</v>
      </c>
      <c r="F930" s="7">
        <v>154410.70000000001</v>
      </c>
      <c r="G930" s="7">
        <v>8684.9</v>
      </c>
      <c r="H930" s="7">
        <v>7887.9</v>
      </c>
      <c r="I930" s="7">
        <v>141584.20000000001</v>
      </c>
      <c r="J930" s="7">
        <v>0</v>
      </c>
      <c r="K930" s="7">
        <v>8034.2</v>
      </c>
      <c r="L930" s="7">
        <v>10258.5</v>
      </c>
      <c r="M930" s="7">
        <v>3525.4</v>
      </c>
      <c r="N930" s="7">
        <v>13109.6</v>
      </c>
      <c r="O930" s="7">
        <v>9790.6</v>
      </c>
      <c r="P930" s="7">
        <v>382700.9</v>
      </c>
      <c r="Q930" s="7">
        <v>362000</v>
      </c>
      <c r="R930" s="7">
        <v>-20700.900000000001</v>
      </c>
      <c r="S930" s="7">
        <v>-5.72</v>
      </c>
    </row>
    <row r="931" spans="1:19" ht="15" thickBot="1" x14ac:dyDescent="0.35">
      <c r="A931" s="6" t="s">
        <v>185</v>
      </c>
      <c r="B931" s="7">
        <v>9307.2000000000007</v>
      </c>
      <c r="C931" s="7">
        <v>8644.4</v>
      </c>
      <c r="D931" s="7">
        <v>0</v>
      </c>
      <c r="E931" s="7">
        <v>7574.3</v>
      </c>
      <c r="F931" s="7">
        <v>160444.9</v>
      </c>
      <c r="G931" s="7">
        <v>8495.1</v>
      </c>
      <c r="H931" s="7">
        <v>5538.3</v>
      </c>
      <c r="I931" s="7">
        <v>140339.20000000001</v>
      </c>
      <c r="J931" s="7">
        <v>6173.5</v>
      </c>
      <c r="K931" s="7">
        <v>7977.1</v>
      </c>
      <c r="L931" s="7">
        <v>255</v>
      </c>
      <c r="M931" s="7">
        <v>8495.1</v>
      </c>
      <c r="N931" s="7">
        <v>7279.7</v>
      </c>
      <c r="O931" s="7">
        <v>9481</v>
      </c>
      <c r="P931" s="7">
        <v>380004.7</v>
      </c>
      <c r="Q931" s="7">
        <v>355000</v>
      </c>
      <c r="R931" s="7">
        <v>-25004.7</v>
      </c>
      <c r="S931" s="7">
        <v>-7.04</v>
      </c>
    </row>
    <row r="932" spans="1:19" ht="15" thickBot="1" x14ac:dyDescent="0.35">
      <c r="A932" s="6" t="s">
        <v>186</v>
      </c>
      <c r="B932" s="7">
        <v>11816.5</v>
      </c>
      <c r="C932" s="7">
        <v>0</v>
      </c>
      <c r="D932" s="7">
        <v>5138.5</v>
      </c>
      <c r="E932" s="7">
        <v>16683</v>
      </c>
      <c r="F932" s="7">
        <v>156152.1</v>
      </c>
      <c r="G932" s="7">
        <v>5649.5</v>
      </c>
      <c r="H932" s="7">
        <v>5538.3</v>
      </c>
      <c r="I932" s="7">
        <v>145384.6</v>
      </c>
      <c r="J932" s="7">
        <v>0</v>
      </c>
      <c r="K932" s="7">
        <v>7977.1</v>
      </c>
      <c r="L932" s="7">
        <v>10764</v>
      </c>
      <c r="M932" s="7">
        <v>6530.7</v>
      </c>
      <c r="N932" s="7">
        <v>4044.4</v>
      </c>
      <c r="O932" s="7">
        <v>9481</v>
      </c>
      <c r="P932" s="7">
        <v>385159.7</v>
      </c>
      <c r="Q932" s="7">
        <v>364000</v>
      </c>
      <c r="R932" s="7">
        <v>-21159.7</v>
      </c>
      <c r="S932" s="7">
        <v>-5.81</v>
      </c>
    </row>
    <row r="933" spans="1:19" ht="15" thickBot="1" x14ac:dyDescent="0.35">
      <c r="A933" s="6" t="s">
        <v>187</v>
      </c>
      <c r="B933" s="7">
        <v>0</v>
      </c>
      <c r="C933" s="7">
        <v>8460</v>
      </c>
      <c r="D933" s="7">
        <v>5138.5</v>
      </c>
      <c r="E933" s="7">
        <v>10252.5</v>
      </c>
      <c r="F933" s="7">
        <v>154410.70000000001</v>
      </c>
      <c r="G933" s="7">
        <v>4293.8999999999996</v>
      </c>
      <c r="H933" s="7">
        <v>7887.9</v>
      </c>
      <c r="I933" s="7">
        <v>141584.20000000001</v>
      </c>
      <c r="J933" s="7">
        <v>0</v>
      </c>
      <c r="K933" s="7">
        <v>10784</v>
      </c>
      <c r="L933" s="7">
        <v>10258.5</v>
      </c>
      <c r="M933" s="7">
        <v>3525.4</v>
      </c>
      <c r="N933" s="7">
        <v>4044.4</v>
      </c>
      <c r="O933" s="7">
        <v>9790.6</v>
      </c>
      <c r="P933" s="7">
        <v>370430.5</v>
      </c>
      <c r="Q933" s="7">
        <v>375000</v>
      </c>
      <c r="R933" s="7">
        <v>4569.5</v>
      </c>
      <c r="S933" s="7">
        <v>1.22</v>
      </c>
    </row>
    <row r="934" spans="1:19" ht="15" thickBot="1" x14ac:dyDescent="0.35">
      <c r="A934" s="6" t="s">
        <v>188</v>
      </c>
      <c r="B934" s="7">
        <v>9307.2000000000007</v>
      </c>
      <c r="C934" s="7">
        <v>14740.8</v>
      </c>
      <c r="D934" s="7">
        <v>5138.5</v>
      </c>
      <c r="E934" s="7">
        <v>7574.3</v>
      </c>
      <c r="F934" s="7">
        <v>154410.70000000001</v>
      </c>
      <c r="G934" s="7">
        <v>8495.1</v>
      </c>
      <c r="H934" s="7">
        <v>5538.3</v>
      </c>
      <c r="I934" s="7">
        <v>140339.20000000001</v>
      </c>
      <c r="J934" s="7">
        <v>6173.5</v>
      </c>
      <c r="K934" s="7">
        <v>7977.1</v>
      </c>
      <c r="L934" s="7">
        <v>336.2</v>
      </c>
      <c r="M934" s="7">
        <v>3525.4</v>
      </c>
      <c r="N934" s="7">
        <v>4044.4</v>
      </c>
      <c r="O934" s="7">
        <v>9790.6</v>
      </c>
      <c r="P934" s="7">
        <v>377391.1</v>
      </c>
      <c r="Q934" s="7">
        <v>353000</v>
      </c>
      <c r="R934" s="7">
        <v>-24391.1</v>
      </c>
      <c r="S934" s="7">
        <v>-6.91</v>
      </c>
    </row>
    <row r="935" spans="1:19" ht="15" thickBot="1" x14ac:dyDescent="0.35">
      <c r="A935" s="6" t="s">
        <v>189</v>
      </c>
      <c r="B935" s="7">
        <v>11816.5</v>
      </c>
      <c r="C935" s="7">
        <v>8644.4</v>
      </c>
      <c r="D935" s="7">
        <v>5138.5</v>
      </c>
      <c r="E935" s="7">
        <v>7574.3</v>
      </c>
      <c r="F935" s="7">
        <v>156152.1</v>
      </c>
      <c r="G935" s="7">
        <v>5649.5</v>
      </c>
      <c r="H935" s="7">
        <v>5295.3</v>
      </c>
      <c r="I935" s="7">
        <v>147364.9</v>
      </c>
      <c r="J935" s="7">
        <v>0</v>
      </c>
      <c r="K935" s="7">
        <v>7977.1</v>
      </c>
      <c r="L935" s="7">
        <v>0</v>
      </c>
      <c r="M935" s="7">
        <v>4960.7</v>
      </c>
      <c r="N935" s="7">
        <v>7279.7</v>
      </c>
      <c r="O935" s="7">
        <v>0</v>
      </c>
      <c r="P935" s="7">
        <v>367853</v>
      </c>
      <c r="Q935" s="7">
        <v>357000</v>
      </c>
      <c r="R935" s="7">
        <v>-10853</v>
      </c>
      <c r="S935" s="7">
        <v>-3.04</v>
      </c>
    </row>
    <row r="936" spans="1:19" ht="15" thickBot="1" x14ac:dyDescent="0.35">
      <c r="A936" s="6" t="s">
        <v>190</v>
      </c>
      <c r="B936" s="7">
        <v>11816.5</v>
      </c>
      <c r="C936" s="7">
        <v>8460</v>
      </c>
      <c r="D936" s="7">
        <v>5138.5</v>
      </c>
      <c r="E936" s="7">
        <v>10252.5</v>
      </c>
      <c r="F936" s="7">
        <v>154410.70000000001</v>
      </c>
      <c r="G936" s="7">
        <v>4216.2</v>
      </c>
      <c r="H936" s="7">
        <v>9420.9</v>
      </c>
      <c r="I936" s="7">
        <v>141584.20000000001</v>
      </c>
      <c r="J936" s="7">
        <v>0</v>
      </c>
      <c r="K936" s="7">
        <v>4467.7</v>
      </c>
      <c r="L936" s="7">
        <v>336.2</v>
      </c>
      <c r="M936" s="7">
        <v>6530.7</v>
      </c>
      <c r="N936" s="7">
        <v>0</v>
      </c>
      <c r="O936" s="7">
        <v>9481</v>
      </c>
      <c r="P936" s="7">
        <v>366115.1</v>
      </c>
      <c r="Q936" s="7">
        <v>357000</v>
      </c>
      <c r="R936" s="7">
        <v>-9115.1</v>
      </c>
      <c r="S936" s="7">
        <v>-2.5499999999999998</v>
      </c>
    </row>
    <row r="937" spans="1:19" ht="15" thickBot="1" x14ac:dyDescent="0.35">
      <c r="A937" s="6" t="s">
        <v>191</v>
      </c>
      <c r="B937" s="7">
        <v>9307.2000000000007</v>
      </c>
      <c r="C937" s="7">
        <v>4884.5</v>
      </c>
      <c r="D937" s="7">
        <v>5138.5</v>
      </c>
      <c r="E937" s="7">
        <v>10252.5</v>
      </c>
      <c r="F937" s="7">
        <v>154410.70000000001</v>
      </c>
      <c r="G937" s="7">
        <v>8684.9</v>
      </c>
      <c r="H937" s="7">
        <v>5538.3</v>
      </c>
      <c r="I937" s="7">
        <v>140339.20000000001</v>
      </c>
      <c r="J937" s="7">
        <v>0</v>
      </c>
      <c r="K937" s="7">
        <v>7977.1</v>
      </c>
      <c r="L937" s="7">
        <v>10258.5</v>
      </c>
      <c r="M937" s="7">
        <v>0</v>
      </c>
      <c r="N937" s="7">
        <v>4044.4</v>
      </c>
      <c r="O937" s="7">
        <v>9481</v>
      </c>
      <c r="P937" s="7">
        <v>370316.79999999999</v>
      </c>
      <c r="Q937" s="7">
        <v>368000</v>
      </c>
      <c r="R937" s="7">
        <v>-2316.8000000000002</v>
      </c>
      <c r="S937" s="7">
        <v>-0.63</v>
      </c>
    </row>
    <row r="938" spans="1:19" ht="15" thickBot="1" x14ac:dyDescent="0.35">
      <c r="A938" s="6" t="s">
        <v>192</v>
      </c>
      <c r="B938" s="7">
        <v>9307.2000000000007</v>
      </c>
      <c r="C938" s="7">
        <v>8644.4</v>
      </c>
      <c r="D938" s="7">
        <v>5138.5</v>
      </c>
      <c r="E938" s="7">
        <v>7574.3</v>
      </c>
      <c r="F938" s="7">
        <v>160444.9</v>
      </c>
      <c r="G938" s="7">
        <v>5649.5</v>
      </c>
      <c r="H938" s="7">
        <v>5295.3</v>
      </c>
      <c r="I938" s="7">
        <v>140198</v>
      </c>
      <c r="J938" s="7">
        <v>0</v>
      </c>
      <c r="K938" s="7">
        <v>7977.1</v>
      </c>
      <c r="L938" s="7">
        <v>0</v>
      </c>
      <c r="M938" s="7">
        <v>3525.4</v>
      </c>
      <c r="N938" s="7">
        <v>4044.4</v>
      </c>
      <c r="O938" s="7">
        <v>9790.6</v>
      </c>
      <c r="P938" s="7">
        <v>367589.5</v>
      </c>
      <c r="Q938" s="7">
        <v>354000</v>
      </c>
      <c r="R938" s="7">
        <v>-13589.5</v>
      </c>
      <c r="S938" s="7">
        <v>-3.84</v>
      </c>
    </row>
    <row r="939" spans="1:19" ht="15" thickBot="1" x14ac:dyDescent="0.35">
      <c r="A939" s="6" t="s">
        <v>193</v>
      </c>
      <c r="B939" s="7">
        <v>11816.5</v>
      </c>
      <c r="C939" s="7">
        <v>8460</v>
      </c>
      <c r="D939" s="7">
        <v>5138.5</v>
      </c>
      <c r="E939" s="7">
        <v>16683</v>
      </c>
      <c r="F939" s="7">
        <v>154410.70000000001</v>
      </c>
      <c r="G939" s="7">
        <v>4216.2</v>
      </c>
      <c r="H939" s="7">
        <v>5295.3</v>
      </c>
      <c r="I939" s="7">
        <v>140339.20000000001</v>
      </c>
      <c r="J939" s="7">
        <v>0</v>
      </c>
      <c r="K939" s="7">
        <v>0</v>
      </c>
      <c r="L939" s="7">
        <v>0</v>
      </c>
      <c r="M939" s="7">
        <v>3525.4</v>
      </c>
      <c r="N939" s="7">
        <v>7279.7</v>
      </c>
      <c r="O939" s="7">
        <v>9481</v>
      </c>
      <c r="P939" s="7">
        <v>366645.6</v>
      </c>
      <c r="Q939" s="7">
        <v>383000</v>
      </c>
      <c r="R939" s="7">
        <v>16354.4</v>
      </c>
      <c r="S939" s="7">
        <v>4.2699999999999996</v>
      </c>
    </row>
    <row r="940" spans="1:19" ht="15" thickBot="1" x14ac:dyDescent="0.35">
      <c r="A940" s="6" t="s">
        <v>194</v>
      </c>
      <c r="B940" s="7">
        <v>9307.2000000000007</v>
      </c>
      <c r="C940" s="7">
        <v>4884.5</v>
      </c>
      <c r="D940" s="7">
        <v>5138.5</v>
      </c>
      <c r="E940" s="7">
        <v>7574.3</v>
      </c>
      <c r="F940" s="7">
        <v>154410.70000000001</v>
      </c>
      <c r="G940" s="7">
        <v>4216.2</v>
      </c>
      <c r="H940" s="7">
        <v>5538.3</v>
      </c>
      <c r="I940" s="7">
        <v>141584.20000000001</v>
      </c>
      <c r="J940" s="7">
        <v>0</v>
      </c>
      <c r="K940" s="7">
        <v>7977.1</v>
      </c>
      <c r="L940" s="7">
        <v>0</v>
      </c>
      <c r="M940" s="7">
        <v>6530.7</v>
      </c>
      <c r="N940" s="7">
        <v>4044.4</v>
      </c>
      <c r="O940" s="7">
        <v>9790.6</v>
      </c>
      <c r="P940" s="7">
        <v>360996.6</v>
      </c>
      <c r="Q940" s="7">
        <v>373000</v>
      </c>
      <c r="R940" s="7">
        <v>12003.4</v>
      </c>
      <c r="S940" s="7">
        <v>3.22</v>
      </c>
    </row>
    <row r="941" spans="1:19" ht="15" thickBot="1" x14ac:dyDescent="0.35">
      <c r="A941" s="6" t="s">
        <v>195</v>
      </c>
      <c r="B941" s="7">
        <v>7156.5</v>
      </c>
      <c r="C941" s="7">
        <v>14740.8</v>
      </c>
      <c r="D941" s="7">
        <v>5138.5</v>
      </c>
      <c r="E941" s="7">
        <v>7574.3</v>
      </c>
      <c r="F941" s="7">
        <v>154410.70000000001</v>
      </c>
      <c r="G941" s="7">
        <v>4293.8999999999996</v>
      </c>
      <c r="H941" s="7">
        <v>5538.3</v>
      </c>
      <c r="I941" s="7">
        <v>139332.79999999999</v>
      </c>
      <c r="J941" s="7">
        <v>0</v>
      </c>
      <c r="K941" s="7">
        <v>7977.1</v>
      </c>
      <c r="L941" s="7">
        <v>10258.5</v>
      </c>
      <c r="M941" s="7">
        <v>3525.4</v>
      </c>
      <c r="N941" s="7">
        <v>7343.8</v>
      </c>
      <c r="O941" s="7">
        <v>9790.6</v>
      </c>
      <c r="P941" s="7">
        <v>377081</v>
      </c>
      <c r="Q941" s="7">
        <v>399000</v>
      </c>
      <c r="R941" s="7">
        <v>21919</v>
      </c>
      <c r="S941" s="7">
        <v>5.49</v>
      </c>
    </row>
    <row r="942" spans="1:19" ht="15" thickBot="1" x14ac:dyDescent="0.35">
      <c r="A942" s="6" t="s">
        <v>196</v>
      </c>
      <c r="B942" s="7">
        <v>11816.5</v>
      </c>
      <c r="C942" s="7">
        <v>8460</v>
      </c>
      <c r="D942" s="7">
        <v>5138.5</v>
      </c>
      <c r="E942" s="7">
        <v>7574.3</v>
      </c>
      <c r="F942" s="7">
        <v>154410.70000000001</v>
      </c>
      <c r="G942" s="7">
        <v>5649.5</v>
      </c>
      <c r="H942" s="7">
        <v>0</v>
      </c>
      <c r="I942" s="7">
        <v>140339.20000000001</v>
      </c>
      <c r="J942" s="7">
        <v>0</v>
      </c>
      <c r="K942" s="7">
        <v>7977.1</v>
      </c>
      <c r="L942" s="7">
        <v>0</v>
      </c>
      <c r="M942" s="7">
        <v>7562.2</v>
      </c>
      <c r="N942" s="7">
        <v>7279.7</v>
      </c>
      <c r="O942" s="7">
        <v>11985.9</v>
      </c>
      <c r="P942" s="7">
        <v>368193.7</v>
      </c>
      <c r="Q942" s="7">
        <v>390000</v>
      </c>
      <c r="R942" s="7">
        <v>21806.3</v>
      </c>
      <c r="S942" s="7">
        <v>5.59</v>
      </c>
    </row>
    <row r="943" spans="1:19" ht="15" thickBot="1" x14ac:dyDescent="0.35">
      <c r="A943" s="6" t="s">
        <v>197</v>
      </c>
      <c r="B943" s="7">
        <v>9307.2000000000007</v>
      </c>
      <c r="C943" s="7">
        <v>4884.5</v>
      </c>
      <c r="D943" s="7">
        <v>3849</v>
      </c>
      <c r="E943" s="7">
        <v>7574.3</v>
      </c>
      <c r="F943" s="7">
        <v>154410.70000000001</v>
      </c>
      <c r="G943" s="7">
        <v>0</v>
      </c>
      <c r="H943" s="7">
        <v>5295.3</v>
      </c>
      <c r="I943" s="7">
        <v>140339.20000000001</v>
      </c>
      <c r="J943" s="7">
        <v>0</v>
      </c>
      <c r="K943" s="7">
        <v>4467.7</v>
      </c>
      <c r="L943" s="7">
        <v>10258.5</v>
      </c>
      <c r="M943" s="7">
        <v>6530.7</v>
      </c>
      <c r="N943" s="7">
        <v>13109.6</v>
      </c>
      <c r="O943" s="7">
        <v>9790.6</v>
      </c>
      <c r="P943" s="7">
        <v>369817.3</v>
      </c>
      <c r="Q943" s="7">
        <v>395000</v>
      </c>
      <c r="R943" s="7">
        <v>25182.7</v>
      </c>
      <c r="S943" s="7">
        <v>6.38</v>
      </c>
    </row>
    <row r="944" spans="1:19" ht="15" thickBot="1" x14ac:dyDescent="0.35">
      <c r="A944" s="6" t="s">
        <v>198</v>
      </c>
      <c r="B944" s="7">
        <v>9307.2000000000007</v>
      </c>
      <c r="C944" s="7">
        <v>4884.5</v>
      </c>
      <c r="D944" s="7">
        <v>5138.5</v>
      </c>
      <c r="E944" s="7">
        <v>7574.3</v>
      </c>
      <c r="F944" s="7">
        <v>154009.9</v>
      </c>
      <c r="G944" s="7">
        <v>4216.2</v>
      </c>
      <c r="H944" s="7">
        <v>5295.3</v>
      </c>
      <c r="I944" s="7">
        <v>141584.20000000001</v>
      </c>
      <c r="J944" s="7">
        <v>0</v>
      </c>
      <c r="K944" s="7">
        <v>7977.1</v>
      </c>
      <c r="L944" s="7">
        <v>10258.5</v>
      </c>
      <c r="M944" s="7">
        <v>8495.1</v>
      </c>
      <c r="N944" s="7">
        <v>8196</v>
      </c>
      <c r="O944" s="7">
        <v>9790.6</v>
      </c>
      <c r="P944" s="7">
        <v>376727.3</v>
      </c>
      <c r="Q944" s="7">
        <v>376000</v>
      </c>
      <c r="R944" s="7">
        <v>-727.3</v>
      </c>
      <c r="S944" s="7">
        <v>-0.19</v>
      </c>
    </row>
    <row r="945" spans="1:19" ht="15" thickBot="1" x14ac:dyDescent="0.35">
      <c r="A945" s="6" t="s">
        <v>199</v>
      </c>
      <c r="B945" s="7">
        <v>7156.5</v>
      </c>
      <c r="C945" s="7">
        <v>4884.5</v>
      </c>
      <c r="D945" s="7">
        <v>5138.5</v>
      </c>
      <c r="E945" s="7">
        <v>0</v>
      </c>
      <c r="F945" s="7">
        <v>154410.70000000001</v>
      </c>
      <c r="G945" s="7">
        <v>4216.2</v>
      </c>
      <c r="H945" s="7">
        <v>5538.3</v>
      </c>
      <c r="I945" s="7">
        <v>140198</v>
      </c>
      <c r="J945" s="7">
        <v>38.6</v>
      </c>
      <c r="K945" s="7">
        <v>7977.1</v>
      </c>
      <c r="L945" s="7">
        <v>10764</v>
      </c>
      <c r="M945" s="7">
        <v>7562.2</v>
      </c>
      <c r="N945" s="7">
        <v>8196</v>
      </c>
      <c r="O945" s="7">
        <v>9790.6</v>
      </c>
      <c r="P945" s="7">
        <v>365871.1</v>
      </c>
      <c r="Q945" s="7">
        <v>367000</v>
      </c>
      <c r="R945" s="7">
        <v>1128.9000000000001</v>
      </c>
      <c r="S945" s="7">
        <v>0.31</v>
      </c>
    </row>
    <row r="946" spans="1:19" ht="15" thickBot="1" x14ac:dyDescent="0.35">
      <c r="A946" s="6" t="s">
        <v>200</v>
      </c>
      <c r="B946" s="7">
        <v>9307.2000000000007</v>
      </c>
      <c r="C946" s="7">
        <v>8460</v>
      </c>
      <c r="D946" s="7">
        <v>0</v>
      </c>
      <c r="E946" s="7">
        <v>7574.3</v>
      </c>
      <c r="F946" s="7">
        <v>154410.70000000001</v>
      </c>
      <c r="G946" s="7">
        <v>4293.8999999999996</v>
      </c>
      <c r="H946" s="7">
        <v>5295.3</v>
      </c>
      <c r="I946" s="7">
        <v>143167.20000000001</v>
      </c>
      <c r="J946" s="7">
        <v>0</v>
      </c>
      <c r="K946" s="7">
        <v>10784</v>
      </c>
      <c r="L946" s="7">
        <v>10258.5</v>
      </c>
      <c r="M946" s="7">
        <v>7562.2</v>
      </c>
      <c r="N946" s="7">
        <v>7279.7</v>
      </c>
      <c r="O946" s="7">
        <v>9790.6</v>
      </c>
      <c r="P946" s="7">
        <v>378183.6</v>
      </c>
      <c r="Q946" s="7">
        <v>379000</v>
      </c>
      <c r="R946" s="7">
        <v>816.4</v>
      </c>
      <c r="S946" s="7">
        <v>0.22</v>
      </c>
    </row>
    <row r="947" spans="1:19" ht="15" thickBot="1" x14ac:dyDescent="0.35">
      <c r="A947" s="6" t="s">
        <v>201</v>
      </c>
      <c r="B947" s="7">
        <v>9307.2000000000007</v>
      </c>
      <c r="C947" s="7">
        <v>0</v>
      </c>
      <c r="D947" s="7">
        <v>4721.7</v>
      </c>
      <c r="E947" s="7">
        <v>7574.3</v>
      </c>
      <c r="F947" s="7">
        <v>154410.70000000001</v>
      </c>
      <c r="G947" s="7">
        <v>4216.2</v>
      </c>
      <c r="H947" s="7">
        <v>5538.3</v>
      </c>
      <c r="I947" s="7">
        <v>141584.20000000001</v>
      </c>
      <c r="J947" s="7">
        <v>6173.5</v>
      </c>
      <c r="K947" s="7">
        <v>7977.1</v>
      </c>
      <c r="L947" s="7">
        <v>10258.5</v>
      </c>
      <c r="M947" s="7">
        <v>6530.7</v>
      </c>
      <c r="N947" s="7">
        <v>7279.7</v>
      </c>
      <c r="O947" s="7">
        <v>9790.6</v>
      </c>
      <c r="P947" s="7">
        <v>375362.6</v>
      </c>
      <c r="Q947" s="7">
        <v>354000</v>
      </c>
      <c r="R947" s="7">
        <v>-21362.6</v>
      </c>
      <c r="S947" s="7">
        <v>-6.03</v>
      </c>
    </row>
    <row r="948" spans="1:19" ht="15" thickBot="1" x14ac:dyDescent="0.35">
      <c r="A948" s="6" t="s">
        <v>202</v>
      </c>
      <c r="B948" s="7">
        <v>0</v>
      </c>
      <c r="C948" s="7">
        <v>4884.5</v>
      </c>
      <c r="D948" s="7">
        <v>4721.7</v>
      </c>
      <c r="E948" s="7">
        <v>7574.3</v>
      </c>
      <c r="F948" s="7">
        <v>154410.70000000001</v>
      </c>
      <c r="G948" s="7">
        <v>5649.5</v>
      </c>
      <c r="H948" s="7">
        <v>5538.3</v>
      </c>
      <c r="I948" s="7">
        <v>147364.9</v>
      </c>
      <c r="J948" s="7">
        <v>666.3</v>
      </c>
      <c r="K948" s="7">
        <v>7977.1</v>
      </c>
      <c r="L948" s="7">
        <v>10258.5</v>
      </c>
      <c r="M948" s="7">
        <v>6530.7</v>
      </c>
      <c r="N948" s="7">
        <v>7279.7</v>
      </c>
      <c r="O948" s="7">
        <v>9481</v>
      </c>
      <c r="P948" s="7">
        <v>372337.2</v>
      </c>
      <c r="Q948" s="7">
        <v>385000</v>
      </c>
      <c r="R948" s="7">
        <v>12662.8</v>
      </c>
      <c r="S948" s="7">
        <v>3.29</v>
      </c>
    </row>
    <row r="949" spans="1:19" ht="15" thickBot="1" x14ac:dyDescent="0.35">
      <c r="A949" s="6" t="s">
        <v>203</v>
      </c>
      <c r="B949" s="7">
        <v>7156.5</v>
      </c>
      <c r="C949" s="7">
        <v>4884.5</v>
      </c>
      <c r="D949" s="7">
        <v>5138.5</v>
      </c>
      <c r="E949" s="7">
        <v>7574.3</v>
      </c>
      <c r="F949" s="7">
        <v>154410.70000000001</v>
      </c>
      <c r="G949" s="7">
        <v>5649.5</v>
      </c>
      <c r="H949" s="7">
        <v>9420.9</v>
      </c>
      <c r="I949" s="7">
        <v>145384.6</v>
      </c>
      <c r="J949" s="7">
        <v>6173.5</v>
      </c>
      <c r="K949" s="7">
        <v>7977.1</v>
      </c>
      <c r="L949" s="7">
        <v>6097.9</v>
      </c>
      <c r="M949" s="7">
        <v>6530.7</v>
      </c>
      <c r="N949" s="7">
        <v>4044.4</v>
      </c>
      <c r="O949" s="7">
        <v>9790.6</v>
      </c>
      <c r="P949" s="7">
        <v>380233.6</v>
      </c>
      <c r="Q949" s="7">
        <v>381000</v>
      </c>
      <c r="R949" s="7">
        <v>766.4</v>
      </c>
      <c r="S949" s="7">
        <v>0.2</v>
      </c>
    </row>
    <row r="950" spans="1:19" ht="15" thickBot="1" x14ac:dyDescent="0.35">
      <c r="A950" s="6" t="s">
        <v>204</v>
      </c>
      <c r="B950" s="7">
        <v>7156.5</v>
      </c>
      <c r="C950" s="7">
        <v>6140.5</v>
      </c>
      <c r="D950" s="7">
        <v>3849</v>
      </c>
      <c r="E950" s="7">
        <v>10252.5</v>
      </c>
      <c r="F950" s="7">
        <v>154410.70000000001</v>
      </c>
      <c r="G950" s="7">
        <v>8684.9</v>
      </c>
      <c r="H950" s="7">
        <v>6707.1</v>
      </c>
      <c r="I950" s="7">
        <v>145384.6</v>
      </c>
      <c r="J950" s="7">
        <v>0</v>
      </c>
      <c r="K950" s="7">
        <v>7977.1</v>
      </c>
      <c r="L950" s="7">
        <v>10258.5</v>
      </c>
      <c r="M950" s="7">
        <v>3525.4</v>
      </c>
      <c r="N950" s="7">
        <v>7343.8</v>
      </c>
      <c r="O950" s="7">
        <v>9790.6</v>
      </c>
      <c r="P950" s="7">
        <v>381481.1</v>
      </c>
      <c r="Q950" s="7">
        <v>390000</v>
      </c>
      <c r="R950" s="7">
        <v>8518.9</v>
      </c>
      <c r="S950" s="7">
        <v>2.1800000000000002</v>
      </c>
    </row>
    <row r="951" spans="1:19" ht="15" thickBot="1" x14ac:dyDescent="0.35">
      <c r="A951" s="6" t="s">
        <v>205</v>
      </c>
      <c r="B951" s="7">
        <v>9307.2000000000007</v>
      </c>
      <c r="C951" s="7">
        <v>4884.5</v>
      </c>
      <c r="D951" s="7">
        <v>5138.5</v>
      </c>
      <c r="E951" s="7">
        <v>7574.3</v>
      </c>
      <c r="F951" s="7">
        <v>160444.9</v>
      </c>
      <c r="G951" s="7">
        <v>5649.5</v>
      </c>
      <c r="H951" s="7">
        <v>7887.9</v>
      </c>
      <c r="I951" s="7">
        <v>141584.20000000001</v>
      </c>
      <c r="J951" s="7">
        <v>0</v>
      </c>
      <c r="K951" s="7">
        <v>7977.1</v>
      </c>
      <c r="L951" s="7">
        <v>0</v>
      </c>
      <c r="M951" s="7">
        <v>7562.2</v>
      </c>
      <c r="N951" s="7">
        <v>7279.7</v>
      </c>
      <c r="O951" s="7">
        <v>9790.6</v>
      </c>
      <c r="P951" s="7">
        <v>375080.6</v>
      </c>
      <c r="Q951" s="7">
        <v>367000</v>
      </c>
      <c r="R951" s="7">
        <v>-8080.6</v>
      </c>
      <c r="S951" s="7">
        <v>-2.2000000000000002</v>
      </c>
    </row>
    <row r="952" spans="1:19" ht="15" thickBot="1" x14ac:dyDescent="0.35">
      <c r="A952" s="6" t="s">
        <v>206</v>
      </c>
      <c r="B952" s="7">
        <v>7156.5</v>
      </c>
      <c r="C952" s="7">
        <v>8460</v>
      </c>
      <c r="D952" s="7">
        <v>5138.5</v>
      </c>
      <c r="E952" s="7">
        <v>16683</v>
      </c>
      <c r="F952" s="7">
        <v>154846.5</v>
      </c>
      <c r="G952" s="7">
        <v>5649.5</v>
      </c>
      <c r="H952" s="7">
        <v>5538.3</v>
      </c>
      <c r="I952" s="7">
        <v>141584.20000000001</v>
      </c>
      <c r="J952" s="7">
        <v>0</v>
      </c>
      <c r="K952" s="7">
        <v>4467.7</v>
      </c>
      <c r="L952" s="7">
        <v>10258.5</v>
      </c>
      <c r="M952" s="7">
        <v>6530.7</v>
      </c>
      <c r="N952" s="7">
        <v>8196</v>
      </c>
      <c r="O952" s="7">
        <v>9790.6</v>
      </c>
      <c r="P952" s="7">
        <v>384300.1</v>
      </c>
      <c r="Q952" s="7">
        <v>358000</v>
      </c>
      <c r="R952" s="7">
        <v>-26300.1</v>
      </c>
      <c r="S952" s="7">
        <v>-7.35</v>
      </c>
    </row>
    <row r="953" spans="1:19" ht="15" thickBot="1" x14ac:dyDescent="0.35">
      <c r="A953" s="6" t="s">
        <v>207</v>
      </c>
      <c r="B953" s="7">
        <v>9307.2000000000007</v>
      </c>
      <c r="C953" s="7">
        <v>8460</v>
      </c>
      <c r="D953" s="7">
        <v>5138.5</v>
      </c>
      <c r="E953" s="7">
        <v>10252.5</v>
      </c>
      <c r="F953" s="7">
        <v>156152.1</v>
      </c>
      <c r="G953" s="7">
        <v>5649.5</v>
      </c>
      <c r="H953" s="7">
        <v>5538.3</v>
      </c>
      <c r="I953" s="7">
        <v>141584.20000000001</v>
      </c>
      <c r="J953" s="7">
        <v>0</v>
      </c>
      <c r="K953" s="7">
        <v>7977.1</v>
      </c>
      <c r="L953" s="7">
        <v>10258.5</v>
      </c>
      <c r="M953" s="7">
        <v>7562.2</v>
      </c>
      <c r="N953" s="7">
        <v>7279.7</v>
      </c>
      <c r="O953" s="7">
        <v>9481</v>
      </c>
      <c r="P953" s="7">
        <v>384640.7</v>
      </c>
      <c r="Q953" s="7">
        <v>381000</v>
      </c>
      <c r="R953" s="7">
        <v>-3640.7</v>
      </c>
      <c r="S953" s="7">
        <v>-0.96</v>
      </c>
    </row>
    <row r="954" spans="1:19" ht="15" thickBot="1" x14ac:dyDescent="0.35">
      <c r="A954" s="6" t="s">
        <v>208</v>
      </c>
      <c r="B954" s="7">
        <v>9307.2000000000007</v>
      </c>
      <c r="C954" s="7">
        <v>14740.8</v>
      </c>
      <c r="D954" s="7">
        <v>5138.5</v>
      </c>
      <c r="E954" s="7">
        <v>10252.5</v>
      </c>
      <c r="F954" s="7">
        <v>154410.70000000001</v>
      </c>
      <c r="G954" s="7">
        <v>4293.8999999999996</v>
      </c>
      <c r="H954" s="7">
        <v>5538.3</v>
      </c>
      <c r="I954" s="7">
        <v>140198</v>
      </c>
      <c r="J954" s="7">
        <v>38.6</v>
      </c>
      <c r="K954" s="7">
        <v>7977.1</v>
      </c>
      <c r="L954" s="7">
        <v>10258.5</v>
      </c>
      <c r="M954" s="7">
        <v>6530.7</v>
      </c>
      <c r="N954" s="7">
        <v>4044.4</v>
      </c>
      <c r="O954" s="7">
        <v>9790.6</v>
      </c>
      <c r="P954" s="7">
        <v>382519.6</v>
      </c>
      <c r="Q954" s="7">
        <v>362000</v>
      </c>
      <c r="R954" s="7">
        <v>-20519.599999999999</v>
      </c>
      <c r="S954" s="7">
        <v>-5.67</v>
      </c>
    </row>
    <row r="955" spans="1:19" ht="15" thickBot="1" x14ac:dyDescent="0.35">
      <c r="A955" s="6" t="s">
        <v>209</v>
      </c>
      <c r="B955" s="7">
        <v>11816.5</v>
      </c>
      <c r="C955" s="7">
        <v>8460</v>
      </c>
      <c r="D955" s="7">
        <v>5138.5</v>
      </c>
      <c r="E955" s="7">
        <v>7574.3</v>
      </c>
      <c r="F955" s="7">
        <v>154410.70000000001</v>
      </c>
      <c r="G955" s="7">
        <v>5649.5</v>
      </c>
      <c r="H955" s="7">
        <v>5295.3</v>
      </c>
      <c r="I955" s="7">
        <v>143167.20000000001</v>
      </c>
      <c r="J955" s="7">
        <v>0</v>
      </c>
      <c r="K955" s="7">
        <v>7977.1</v>
      </c>
      <c r="L955" s="7">
        <v>6097.9</v>
      </c>
      <c r="M955" s="7">
        <v>3525.4</v>
      </c>
      <c r="N955" s="7">
        <v>7279.7</v>
      </c>
      <c r="O955" s="7">
        <v>9481</v>
      </c>
      <c r="P955" s="7">
        <v>375873.1</v>
      </c>
      <c r="Q955" s="7">
        <v>370000</v>
      </c>
      <c r="R955" s="7">
        <v>-5873.1</v>
      </c>
      <c r="S955" s="7">
        <v>-1.59</v>
      </c>
    </row>
    <row r="956" spans="1:19" ht="15" thickBot="1" x14ac:dyDescent="0.35">
      <c r="A956" s="6" t="s">
        <v>210</v>
      </c>
      <c r="B956" s="7">
        <v>10487</v>
      </c>
      <c r="C956" s="7">
        <v>8460</v>
      </c>
      <c r="D956" s="7">
        <v>5138.5</v>
      </c>
      <c r="E956" s="7">
        <v>7574.3</v>
      </c>
      <c r="F956" s="7">
        <v>154410.70000000001</v>
      </c>
      <c r="G956" s="7">
        <v>4216.2</v>
      </c>
      <c r="H956" s="7">
        <v>5538.3</v>
      </c>
      <c r="I956" s="7">
        <v>141584.20000000001</v>
      </c>
      <c r="J956" s="7">
        <v>666.3</v>
      </c>
      <c r="K956" s="7">
        <v>7977.1</v>
      </c>
      <c r="L956" s="7">
        <v>255</v>
      </c>
      <c r="M956" s="7">
        <v>6530.7</v>
      </c>
      <c r="N956" s="7">
        <v>4044.4</v>
      </c>
      <c r="O956" s="7">
        <v>9790.6</v>
      </c>
      <c r="P956" s="7">
        <v>366673.2</v>
      </c>
      <c r="Q956" s="7">
        <v>367000</v>
      </c>
      <c r="R956" s="7">
        <v>326.8</v>
      </c>
      <c r="S956" s="7">
        <v>0.09</v>
      </c>
    </row>
    <row r="957" spans="1:19" ht="15" thickBot="1" x14ac:dyDescent="0.35">
      <c r="A957" s="6" t="s">
        <v>211</v>
      </c>
      <c r="B957" s="7">
        <v>10487</v>
      </c>
      <c r="C957" s="7">
        <v>8460</v>
      </c>
      <c r="D957" s="7">
        <v>5138.5</v>
      </c>
      <c r="E957" s="7">
        <v>7574.3</v>
      </c>
      <c r="F957" s="7">
        <v>154410.70000000001</v>
      </c>
      <c r="G957" s="7">
        <v>5649.5</v>
      </c>
      <c r="H957" s="7">
        <v>5538.3</v>
      </c>
      <c r="I957" s="7">
        <v>145384.6</v>
      </c>
      <c r="J957" s="7">
        <v>0</v>
      </c>
      <c r="K957" s="7">
        <v>7977.1</v>
      </c>
      <c r="L957" s="7">
        <v>10258.5</v>
      </c>
      <c r="M957" s="7">
        <v>3525.4</v>
      </c>
      <c r="N957" s="7">
        <v>7279.7</v>
      </c>
      <c r="O957" s="7">
        <v>9790.6</v>
      </c>
      <c r="P957" s="7">
        <v>381474.1</v>
      </c>
      <c r="Q957" s="7">
        <v>363000</v>
      </c>
      <c r="R957" s="7">
        <v>-18474.099999999999</v>
      </c>
      <c r="S957" s="7">
        <v>-5.09</v>
      </c>
    </row>
    <row r="958" spans="1:19" ht="15" thickBot="1" x14ac:dyDescent="0.35">
      <c r="A958" s="6" t="s">
        <v>212</v>
      </c>
      <c r="B958" s="7">
        <v>9307.2000000000007</v>
      </c>
      <c r="C958" s="7">
        <v>5643.5</v>
      </c>
      <c r="D958" s="7">
        <v>5138.5</v>
      </c>
      <c r="E958" s="7">
        <v>7574.3</v>
      </c>
      <c r="F958" s="7">
        <v>154410.70000000001</v>
      </c>
      <c r="G958" s="7">
        <v>5649.5</v>
      </c>
      <c r="H958" s="7">
        <v>6707.1</v>
      </c>
      <c r="I958" s="7">
        <v>141584.20000000001</v>
      </c>
      <c r="J958" s="7">
        <v>0</v>
      </c>
      <c r="K958" s="7">
        <v>7977.1</v>
      </c>
      <c r="L958" s="7">
        <v>336.2</v>
      </c>
      <c r="M958" s="7">
        <v>6530.7</v>
      </c>
      <c r="N958" s="7">
        <v>7279.7</v>
      </c>
      <c r="O958" s="7">
        <v>9790.6</v>
      </c>
      <c r="P958" s="7">
        <v>367929.1</v>
      </c>
      <c r="Q958" s="7">
        <v>376000</v>
      </c>
      <c r="R958" s="7">
        <v>8070.9</v>
      </c>
      <c r="S958" s="7">
        <v>2.15</v>
      </c>
    </row>
    <row r="959" spans="1:19" ht="15" thickBot="1" x14ac:dyDescent="0.35">
      <c r="A959" s="6" t="s">
        <v>213</v>
      </c>
      <c r="B959" s="7">
        <v>9307.2000000000007</v>
      </c>
      <c r="C959" s="7">
        <v>8460</v>
      </c>
      <c r="D959" s="7">
        <v>3849</v>
      </c>
      <c r="E959" s="7">
        <v>10252.5</v>
      </c>
      <c r="F959" s="7">
        <v>154410.70000000001</v>
      </c>
      <c r="G959" s="7">
        <v>5649.5</v>
      </c>
      <c r="H959" s="7">
        <v>5538.3</v>
      </c>
      <c r="I959" s="7">
        <v>140339.20000000001</v>
      </c>
      <c r="J959" s="7">
        <v>0</v>
      </c>
      <c r="K959" s="7">
        <v>7977.1</v>
      </c>
      <c r="L959" s="7">
        <v>10258.5</v>
      </c>
      <c r="M959" s="7">
        <v>6530.7</v>
      </c>
      <c r="N959" s="7">
        <v>4044.4</v>
      </c>
      <c r="O959" s="7">
        <v>9790.6</v>
      </c>
      <c r="P959" s="7">
        <v>376407.7</v>
      </c>
      <c r="Q959" s="7">
        <v>391000</v>
      </c>
      <c r="R959" s="7">
        <v>14592.3</v>
      </c>
      <c r="S959" s="7">
        <v>3.73</v>
      </c>
    </row>
    <row r="960" spans="1:19" ht="15" thickBot="1" x14ac:dyDescent="0.35">
      <c r="A960" s="6" t="s">
        <v>214</v>
      </c>
      <c r="B960" s="7">
        <v>9307.2000000000007</v>
      </c>
      <c r="C960" s="7">
        <v>4884.5</v>
      </c>
      <c r="D960" s="7">
        <v>5138.5</v>
      </c>
      <c r="E960" s="7">
        <v>10252.5</v>
      </c>
      <c r="F960" s="7">
        <v>154846.5</v>
      </c>
      <c r="G960" s="7">
        <v>4293.8999999999996</v>
      </c>
      <c r="H960" s="7">
        <v>5295.3</v>
      </c>
      <c r="I960" s="7">
        <v>141584.20000000001</v>
      </c>
      <c r="J960" s="7">
        <v>0</v>
      </c>
      <c r="K960" s="7">
        <v>7977.1</v>
      </c>
      <c r="L960" s="7">
        <v>6097.9</v>
      </c>
      <c r="M960" s="7">
        <v>4960.7</v>
      </c>
      <c r="N960" s="7">
        <v>7279.7</v>
      </c>
      <c r="O960" s="7">
        <v>9790.6</v>
      </c>
      <c r="P960" s="7">
        <v>371708.5</v>
      </c>
      <c r="Q960" s="7">
        <v>376000</v>
      </c>
      <c r="R960" s="7">
        <v>4291.5</v>
      </c>
      <c r="S960" s="7">
        <v>1.1399999999999999</v>
      </c>
    </row>
    <row r="961" spans="1:19" ht="15" thickBot="1" x14ac:dyDescent="0.35">
      <c r="A961" s="6" t="s">
        <v>215</v>
      </c>
      <c r="B961" s="7">
        <v>7156.5</v>
      </c>
      <c r="C961" s="7">
        <v>8460</v>
      </c>
      <c r="D961" s="7">
        <v>5138.5</v>
      </c>
      <c r="E961" s="7">
        <v>10252.5</v>
      </c>
      <c r="F961" s="7">
        <v>154410.70000000001</v>
      </c>
      <c r="G961" s="7">
        <v>4216.2</v>
      </c>
      <c r="H961" s="7">
        <v>5538.3</v>
      </c>
      <c r="I961" s="7">
        <v>140339.20000000001</v>
      </c>
      <c r="J961" s="7">
        <v>0</v>
      </c>
      <c r="K961" s="7">
        <v>7977.1</v>
      </c>
      <c r="L961" s="7">
        <v>336.2</v>
      </c>
      <c r="M961" s="7">
        <v>6530.7</v>
      </c>
      <c r="N961" s="7">
        <v>8196</v>
      </c>
      <c r="O961" s="7">
        <v>9790.6</v>
      </c>
      <c r="P961" s="7">
        <v>368342.4</v>
      </c>
      <c r="Q961" s="7">
        <v>379000</v>
      </c>
      <c r="R961" s="7">
        <v>10657.6</v>
      </c>
      <c r="S961" s="7">
        <v>2.81</v>
      </c>
    </row>
    <row r="962" spans="1:19" ht="15" thickBot="1" x14ac:dyDescent="0.35">
      <c r="A962" s="6" t="s">
        <v>216</v>
      </c>
      <c r="B962" s="7">
        <v>9307.2000000000007</v>
      </c>
      <c r="C962" s="7">
        <v>8460</v>
      </c>
      <c r="D962" s="7">
        <v>5138.5</v>
      </c>
      <c r="E962" s="7">
        <v>7574.3</v>
      </c>
      <c r="F962" s="7">
        <v>154410.70000000001</v>
      </c>
      <c r="G962" s="7">
        <v>5649.5</v>
      </c>
      <c r="H962" s="7">
        <v>5295.3</v>
      </c>
      <c r="I962" s="7">
        <v>141584.20000000001</v>
      </c>
      <c r="J962" s="7">
        <v>0</v>
      </c>
      <c r="K962" s="7">
        <v>7977.1</v>
      </c>
      <c r="L962" s="7">
        <v>10258.5</v>
      </c>
      <c r="M962" s="7">
        <v>7562.2</v>
      </c>
      <c r="N962" s="7">
        <v>7279.7</v>
      </c>
      <c r="O962" s="7">
        <v>9790.6</v>
      </c>
      <c r="P962" s="7">
        <v>380287.7</v>
      </c>
      <c r="Q962" s="7">
        <v>357000</v>
      </c>
      <c r="R962" s="7">
        <v>-23287.7</v>
      </c>
      <c r="S962" s="7">
        <v>-6.52</v>
      </c>
    </row>
    <row r="963" spans="1:19" ht="15" thickBot="1" x14ac:dyDescent="0.35">
      <c r="A963" s="6" t="s">
        <v>217</v>
      </c>
      <c r="B963" s="7">
        <v>9307.2000000000007</v>
      </c>
      <c r="C963" s="7">
        <v>8460</v>
      </c>
      <c r="D963" s="7">
        <v>5138.5</v>
      </c>
      <c r="E963" s="7">
        <v>7574.3</v>
      </c>
      <c r="F963" s="7">
        <v>154410.70000000001</v>
      </c>
      <c r="G963" s="7">
        <v>4216.2</v>
      </c>
      <c r="H963" s="7">
        <v>5538.3</v>
      </c>
      <c r="I963" s="7">
        <v>141584.20000000001</v>
      </c>
      <c r="J963" s="7">
        <v>0</v>
      </c>
      <c r="K963" s="7">
        <v>7977.1</v>
      </c>
      <c r="L963" s="7">
        <v>10258.5</v>
      </c>
      <c r="M963" s="7">
        <v>6530.7</v>
      </c>
      <c r="N963" s="7">
        <v>7279.7</v>
      </c>
      <c r="O963" s="7">
        <v>9481</v>
      </c>
      <c r="P963" s="7">
        <v>377756.3</v>
      </c>
      <c r="Q963" s="7">
        <v>382000</v>
      </c>
      <c r="R963" s="7">
        <v>4243.7</v>
      </c>
      <c r="S963" s="7">
        <v>1.1100000000000001</v>
      </c>
    </row>
    <row r="964" spans="1:19" ht="15" thickBot="1" x14ac:dyDescent="0.35">
      <c r="A964" s="6" t="s">
        <v>218</v>
      </c>
      <c r="B964" s="7">
        <v>10487</v>
      </c>
      <c r="C964" s="7">
        <v>5643.5</v>
      </c>
      <c r="D964" s="7">
        <v>5138.5</v>
      </c>
      <c r="E964" s="7">
        <v>10252.5</v>
      </c>
      <c r="F964" s="7">
        <v>154410.70000000001</v>
      </c>
      <c r="G964" s="7">
        <v>4293.8999999999996</v>
      </c>
      <c r="H964" s="7">
        <v>5538.3</v>
      </c>
      <c r="I964" s="7">
        <v>140339.20000000001</v>
      </c>
      <c r="J964" s="7">
        <v>0</v>
      </c>
      <c r="K964" s="7">
        <v>7977.1</v>
      </c>
      <c r="L964" s="7">
        <v>10258.5</v>
      </c>
      <c r="M964" s="7">
        <v>6530.7</v>
      </c>
      <c r="N964" s="7">
        <v>4044.4</v>
      </c>
      <c r="O964" s="7">
        <v>9790.6</v>
      </c>
      <c r="P964" s="7">
        <v>374704.9</v>
      </c>
      <c r="Q964" s="7">
        <v>374000</v>
      </c>
      <c r="R964" s="7">
        <v>-704.9</v>
      </c>
      <c r="S964" s="7">
        <v>-0.19</v>
      </c>
    </row>
    <row r="965" spans="1:19" ht="15" thickBot="1" x14ac:dyDescent="0.35">
      <c r="A965" s="6" t="s">
        <v>219</v>
      </c>
      <c r="B965" s="7">
        <v>9307.2000000000007</v>
      </c>
      <c r="C965" s="7">
        <v>4884.5</v>
      </c>
      <c r="D965" s="7">
        <v>5138.5</v>
      </c>
      <c r="E965" s="7">
        <v>7574.3</v>
      </c>
      <c r="F965" s="7">
        <v>154410.70000000001</v>
      </c>
      <c r="G965" s="7">
        <v>4293.8999999999996</v>
      </c>
      <c r="H965" s="7">
        <v>5295.3</v>
      </c>
      <c r="I965" s="7">
        <v>141584.20000000001</v>
      </c>
      <c r="J965" s="7">
        <v>666.3</v>
      </c>
      <c r="K965" s="7">
        <v>7977.1</v>
      </c>
      <c r="L965" s="7">
        <v>10258.5</v>
      </c>
      <c r="M965" s="7">
        <v>3525.4</v>
      </c>
      <c r="N965" s="7">
        <v>7279.7</v>
      </c>
      <c r="O965" s="7">
        <v>9790.6</v>
      </c>
      <c r="P965" s="7">
        <v>371986.1</v>
      </c>
      <c r="Q965" s="7">
        <v>386000</v>
      </c>
      <c r="R965" s="7">
        <v>14013.9</v>
      </c>
      <c r="S965" s="7">
        <v>3.63</v>
      </c>
    </row>
    <row r="966" spans="1:19" ht="15" thickBot="1" x14ac:dyDescent="0.35">
      <c r="A966" s="6" t="s">
        <v>220</v>
      </c>
      <c r="B966" s="7">
        <v>7156.5</v>
      </c>
      <c r="C966" s="7">
        <v>8460</v>
      </c>
      <c r="D966" s="7">
        <v>5138.5</v>
      </c>
      <c r="E966" s="7">
        <v>7574.3</v>
      </c>
      <c r="F966" s="7">
        <v>154410.70000000001</v>
      </c>
      <c r="G966" s="7">
        <v>4216.2</v>
      </c>
      <c r="H966" s="7">
        <v>5538.3</v>
      </c>
      <c r="I966" s="7">
        <v>145384.6</v>
      </c>
      <c r="J966" s="7">
        <v>0</v>
      </c>
      <c r="K966" s="7">
        <v>7977.1</v>
      </c>
      <c r="L966" s="7">
        <v>0</v>
      </c>
      <c r="M966" s="7">
        <v>6530.7</v>
      </c>
      <c r="N966" s="7">
        <v>7279.7</v>
      </c>
      <c r="O966" s="7">
        <v>9790.6</v>
      </c>
      <c r="P966" s="7">
        <v>369457.1</v>
      </c>
      <c r="Q966" s="7">
        <v>364000</v>
      </c>
      <c r="R966" s="7">
        <v>-5457.1</v>
      </c>
      <c r="S966" s="7">
        <v>-1.5</v>
      </c>
    </row>
    <row r="967" spans="1:19" ht="15" thickBot="1" x14ac:dyDescent="0.35">
      <c r="A967" s="6" t="s">
        <v>221</v>
      </c>
      <c r="B967" s="7">
        <v>9307.2000000000007</v>
      </c>
      <c r="C967" s="7">
        <v>4884.5</v>
      </c>
      <c r="D967" s="7">
        <v>5138.5</v>
      </c>
      <c r="E967" s="7">
        <v>7574.3</v>
      </c>
      <c r="F967" s="7">
        <v>154410.70000000001</v>
      </c>
      <c r="G967" s="7">
        <v>5649.5</v>
      </c>
      <c r="H967" s="7">
        <v>6707.1</v>
      </c>
      <c r="I967" s="7">
        <v>141584.20000000001</v>
      </c>
      <c r="J967" s="7">
        <v>0</v>
      </c>
      <c r="K967" s="7">
        <v>7977.1</v>
      </c>
      <c r="L967" s="7">
        <v>10258.5</v>
      </c>
      <c r="M967" s="7">
        <v>6530.7</v>
      </c>
      <c r="N967" s="7">
        <v>7343.8</v>
      </c>
      <c r="O967" s="7">
        <v>9790.6</v>
      </c>
      <c r="P967" s="7">
        <v>377156.6</v>
      </c>
      <c r="Q967" s="7">
        <v>367000</v>
      </c>
      <c r="R967" s="7">
        <v>-10156.6</v>
      </c>
      <c r="S967" s="7">
        <v>-2.77</v>
      </c>
    </row>
    <row r="968" spans="1:19" ht="15" thickBot="1" x14ac:dyDescent="0.35"/>
    <row r="969" spans="1:19" ht="15" thickBot="1" x14ac:dyDescent="0.35">
      <c r="A969" s="8" t="s">
        <v>312</v>
      </c>
      <c r="B969" s="9">
        <v>435606.5</v>
      </c>
      <c r="P969">
        <f>CORREL(P789:P967,Q789:Q967)</f>
        <v>0.25329518271862317</v>
      </c>
    </row>
    <row r="970" spans="1:19" ht="15" thickBot="1" x14ac:dyDescent="0.35">
      <c r="A970" s="8" t="s">
        <v>313</v>
      </c>
      <c r="B970" s="9">
        <v>293342.7</v>
      </c>
    </row>
    <row r="971" spans="1:19" ht="15" thickBot="1" x14ac:dyDescent="0.35">
      <c r="A971" s="8" t="s">
        <v>314</v>
      </c>
      <c r="B971" s="9">
        <v>67201999.700000003</v>
      </c>
    </row>
    <row r="972" spans="1:19" ht="15" thickBot="1" x14ac:dyDescent="0.35">
      <c r="A972" s="8" t="s">
        <v>315</v>
      </c>
      <c r="B972" s="9">
        <v>67202000</v>
      </c>
    </row>
    <row r="973" spans="1:19" ht="15" thickBot="1" x14ac:dyDescent="0.35">
      <c r="A973" s="8" t="s">
        <v>316</v>
      </c>
      <c r="B973" s="9">
        <v>-0.3</v>
      </c>
    </row>
    <row r="974" spans="1:19" ht="15" thickBot="1" x14ac:dyDescent="0.35">
      <c r="A974" s="8" t="s">
        <v>317</v>
      </c>
      <c r="B974" s="9"/>
    </row>
    <row r="975" spans="1:19" ht="15" thickBot="1" x14ac:dyDescent="0.35">
      <c r="A975" s="8" t="s">
        <v>318</v>
      </c>
      <c r="B975" s="9"/>
    </row>
    <row r="976" spans="1:19" ht="15" thickBot="1" x14ac:dyDescent="0.35">
      <c r="A976" s="8" t="s">
        <v>319</v>
      </c>
      <c r="B976" s="9">
        <v>0</v>
      </c>
    </row>
    <row r="978" spans="1:30" x14ac:dyDescent="0.3">
      <c r="A978" s="10" t="s">
        <v>320</v>
      </c>
    </row>
    <row r="980" spans="1:30" x14ac:dyDescent="0.3">
      <c r="A980" s="11" t="s">
        <v>321</v>
      </c>
    </row>
    <row r="981" spans="1:30" x14ac:dyDescent="0.3">
      <c r="A981" s="11" t="s">
        <v>322</v>
      </c>
    </row>
    <row r="984" spans="1:30" ht="18" x14ac:dyDescent="0.3">
      <c r="A984" s="2"/>
    </row>
    <row r="985" spans="1:30" x14ac:dyDescent="0.3">
      <c r="A985" s="3"/>
    </row>
    <row r="988" spans="1:30" ht="18" x14ac:dyDescent="0.3">
      <c r="A988" s="4" t="s">
        <v>20</v>
      </c>
      <c r="B988" s="5">
        <v>2994278</v>
      </c>
      <c r="C988" s="4" t="s">
        <v>21</v>
      </c>
      <c r="D988" s="5">
        <v>179</v>
      </c>
      <c r="E988" s="4" t="s">
        <v>22</v>
      </c>
      <c r="F988" s="5">
        <v>28</v>
      </c>
      <c r="G988" s="4" t="s">
        <v>23</v>
      </c>
      <c r="H988" s="5">
        <v>18</v>
      </c>
      <c r="I988" s="4" t="s">
        <v>24</v>
      </c>
      <c r="J988" s="5">
        <v>0</v>
      </c>
      <c r="K988" s="4" t="s">
        <v>25</v>
      </c>
      <c r="L988" s="5" t="s">
        <v>323</v>
      </c>
    </row>
    <row r="989" spans="1:30" ht="18.600000000000001" thickBot="1" x14ac:dyDescent="0.35">
      <c r="A989" s="2"/>
    </row>
    <row r="990" spans="1:30" ht="15" thickBot="1" x14ac:dyDescent="0.35">
      <c r="A990" s="6" t="s">
        <v>27</v>
      </c>
      <c r="B990" s="6" t="s">
        <v>28</v>
      </c>
      <c r="C990" s="6" t="s">
        <v>29</v>
      </c>
      <c r="D990" s="6" t="s">
        <v>30</v>
      </c>
      <c r="E990" s="6" t="s">
        <v>31</v>
      </c>
      <c r="F990" s="6" t="s">
        <v>32</v>
      </c>
      <c r="G990" s="6" t="s">
        <v>33</v>
      </c>
      <c r="H990" s="6" t="s">
        <v>34</v>
      </c>
      <c r="I990" s="6" t="s">
        <v>35</v>
      </c>
      <c r="J990" s="6" t="s">
        <v>36</v>
      </c>
      <c r="K990" s="6" t="s">
        <v>37</v>
      </c>
      <c r="L990" s="6" t="s">
        <v>38</v>
      </c>
      <c r="M990" s="6" t="s">
        <v>39</v>
      </c>
      <c r="N990" s="6" t="s">
        <v>40</v>
      </c>
      <c r="O990" s="6" t="s">
        <v>41</v>
      </c>
      <c r="P990" s="6" t="s">
        <v>324</v>
      </c>
      <c r="Q990" s="6" t="s">
        <v>325</v>
      </c>
      <c r="R990" s="6" t="s">
        <v>326</v>
      </c>
      <c r="S990" s="6" t="s">
        <v>327</v>
      </c>
      <c r="T990" s="6" t="s">
        <v>328</v>
      </c>
      <c r="U990" s="6" t="s">
        <v>329</v>
      </c>
      <c r="V990" s="6" t="s">
        <v>330</v>
      </c>
      <c r="W990" s="6" t="s">
        <v>331</v>
      </c>
      <c r="X990" s="6" t="s">
        <v>332</v>
      </c>
      <c r="Y990" s="6" t="s">
        <v>333</v>
      </c>
      <c r="Z990" s="6" t="s">
        <v>334</v>
      </c>
      <c r="AA990" s="6" t="s">
        <v>335</v>
      </c>
      <c r="AB990" s="6" t="s">
        <v>336</v>
      </c>
      <c r="AC990" s="6" t="s">
        <v>337</v>
      </c>
      <c r="AD990" s="6" t="s">
        <v>338</v>
      </c>
    </row>
    <row r="991" spans="1:30" ht="15" thickBot="1" x14ac:dyDescent="0.35">
      <c r="A991" s="6" t="s">
        <v>43</v>
      </c>
      <c r="B991" s="7">
        <v>2</v>
      </c>
      <c r="C991" s="7">
        <v>16</v>
      </c>
      <c r="D991" s="7">
        <v>8</v>
      </c>
      <c r="E991" s="7">
        <v>10</v>
      </c>
      <c r="F991" s="7">
        <v>8</v>
      </c>
      <c r="G991" s="7">
        <v>8</v>
      </c>
      <c r="H991" s="7">
        <v>11</v>
      </c>
      <c r="I991" s="7">
        <v>14</v>
      </c>
      <c r="J991" s="7">
        <v>17</v>
      </c>
      <c r="K991" s="7">
        <v>15</v>
      </c>
      <c r="L991" s="7">
        <v>15</v>
      </c>
      <c r="M991" s="7">
        <v>12</v>
      </c>
      <c r="N991" s="7">
        <v>9</v>
      </c>
      <c r="O991" s="7">
        <v>17</v>
      </c>
      <c r="P991" s="7">
        <v>17</v>
      </c>
      <c r="Q991" s="7">
        <v>3</v>
      </c>
      <c r="R991" s="7">
        <v>11</v>
      </c>
      <c r="S991" s="7">
        <v>9</v>
      </c>
      <c r="T991" s="7">
        <v>11</v>
      </c>
      <c r="U991" s="7">
        <v>11</v>
      </c>
      <c r="V991" s="7">
        <v>8</v>
      </c>
      <c r="W991" s="7">
        <v>5</v>
      </c>
      <c r="X991" s="7">
        <v>2</v>
      </c>
      <c r="Y991" s="7">
        <v>4</v>
      </c>
      <c r="Z991" s="7">
        <v>4</v>
      </c>
      <c r="AA991" s="7">
        <v>7</v>
      </c>
      <c r="AB991" s="7">
        <v>10</v>
      </c>
      <c r="AC991" s="7">
        <v>2</v>
      </c>
      <c r="AD991" s="7">
        <v>374000</v>
      </c>
    </row>
    <row r="992" spans="1:30" ht="15" thickBot="1" x14ac:dyDescent="0.35">
      <c r="A992" s="6" t="s">
        <v>44</v>
      </c>
      <c r="B992" s="7">
        <v>16</v>
      </c>
      <c r="C992" s="7">
        <v>8</v>
      </c>
      <c r="D992" s="7">
        <v>10</v>
      </c>
      <c r="E992" s="7">
        <v>8</v>
      </c>
      <c r="F992" s="7">
        <v>8</v>
      </c>
      <c r="G992" s="7">
        <v>11</v>
      </c>
      <c r="H992" s="7">
        <v>14</v>
      </c>
      <c r="I992" s="7">
        <v>17</v>
      </c>
      <c r="J992" s="7">
        <v>15</v>
      </c>
      <c r="K992" s="7">
        <v>15</v>
      </c>
      <c r="L992" s="7">
        <v>11</v>
      </c>
      <c r="M992" s="7">
        <v>9</v>
      </c>
      <c r="N992" s="7">
        <v>17</v>
      </c>
      <c r="O992" s="7">
        <v>10</v>
      </c>
      <c r="P992" s="7">
        <v>3</v>
      </c>
      <c r="Q992" s="7">
        <v>11</v>
      </c>
      <c r="R992" s="7">
        <v>9</v>
      </c>
      <c r="S992" s="7">
        <v>11</v>
      </c>
      <c r="T992" s="7">
        <v>11</v>
      </c>
      <c r="U992" s="7">
        <v>8</v>
      </c>
      <c r="V992" s="7">
        <v>5</v>
      </c>
      <c r="W992" s="7">
        <v>2</v>
      </c>
      <c r="X992" s="7">
        <v>4</v>
      </c>
      <c r="Y992" s="7">
        <v>4</v>
      </c>
      <c r="Z992" s="7">
        <v>8</v>
      </c>
      <c r="AA992" s="7">
        <v>10</v>
      </c>
      <c r="AB992" s="7">
        <v>2</v>
      </c>
      <c r="AC992" s="7">
        <v>9</v>
      </c>
      <c r="AD992" s="7">
        <v>376000</v>
      </c>
    </row>
    <row r="993" spans="1:30" ht="15" thickBot="1" x14ac:dyDescent="0.35">
      <c r="A993" s="6" t="s">
        <v>45</v>
      </c>
      <c r="B993" s="7">
        <v>8</v>
      </c>
      <c r="C993" s="7">
        <v>10</v>
      </c>
      <c r="D993" s="7">
        <v>8</v>
      </c>
      <c r="E993" s="7">
        <v>8</v>
      </c>
      <c r="F993" s="7">
        <v>11</v>
      </c>
      <c r="G993" s="7">
        <v>14</v>
      </c>
      <c r="H993" s="7">
        <v>17</v>
      </c>
      <c r="I993" s="7">
        <v>15</v>
      </c>
      <c r="J993" s="7">
        <v>15</v>
      </c>
      <c r="K993" s="7">
        <v>11</v>
      </c>
      <c r="L993" s="7">
        <v>9</v>
      </c>
      <c r="M993" s="7">
        <v>17</v>
      </c>
      <c r="N993" s="7">
        <v>10</v>
      </c>
      <c r="O993" s="7">
        <v>9</v>
      </c>
      <c r="P993" s="7">
        <v>11</v>
      </c>
      <c r="Q993" s="7">
        <v>9</v>
      </c>
      <c r="R993" s="7">
        <v>11</v>
      </c>
      <c r="S993" s="7">
        <v>11</v>
      </c>
      <c r="T993" s="7">
        <v>8</v>
      </c>
      <c r="U993" s="7">
        <v>5</v>
      </c>
      <c r="V993" s="7">
        <v>2</v>
      </c>
      <c r="W993" s="7">
        <v>4</v>
      </c>
      <c r="X993" s="7">
        <v>4</v>
      </c>
      <c r="Y993" s="7">
        <v>8</v>
      </c>
      <c r="Z993" s="7">
        <v>10</v>
      </c>
      <c r="AA993" s="7">
        <v>2</v>
      </c>
      <c r="AB993" s="7">
        <v>9</v>
      </c>
      <c r="AC993" s="7">
        <v>10</v>
      </c>
      <c r="AD993" s="7">
        <v>389000</v>
      </c>
    </row>
    <row r="994" spans="1:30" ht="15" thickBot="1" x14ac:dyDescent="0.35">
      <c r="A994" s="6" t="s">
        <v>46</v>
      </c>
      <c r="B994" s="7">
        <v>10</v>
      </c>
      <c r="C994" s="7">
        <v>8</v>
      </c>
      <c r="D994" s="7">
        <v>8</v>
      </c>
      <c r="E994" s="7">
        <v>11</v>
      </c>
      <c r="F994" s="7">
        <v>14</v>
      </c>
      <c r="G994" s="7">
        <v>17</v>
      </c>
      <c r="H994" s="7">
        <v>15</v>
      </c>
      <c r="I994" s="7">
        <v>15</v>
      </c>
      <c r="J994" s="7">
        <v>11</v>
      </c>
      <c r="K994" s="7">
        <v>9</v>
      </c>
      <c r="L994" s="7">
        <v>17</v>
      </c>
      <c r="M994" s="7">
        <v>10</v>
      </c>
      <c r="N994" s="7">
        <v>9</v>
      </c>
      <c r="O994" s="7">
        <v>5</v>
      </c>
      <c r="P994" s="7">
        <v>9</v>
      </c>
      <c r="Q994" s="7">
        <v>11</v>
      </c>
      <c r="R994" s="7">
        <v>11</v>
      </c>
      <c r="S994" s="7">
        <v>8</v>
      </c>
      <c r="T994" s="7">
        <v>5</v>
      </c>
      <c r="U994" s="7">
        <v>2</v>
      </c>
      <c r="V994" s="7">
        <v>4</v>
      </c>
      <c r="W994" s="7">
        <v>4</v>
      </c>
      <c r="X994" s="7">
        <v>8</v>
      </c>
      <c r="Y994" s="7">
        <v>10</v>
      </c>
      <c r="Z994" s="7">
        <v>2</v>
      </c>
      <c r="AA994" s="7">
        <v>9</v>
      </c>
      <c r="AB994" s="7">
        <v>10</v>
      </c>
      <c r="AC994" s="7">
        <v>14</v>
      </c>
      <c r="AD994" s="7">
        <v>357000</v>
      </c>
    </row>
    <row r="995" spans="1:30" ht="15" thickBot="1" x14ac:dyDescent="0.35">
      <c r="A995" s="6" t="s">
        <v>47</v>
      </c>
      <c r="B995" s="7">
        <v>8</v>
      </c>
      <c r="C995" s="7">
        <v>8</v>
      </c>
      <c r="D995" s="7">
        <v>11</v>
      </c>
      <c r="E995" s="7">
        <v>14</v>
      </c>
      <c r="F995" s="7">
        <v>17</v>
      </c>
      <c r="G995" s="7">
        <v>15</v>
      </c>
      <c r="H995" s="7">
        <v>15</v>
      </c>
      <c r="I995" s="7">
        <v>11</v>
      </c>
      <c r="J995" s="7">
        <v>9</v>
      </c>
      <c r="K995" s="7">
        <v>17</v>
      </c>
      <c r="L995" s="7">
        <v>10</v>
      </c>
      <c r="M995" s="7">
        <v>9</v>
      </c>
      <c r="N995" s="7">
        <v>5</v>
      </c>
      <c r="O995" s="7">
        <v>16</v>
      </c>
      <c r="P995" s="7">
        <v>11</v>
      </c>
      <c r="Q995" s="7">
        <v>11</v>
      </c>
      <c r="R995" s="7">
        <v>8</v>
      </c>
      <c r="S995" s="7">
        <v>5</v>
      </c>
      <c r="T995" s="7">
        <v>2</v>
      </c>
      <c r="U995" s="7">
        <v>4</v>
      </c>
      <c r="V995" s="7">
        <v>4</v>
      </c>
      <c r="W995" s="7">
        <v>8</v>
      </c>
      <c r="X995" s="7">
        <v>10</v>
      </c>
      <c r="Y995" s="7">
        <v>2</v>
      </c>
      <c r="Z995" s="7">
        <v>9</v>
      </c>
      <c r="AA995" s="7">
        <v>10</v>
      </c>
      <c r="AB995" s="7">
        <v>14</v>
      </c>
      <c r="AC995" s="7">
        <v>3</v>
      </c>
      <c r="AD995" s="7">
        <v>399000</v>
      </c>
    </row>
    <row r="996" spans="1:30" ht="15" thickBot="1" x14ac:dyDescent="0.35">
      <c r="A996" s="6" t="s">
        <v>48</v>
      </c>
      <c r="B996" s="7">
        <v>9</v>
      </c>
      <c r="C996" s="7">
        <v>11</v>
      </c>
      <c r="D996" s="7">
        <v>14</v>
      </c>
      <c r="E996" s="7">
        <v>17</v>
      </c>
      <c r="F996" s="7">
        <v>15</v>
      </c>
      <c r="G996" s="7">
        <v>15</v>
      </c>
      <c r="H996" s="7">
        <v>11</v>
      </c>
      <c r="I996" s="7">
        <v>8</v>
      </c>
      <c r="J996" s="7">
        <v>16</v>
      </c>
      <c r="K996" s="7">
        <v>10</v>
      </c>
      <c r="L996" s="7">
        <v>9</v>
      </c>
      <c r="M996" s="7">
        <v>5</v>
      </c>
      <c r="N996" s="7">
        <v>16</v>
      </c>
      <c r="O996" s="7">
        <v>1</v>
      </c>
      <c r="P996" s="7">
        <v>10</v>
      </c>
      <c r="Q996" s="7">
        <v>8</v>
      </c>
      <c r="R996" s="7">
        <v>5</v>
      </c>
      <c r="S996" s="7">
        <v>2</v>
      </c>
      <c r="T996" s="7">
        <v>4</v>
      </c>
      <c r="U996" s="7">
        <v>4</v>
      </c>
      <c r="V996" s="7">
        <v>8</v>
      </c>
      <c r="W996" s="7">
        <v>11</v>
      </c>
      <c r="X996" s="7">
        <v>3</v>
      </c>
      <c r="Y996" s="7">
        <v>9</v>
      </c>
      <c r="Z996" s="7">
        <v>10</v>
      </c>
      <c r="AA996" s="7">
        <v>14</v>
      </c>
      <c r="AB996" s="7">
        <v>3</v>
      </c>
      <c r="AC996" s="7">
        <v>18</v>
      </c>
      <c r="AD996" s="7">
        <v>380000</v>
      </c>
    </row>
    <row r="997" spans="1:30" ht="15" thickBot="1" x14ac:dyDescent="0.35">
      <c r="A997" s="6" t="s">
        <v>49</v>
      </c>
      <c r="B997" s="7">
        <v>11</v>
      </c>
      <c r="C997" s="7">
        <v>14</v>
      </c>
      <c r="D997" s="7">
        <v>17</v>
      </c>
      <c r="E997" s="7">
        <v>15</v>
      </c>
      <c r="F997" s="7">
        <v>15</v>
      </c>
      <c r="G997" s="7">
        <v>11</v>
      </c>
      <c r="H997" s="7">
        <v>8</v>
      </c>
      <c r="I997" s="7">
        <v>16</v>
      </c>
      <c r="J997" s="7">
        <v>10</v>
      </c>
      <c r="K997" s="7">
        <v>9</v>
      </c>
      <c r="L997" s="7">
        <v>5</v>
      </c>
      <c r="M997" s="7">
        <v>16</v>
      </c>
      <c r="N997" s="7">
        <v>1</v>
      </c>
      <c r="O997" s="7">
        <v>8</v>
      </c>
      <c r="P997" s="7">
        <v>8</v>
      </c>
      <c r="Q997" s="7">
        <v>5</v>
      </c>
      <c r="R997" s="7">
        <v>2</v>
      </c>
      <c r="S997" s="7">
        <v>4</v>
      </c>
      <c r="T997" s="7">
        <v>4</v>
      </c>
      <c r="U997" s="7">
        <v>8</v>
      </c>
      <c r="V997" s="7">
        <v>11</v>
      </c>
      <c r="W997" s="7">
        <v>3</v>
      </c>
      <c r="X997" s="7">
        <v>9</v>
      </c>
      <c r="Y997" s="7">
        <v>10</v>
      </c>
      <c r="Z997" s="7">
        <v>14</v>
      </c>
      <c r="AA997" s="7">
        <v>3</v>
      </c>
      <c r="AB997" s="7">
        <v>18</v>
      </c>
      <c r="AC997" s="7">
        <v>11</v>
      </c>
      <c r="AD997" s="7">
        <v>382000</v>
      </c>
    </row>
    <row r="998" spans="1:30" ht="15" thickBot="1" x14ac:dyDescent="0.35">
      <c r="A998" s="6" t="s">
        <v>50</v>
      </c>
      <c r="B998" s="7">
        <v>14</v>
      </c>
      <c r="C998" s="7">
        <v>17</v>
      </c>
      <c r="D998" s="7">
        <v>15</v>
      </c>
      <c r="E998" s="7">
        <v>15</v>
      </c>
      <c r="F998" s="7">
        <v>11</v>
      </c>
      <c r="G998" s="7">
        <v>8</v>
      </c>
      <c r="H998" s="7">
        <v>16</v>
      </c>
      <c r="I998" s="7">
        <v>10</v>
      </c>
      <c r="J998" s="7">
        <v>9</v>
      </c>
      <c r="K998" s="7">
        <v>5</v>
      </c>
      <c r="L998" s="7">
        <v>16</v>
      </c>
      <c r="M998" s="7">
        <v>1</v>
      </c>
      <c r="N998" s="7">
        <v>8</v>
      </c>
      <c r="O998" s="7">
        <v>7</v>
      </c>
      <c r="P998" s="7">
        <v>5</v>
      </c>
      <c r="Q998" s="7">
        <v>2</v>
      </c>
      <c r="R998" s="7">
        <v>4</v>
      </c>
      <c r="S998" s="7">
        <v>4</v>
      </c>
      <c r="T998" s="7">
        <v>8</v>
      </c>
      <c r="U998" s="7">
        <v>11</v>
      </c>
      <c r="V998" s="7">
        <v>3</v>
      </c>
      <c r="W998" s="7">
        <v>9</v>
      </c>
      <c r="X998" s="7">
        <v>10</v>
      </c>
      <c r="Y998" s="7">
        <v>14</v>
      </c>
      <c r="Z998" s="7">
        <v>3</v>
      </c>
      <c r="AA998" s="7">
        <v>18</v>
      </c>
      <c r="AB998" s="7">
        <v>11</v>
      </c>
      <c r="AC998" s="7">
        <v>12</v>
      </c>
      <c r="AD998" s="7">
        <v>369000</v>
      </c>
    </row>
    <row r="999" spans="1:30" ht="15" thickBot="1" x14ac:dyDescent="0.35">
      <c r="A999" s="6" t="s">
        <v>51</v>
      </c>
      <c r="B999" s="7">
        <v>17</v>
      </c>
      <c r="C999" s="7">
        <v>15</v>
      </c>
      <c r="D999" s="7">
        <v>15</v>
      </c>
      <c r="E999" s="7">
        <v>11</v>
      </c>
      <c r="F999" s="7">
        <v>9</v>
      </c>
      <c r="G999" s="7">
        <v>16</v>
      </c>
      <c r="H999" s="7">
        <v>10</v>
      </c>
      <c r="I999" s="7">
        <v>8</v>
      </c>
      <c r="J999" s="7">
        <v>5</v>
      </c>
      <c r="K999" s="7">
        <v>16</v>
      </c>
      <c r="L999" s="7">
        <v>1</v>
      </c>
      <c r="M999" s="7">
        <v>7</v>
      </c>
      <c r="N999" s="7">
        <v>7</v>
      </c>
      <c r="O999" s="7">
        <v>11</v>
      </c>
      <c r="P999" s="7">
        <v>2</v>
      </c>
      <c r="Q999" s="7">
        <v>4</v>
      </c>
      <c r="R999" s="7">
        <v>4</v>
      </c>
      <c r="S999" s="7">
        <v>8</v>
      </c>
      <c r="T999" s="7">
        <v>10</v>
      </c>
      <c r="U999" s="7">
        <v>3</v>
      </c>
      <c r="V999" s="7">
        <v>9</v>
      </c>
      <c r="W999" s="7">
        <v>11</v>
      </c>
      <c r="X999" s="7">
        <v>14</v>
      </c>
      <c r="Y999" s="7">
        <v>3</v>
      </c>
      <c r="Z999" s="7">
        <v>18</v>
      </c>
      <c r="AA999" s="7">
        <v>12</v>
      </c>
      <c r="AB999" s="7">
        <v>12</v>
      </c>
      <c r="AC999" s="7">
        <v>8</v>
      </c>
      <c r="AD999" s="7">
        <v>360000</v>
      </c>
    </row>
    <row r="1000" spans="1:30" ht="15" thickBot="1" x14ac:dyDescent="0.35">
      <c r="A1000" s="6" t="s">
        <v>52</v>
      </c>
      <c r="B1000" s="7">
        <v>15</v>
      </c>
      <c r="C1000" s="7">
        <v>15</v>
      </c>
      <c r="D1000" s="7">
        <v>11</v>
      </c>
      <c r="E1000" s="7">
        <v>9</v>
      </c>
      <c r="F1000" s="7">
        <v>16</v>
      </c>
      <c r="G1000" s="7">
        <v>10</v>
      </c>
      <c r="H1000" s="7">
        <v>8</v>
      </c>
      <c r="I1000" s="7">
        <v>5</v>
      </c>
      <c r="J1000" s="7">
        <v>16</v>
      </c>
      <c r="K1000" s="7">
        <v>1</v>
      </c>
      <c r="L1000" s="7">
        <v>7</v>
      </c>
      <c r="M1000" s="7">
        <v>7</v>
      </c>
      <c r="N1000" s="7">
        <v>11</v>
      </c>
      <c r="O1000" s="7">
        <v>15</v>
      </c>
      <c r="P1000" s="7">
        <v>4</v>
      </c>
      <c r="Q1000" s="7">
        <v>4</v>
      </c>
      <c r="R1000" s="7">
        <v>8</v>
      </c>
      <c r="S1000" s="7">
        <v>10</v>
      </c>
      <c r="T1000" s="7">
        <v>3</v>
      </c>
      <c r="U1000" s="7">
        <v>9</v>
      </c>
      <c r="V1000" s="7">
        <v>11</v>
      </c>
      <c r="W1000" s="7">
        <v>14</v>
      </c>
      <c r="X1000" s="7">
        <v>3</v>
      </c>
      <c r="Y1000" s="7">
        <v>18</v>
      </c>
      <c r="Z1000" s="7">
        <v>12</v>
      </c>
      <c r="AA1000" s="7">
        <v>12</v>
      </c>
      <c r="AB1000" s="7">
        <v>8</v>
      </c>
      <c r="AC1000" s="7">
        <v>4</v>
      </c>
      <c r="AD1000" s="7">
        <v>364000</v>
      </c>
    </row>
    <row r="1001" spans="1:30" ht="15" thickBot="1" x14ac:dyDescent="0.35">
      <c r="A1001" s="6" t="s">
        <v>53</v>
      </c>
      <c r="B1001" s="7">
        <v>15</v>
      </c>
      <c r="C1001" s="7">
        <v>11</v>
      </c>
      <c r="D1001" s="7">
        <v>9</v>
      </c>
      <c r="E1001" s="7">
        <v>16</v>
      </c>
      <c r="F1001" s="7">
        <v>10</v>
      </c>
      <c r="G1001" s="7">
        <v>8</v>
      </c>
      <c r="H1001" s="7">
        <v>5</v>
      </c>
      <c r="I1001" s="7">
        <v>16</v>
      </c>
      <c r="J1001" s="7">
        <v>1</v>
      </c>
      <c r="K1001" s="7">
        <v>7</v>
      </c>
      <c r="L1001" s="7">
        <v>7</v>
      </c>
      <c r="M1001" s="7">
        <v>11</v>
      </c>
      <c r="N1001" s="7">
        <v>15</v>
      </c>
      <c r="O1001" s="7">
        <v>14</v>
      </c>
      <c r="P1001" s="7">
        <v>4</v>
      </c>
      <c r="Q1001" s="7">
        <v>8</v>
      </c>
      <c r="R1001" s="7">
        <v>10</v>
      </c>
      <c r="S1001" s="7">
        <v>3</v>
      </c>
      <c r="T1001" s="7">
        <v>9</v>
      </c>
      <c r="U1001" s="7">
        <v>11</v>
      </c>
      <c r="V1001" s="7">
        <v>14</v>
      </c>
      <c r="W1001" s="7">
        <v>3</v>
      </c>
      <c r="X1001" s="7">
        <v>18</v>
      </c>
      <c r="Y1001" s="7">
        <v>12</v>
      </c>
      <c r="Z1001" s="7">
        <v>12</v>
      </c>
      <c r="AA1001" s="7">
        <v>8</v>
      </c>
      <c r="AB1001" s="7">
        <v>4</v>
      </c>
      <c r="AC1001" s="7">
        <v>5</v>
      </c>
      <c r="AD1001" s="7">
        <v>385000</v>
      </c>
    </row>
    <row r="1002" spans="1:30" ht="15" thickBot="1" x14ac:dyDescent="0.35">
      <c r="A1002" s="6" t="s">
        <v>54</v>
      </c>
      <c r="B1002" s="7">
        <v>11</v>
      </c>
      <c r="C1002" s="7">
        <v>9</v>
      </c>
      <c r="D1002" s="7">
        <v>16</v>
      </c>
      <c r="E1002" s="7">
        <v>10</v>
      </c>
      <c r="F1002" s="7">
        <v>9</v>
      </c>
      <c r="G1002" s="7">
        <v>5</v>
      </c>
      <c r="H1002" s="7">
        <v>16</v>
      </c>
      <c r="I1002" s="7">
        <v>1</v>
      </c>
      <c r="J1002" s="7">
        <v>7</v>
      </c>
      <c r="K1002" s="7">
        <v>7</v>
      </c>
      <c r="L1002" s="7">
        <v>11</v>
      </c>
      <c r="M1002" s="7">
        <v>15</v>
      </c>
      <c r="N1002" s="7">
        <v>14</v>
      </c>
      <c r="O1002" s="7">
        <v>6</v>
      </c>
      <c r="P1002" s="7">
        <v>8</v>
      </c>
      <c r="Q1002" s="7">
        <v>10</v>
      </c>
      <c r="R1002" s="7">
        <v>3</v>
      </c>
      <c r="S1002" s="7">
        <v>9</v>
      </c>
      <c r="T1002" s="7">
        <v>10</v>
      </c>
      <c r="U1002" s="7">
        <v>14</v>
      </c>
      <c r="V1002" s="7">
        <v>3</v>
      </c>
      <c r="W1002" s="7">
        <v>18</v>
      </c>
      <c r="X1002" s="7">
        <v>12</v>
      </c>
      <c r="Y1002" s="7">
        <v>12</v>
      </c>
      <c r="Z1002" s="7">
        <v>8</v>
      </c>
      <c r="AA1002" s="7">
        <v>4</v>
      </c>
      <c r="AB1002" s="7">
        <v>5</v>
      </c>
      <c r="AC1002" s="7">
        <v>13</v>
      </c>
      <c r="AD1002" s="7">
        <v>387000</v>
      </c>
    </row>
    <row r="1003" spans="1:30" ht="15" thickBot="1" x14ac:dyDescent="0.35">
      <c r="A1003" s="6" t="s">
        <v>55</v>
      </c>
      <c r="B1003" s="7">
        <v>9</v>
      </c>
      <c r="C1003" s="7">
        <v>16</v>
      </c>
      <c r="D1003" s="7">
        <v>10</v>
      </c>
      <c r="E1003" s="7">
        <v>9</v>
      </c>
      <c r="F1003" s="7">
        <v>5</v>
      </c>
      <c r="G1003" s="7">
        <v>16</v>
      </c>
      <c r="H1003" s="7">
        <v>1</v>
      </c>
      <c r="I1003" s="7">
        <v>7</v>
      </c>
      <c r="J1003" s="7">
        <v>7</v>
      </c>
      <c r="K1003" s="7">
        <v>11</v>
      </c>
      <c r="L1003" s="7">
        <v>15</v>
      </c>
      <c r="M1003" s="7">
        <v>14</v>
      </c>
      <c r="N1003" s="7">
        <v>6</v>
      </c>
      <c r="O1003" s="7">
        <v>5</v>
      </c>
      <c r="P1003" s="7">
        <v>10</v>
      </c>
      <c r="Q1003" s="7">
        <v>3</v>
      </c>
      <c r="R1003" s="7">
        <v>9</v>
      </c>
      <c r="S1003" s="7">
        <v>10</v>
      </c>
      <c r="T1003" s="7">
        <v>14</v>
      </c>
      <c r="U1003" s="7">
        <v>3</v>
      </c>
      <c r="V1003" s="7">
        <v>18</v>
      </c>
      <c r="W1003" s="7">
        <v>12</v>
      </c>
      <c r="X1003" s="7">
        <v>12</v>
      </c>
      <c r="Y1003" s="7">
        <v>8</v>
      </c>
      <c r="Z1003" s="7">
        <v>4</v>
      </c>
      <c r="AA1003" s="7">
        <v>5</v>
      </c>
      <c r="AB1003" s="7">
        <v>13</v>
      </c>
      <c r="AC1003" s="7">
        <v>14</v>
      </c>
      <c r="AD1003" s="7">
        <v>353000</v>
      </c>
    </row>
    <row r="1004" spans="1:30" ht="15" thickBot="1" x14ac:dyDescent="0.35">
      <c r="A1004" s="6" t="s">
        <v>56</v>
      </c>
      <c r="B1004" s="7">
        <v>16</v>
      </c>
      <c r="C1004" s="7">
        <v>10</v>
      </c>
      <c r="D1004" s="7">
        <v>9</v>
      </c>
      <c r="E1004" s="7">
        <v>5</v>
      </c>
      <c r="F1004" s="7">
        <v>16</v>
      </c>
      <c r="G1004" s="7">
        <v>1</v>
      </c>
      <c r="H1004" s="7">
        <v>7</v>
      </c>
      <c r="I1004" s="7">
        <v>7</v>
      </c>
      <c r="J1004" s="7">
        <v>11</v>
      </c>
      <c r="K1004" s="7">
        <v>15</v>
      </c>
      <c r="L1004" s="7">
        <v>14</v>
      </c>
      <c r="M1004" s="7">
        <v>6</v>
      </c>
      <c r="N1004" s="7">
        <v>5</v>
      </c>
      <c r="O1004" s="7">
        <v>18</v>
      </c>
      <c r="P1004" s="7">
        <v>3</v>
      </c>
      <c r="Q1004" s="7">
        <v>9</v>
      </c>
      <c r="R1004" s="7">
        <v>10</v>
      </c>
      <c r="S1004" s="7">
        <v>14</v>
      </c>
      <c r="T1004" s="7">
        <v>3</v>
      </c>
      <c r="U1004" s="7">
        <v>18</v>
      </c>
      <c r="V1004" s="7">
        <v>12</v>
      </c>
      <c r="W1004" s="7">
        <v>12</v>
      </c>
      <c r="X1004" s="7">
        <v>8</v>
      </c>
      <c r="Y1004" s="7">
        <v>4</v>
      </c>
      <c r="Z1004" s="7">
        <v>5</v>
      </c>
      <c r="AA1004" s="7">
        <v>13</v>
      </c>
      <c r="AB1004" s="7">
        <v>14</v>
      </c>
      <c r="AC1004" s="7">
        <v>1</v>
      </c>
      <c r="AD1004" s="7">
        <v>376000</v>
      </c>
    </row>
    <row r="1005" spans="1:30" ht="15" thickBot="1" x14ac:dyDescent="0.35">
      <c r="A1005" s="6" t="s">
        <v>57</v>
      </c>
      <c r="B1005" s="7">
        <v>10</v>
      </c>
      <c r="C1005" s="7">
        <v>9</v>
      </c>
      <c r="D1005" s="7">
        <v>5</v>
      </c>
      <c r="E1005" s="7">
        <v>16</v>
      </c>
      <c r="F1005" s="7">
        <v>1</v>
      </c>
      <c r="G1005" s="7">
        <v>7</v>
      </c>
      <c r="H1005" s="7">
        <v>7</v>
      </c>
      <c r="I1005" s="7">
        <v>11</v>
      </c>
      <c r="J1005" s="7">
        <v>15</v>
      </c>
      <c r="K1005" s="7">
        <v>13</v>
      </c>
      <c r="L1005" s="7">
        <v>6</v>
      </c>
      <c r="M1005" s="7">
        <v>5</v>
      </c>
      <c r="N1005" s="7">
        <v>18</v>
      </c>
      <c r="O1005" s="7">
        <v>9</v>
      </c>
      <c r="P1005" s="7">
        <v>9</v>
      </c>
      <c r="Q1005" s="7">
        <v>10</v>
      </c>
      <c r="R1005" s="7">
        <v>14</v>
      </c>
      <c r="S1005" s="7">
        <v>3</v>
      </c>
      <c r="T1005" s="7">
        <v>18</v>
      </c>
      <c r="U1005" s="7">
        <v>12</v>
      </c>
      <c r="V1005" s="7">
        <v>12</v>
      </c>
      <c r="W1005" s="7">
        <v>8</v>
      </c>
      <c r="X1005" s="7">
        <v>4</v>
      </c>
      <c r="Y1005" s="7">
        <v>6</v>
      </c>
      <c r="Z1005" s="7">
        <v>13</v>
      </c>
      <c r="AA1005" s="7">
        <v>14</v>
      </c>
      <c r="AB1005" s="7">
        <v>1</v>
      </c>
      <c r="AC1005" s="7">
        <v>10</v>
      </c>
      <c r="AD1005" s="7">
        <v>397000</v>
      </c>
    </row>
    <row r="1006" spans="1:30" ht="15" thickBot="1" x14ac:dyDescent="0.35">
      <c r="A1006" s="6" t="s">
        <v>58</v>
      </c>
      <c r="B1006" s="7">
        <v>9</v>
      </c>
      <c r="C1006" s="7">
        <v>5</v>
      </c>
      <c r="D1006" s="7">
        <v>16</v>
      </c>
      <c r="E1006" s="7">
        <v>1</v>
      </c>
      <c r="F1006" s="7">
        <v>7</v>
      </c>
      <c r="G1006" s="7">
        <v>7</v>
      </c>
      <c r="H1006" s="7">
        <v>11</v>
      </c>
      <c r="I1006" s="7">
        <v>15</v>
      </c>
      <c r="J1006" s="7">
        <v>13</v>
      </c>
      <c r="K1006" s="7">
        <v>6</v>
      </c>
      <c r="L1006" s="7">
        <v>5</v>
      </c>
      <c r="M1006" s="7">
        <v>18</v>
      </c>
      <c r="N1006" s="7">
        <v>9</v>
      </c>
      <c r="O1006" s="7">
        <v>2</v>
      </c>
      <c r="P1006" s="7">
        <v>10</v>
      </c>
      <c r="Q1006" s="7">
        <v>14</v>
      </c>
      <c r="R1006" s="7">
        <v>3</v>
      </c>
      <c r="S1006" s="7">
        <v>18</v>
      </c>
      <c r="T1006" s="7">
        <v>12</v>
      </c>
      <c r="U1006" s="7">
        <v>12</v>
      </c>
      <c r="V1006" s="7">
        <v>8</v>
      </c>
      <c r="W1006" s="7">
        <v>4</v>
      </c>
      <c r="X1006" s="7">
        <v>6</v>
      </c>
      <c r="Y1006" s="7">
        <v>13</v>
      </c>
      <c r="Z1006" s="7">
        <v>14</v>
      </c>
      <c r="AA1006" s="7">
        <v>1</v>
      </c>
      <c r="AB1006" s="7">
        <v>10</v>
      </c>
      <c r="AC1006" s="7">
        <v>17</v>
      </c>
      <c r="AD1006" s="7">
        <v>399000</v>
      </c>
    </row>
    <row r="1007" spans="1:30" ht="15" thickBot="1" x14ac:dyDescent="0.35">
      <c r="A1007" s="6" t="s">
        <v>59</v>
      </c>
      <c r="B1007" s="7">
        <v>5</v>
      </c>
      <c r="C1007" s="7">
        <v>16</v>
      </c>
      <c r="D1007" s="7">
        <v>1</v>
      </c>
      <c r="E1007" s="7">
        <v>7</v>
      </c>
      <c r="F1007" s="7">
        <v>7</v>
      </c>
      <c r="G1007" s="7">
        <v>11</v>
      </c>
      <c r="H1007" s="7">
        <v>15</v>
      </c>
      <c r="I1007" s="7">
        <v>13</v>
      </c>
      <c r="J1007" s="7">
        <v>6</v>
      </c>
      <c r="K1007" s="7">
        <v>5</v>
      </c>
      <c r="L1007" s="7">
        <v>18</v>
      </c>
      <c r="M1007" s="7">
        <v>9</v>
      </c>
      <c r="N1007" s="7">
        <v>2</v>
      </c>
      <c r="O1007" s="7">
        <v>1</v>
      </c>
      <c r="P1007" s="7">
        <v>14</v>
      </c>
      <c r="Q1007" s="7">
        <v>3</v>
      </c>
      <c r="R1007" s="7">
        <v>18</v>
      </c>
      <c r="S1007" s="7">
        <v>12</v>
      </c>
      <c r="T1007" s="7">
        <v>12</v>
      </c>
      <c r="U1007" s="7">
        <v>8</v>
      </c>
      <c r="V1007" s="7">
        <v>4</v>
      </c>
      <c r="W1007" s="7">
        <v>6</v>
      </c>
      <c r="X1007" s="7">
        <v>13</v>
      </c>
      <c r="Y1007" s="7">
        <v>14</v>
      </c>
      <c r="Z1007" s="7">
        <v>1</v>
      </c>
      <c r="AA1007" s="7">
        <v>10</v>
      </c>
      <c r="AB1007" s="7">
        <v>17</v>
      </c>
      <c r="AC1007" s="7">
        <v>18</v>
      </c>
      <c r="AD1007" s="7">
        <v>382000</v>
      </c>
    </row>
    <row r="1008" spans="1:30" ht="15" thickBot="1" x14ac:dyDescent="0.35">
      <c r="A1008" s="6" t="s">
        <v>60</v>
      </c>
      <c r="B1008" s="7">
        <v>16</v>
      </c>
      <c r="C1008" s="7">
        <v>1</v>
      </c>
      <c r="D1008" s="7">
        <v>7</v>
      </c>
      <c r="E1008" s="7">
        <v>7</v>
      </c>
      <c r="F1008" s="7">
        <v>11</v>
      </c>
      <c r="G1008" s="7">
        <v>15</v>
      </c>
      <c r="H1008" s="7">
        <v>13</v>
      </c>
      <c r="I1008" s="7">
        <v>6</v>
      </c>
      <c r="J1008" s="7">
        <v>5</v>
      </c>
      <c r="K1008" s="7">
        <v>18</v>
      </c>
      <c r="L1008" s="7">
        <v>9</v>
      </c>
      <c r="M1008" s="7">
        <v>2</v>
      </c>
      <c r="N1008" s="7">
        <v>1</v>
      </c>
      <c r="O1008" s="7">
        <v>7</v>
      </c>
      <c r="P1008" s="7">
        <v>3</v>
      </c>
      <c r="Q1008" s="7">
        <v>18</v>
      </c>
      <c r="R1008" s="7">
        <v>12</v>
      </c>
      <c r="S1008" s="7">
        <v>12</v>
      </c>
      <c r="T1008" s="7">
        <v>8</v>
      </c>
      <c r="U1008" s="7">
        <v>4</v>
      </c>
      <c r="V1008" s="7">
        <v>6</v>
      </c>
      <c r="W1008" s="7">
        <v>13</v>
      </c>
      <c r="X1008" s="7">
        <v>14</v>
      </c>
      <c r="Y1008" s="7">
        <v>1</v>
      </c>
      <c r="Z1008" s="7">
        <v>10</v>
      </c>
      <c r="AA1008" s="7">
        <v>17</v>
      </c>
      <c r="AB1008" s="7">
        <v>18</v>
      </c>
      <c r="AC1008" s="7">
        <v>12</v>
      </c>
      <c r="AD1008" s="7">
        <v>383000</v>
      </c>
    </row>
    <row r="1009" spans="1:30" ht="15" thickBot="1" x14ac:dyDescent="0.35">
      <c r="A1009" s="6" t="s">
        <v>61</v>
      </c>
      <c r="B1009" s="7">
        <v>1</v>
      </c>
      <c r="C1009" s="7">
        <v>7</v>
      </c>
      <c r="D1009" s="7">
        <v>7</v>
      </c>
      <c r="E1009" s="7">
        <v>11</v>
      </c>
      <c r="F1009" s="7">
        <v>15</v>
      </c>
      <c r="G1009" s="7">
        <v>13</v>
      </c>
      <c r="H1009" s="7">
        <v>6</v>
      </c>
      <c r="I1009" s="7">
        <v>5</v>
      </c>
      <c r="J1009" s="7">
        <v>18</v>
      </c>
      <c r="K1009" s="7">
        <v>9</v>
      </c>
      <c r="L1009" s="7">
        <v>2</v>
      </c>
      <c r="M1009" s="7">
        <v>1</v>
      </c>
      <c r="N1009" s="7">
        <v>7</v>
      </c>
      <c r="O1009" s="7">
        <v>6</v>
      </c>
      <c r="P1009" s="7">
        <v>18</v>
      </c>
      <c r="Q1009" s="7">
        <v>12</v>
      </c>
      <c r="R1009" s="7">
        <v>12</v>
      </c>
      <c r="S1009" s="7">
        <v>8</v>
      </c>
      <c r="T1009" s="7">
        <v>4</v>
      </c>
      <c r="U1009" s="7">
        <v>6</v>
      </c>
      <c r="V1009" s="7">
        <v>13</v>
      </c>
      <c r="W1009" s="7">
        <v>14</v>
      </c>
      <c r="X1009" s="7">
        <v>1</v>
      </c>
      <c r="Y1009" s="7">
        <v>10</v>
      </c>
      <c r="Z1009" s="7">
        <v>17</v>
      </c>
      <c r="AA1009" s="7">
        <v>18</v>
      </c>
      <c r="AB1009" s="7">
        <v>12</v>
      </c>
      <c r="AC1009" s="7">
        <v>13</v>
      </c>
      <c r="AD1009" s="7">
        <v>374000</v>
      </c>
    </row>
    <row r="1010" spans="1:30" ht="15" thickBot="1" x14ac:dyDescent="0.35">
      <c r="A1010" s="6" t="s">
        <v>62</v>
      </c>
      <c r="B1010" s="7">
        <v>7</v>
      </c>
      <c r="C1010" s="7">
        <v>7</v>
      </c>
      <c r="D1010" s="7">
        <v>11</v>
      </c>
      <c r="E1010" s="7">
        <v>15</v>
      </c>
      <c r="F1010" s="7">
        <v>13</v>
      </c>
      <c r="G1010" s="7">
        <v>6</v>
      </c>
      <c r="H1010" s="7">
        <v>5</v>
      </c>
      <c r="I1010" s="7">
        <v>18</v>
      </c>
      <c r="J1010" s="7">
        <v>9</v>
      </c>
      <c r="K1010" s="7">
        <v>2</v>
      </c>
      <c r="L1010" s="7">
        <v>1</v>
      </c>
      <c r="M1010" s="7">
        <v>7</v>
      </c>
      <c r="N1010" s="7">
        <v>6</v>
      </c>
      <c r="O1010" s="7">
        <v>10</v>
      </c>
      <c r="P1010" s="7">
        <v>12</v>
      </c>
      <c r="Q1010" s="7">
        <v>12</v>
      </c>
      <c r="R1010" s="7">
        <v>8</v>
      </c>
      <c r="S1010" s="7">
        <v>4</v>
      </c>
      <c r="T1010" s="7">
        <v>6</v>
      </c>
      <c r="U1010" s="7">
        <v>13</v>
      </c>
      <c r="V1010" s="7">
        <v>14</v>
      </c>
      <c r="W1010" s="7">
        <v>1</v>
      </c>
      <c r="X1010" s="7">
        <v>10</v>
      </c>
      <c r="Y1010" s="7">
        <v>17</v>
      </c>
      <c r="Z1010" s="7">
        <v>18</v>
      </c>
      <c r="AA1010" s="7">
        <v>12</v>
      </c>
      <c r="AB1010" s="7">
        <v>13</v>
      </c>
      <c r="AC1010" s="7">
        <v>9</v>
      </c>
      <c r="AD1010" s="7">
        <v>354000</v>
      </c>
    </row>
    <row r="1011" spans="1:30" ht="15" thickBot="1" x14ac:dyDescent="0.35">
      <c r="A1011" s="6" t="s">
        <v>63</v>
      </c>
      <c r="B1011" s="7">
        <v>7</v>
      </c>
      <c r="C1011" s="7">
        <v>11</v>
      </c>
      <c r="D1011" s="7">
        <v>15</v>
      </c>
      <c r="E1011" s="7">
        <v>13</v>
      </c>
      <c r="F1011" s="7">
        <v>6</v>
      </c>
      <c r="G1011" s="7">
        <v>5</v>
      </c>
      <c r="H1011" s="7">
        <v>18</v>
      </c>
      <c r="I1011" s="7">
        <v>8</v>
      </c>
      <c r="J1011" s="7">
        <v>2</v>
      </c>
      <c r="K1011" s="7">
        <v>1</v>
      </c>
      <c r="L1011" s="7">
        <v>7</v>
      </c>
      <c r="M1011" s="7">
        <v>6</v>
      </c>
      <c r="N1011" s="7">
        <v>10</v>
      </c>
      <c r="O1011" s="7">
        <v>17</v>
      </c>
      <c r="P1011" s="7">
        <v>12</v>
      </c>
      <c r="Q1011" s="7">
        <v>8</v>
      </c>
      <c r="R1011" s="7">
        <v>4</v>
      </c>
      <c r="S1011" s="7">
        <v>6</v>
      </c>
      <c r="T1011" s="7">
        <v>13</v>
      </c>
      <c r="U1011" s="7">
        <v>14</v>
      </c>
      <c r="V1011" s="7">
        <v>1</v>
      </c>
      <c r="W1011" s="7">
        <v>11</v>
      </c>
      <c r="X1011" s="7">
        <v>17</v>
      </c>
      <c r="Y1011" s="7">
        <v>18</v>
      </c>
      <c r="Z1011" s="7">
        <v>12</v>
      </c>
      <c r="AA1011" s="7">
        <v>13</v>
      </c>
      <c r="AB1011" s="7">
        <v>9</v>
      </c>
      <c r="AC1011" s="7">
        <v>2</v>
      </c>
      <c r="AD1011" s="7">
        <v>362000</v>
      </c>
    </row>
    <row r="1012" spans="1:30" ht="15" thickBot="1" x14ac:dyDescent="0.35">
      <c r="A1012" s="6" t="s">
        <v>64</v>
      </c>
      <c r="B1012" s="7">
        <v>11</v>
      </c>
      <c r="C1012" s="7">
        <v>15</v>
      </c>
      <c r="D1012" s="7">
        <v>13</v>
      </c>
      <c r="E1012" s="7">
        <v>6</v>
      </c>
      <c r="F1012" s="7">
        <v>5</v>
      </c>
      <c r="G1012" s="7">
        <v>18</v>
      </c>
      <c r="H1012" s="7">
        <v>8</v>
      </c>
      <c r="I1012" s="7">
        <v>2</v>
      </c>
      <c r="J1012" s="7">
        <v>1</v>
      </c>
      <c r="K1012" s="7">
        <v>7</v>
      </c>
      <c r="L1012" s="7">
        <v>6</v>
      </c>
      <c r="M1012" s="7">
        <v>10</v>
      </c>
      <c r="N1012" s="7">
        <v>17</v>
      </c>
      <c r="O1012" s="7">
        <v>15</v>
      </c>
      <c r="P1012" s="7">
        <v>8</v>
      </c>
      <c r="Q1012" s="7">
        <v>4</v>
      </c>
      <c r="R1012" s="7">
        <v>6</v>
      </c>
      <c r="S1012" s="7">
        <v>13</v>
      </c>
      <c r="T1012" s="7">
        <v>14</v>
      </c>
      <c r="U1012" s="7">
        <v>1</v>
      </c>
      <c r="V1012" s="7">
        <v>11</v>
      </c>
      <c r="W1012" s="7">
        <v>17</v>
      </c>
      <c r="X1012" s="7">
        <v>18</v>
      </c>
      <c r="Y1012" s="7">
        <v>12</v>
      </c>
      <c r="Z1012" s="7">
        <v>13</v>
      </c>
      <c r="AA1012" s="7">
        <v>9</v>
      </c>
      <c r="AB1012" s="7">
        <v>2</v>
      </c>
      <c r="AC1012" s="7">
        <v>4</v>
      </c>
      <c r="AD1012" s="7">
        <v>361000</v>
      </c>
    </row>
    <row r="1013" spans="1:30" ht="15" thickBot="1" x14ac:dyDescent="0.35">
      <c r="A1013" s="6" t="s">
        <v>65</v>
      </c>
      <c r="B1013" s="7">
        <v>15</v>
      </c>
      <c r="C1013" s="7">
        <v>13</v>
      </c>
      <c r="D1013" s="7">
        <v>6</v>
      </c>
      <c r="E1013" s="7">
        <v>5</v>
      </c>
      <c r="F1013" s="7">
        <v>18</v>
      </c>
      <c r="G1013" s="7">
        <v>8</v>
      </c>
      <c r="H1013" s="7">
        <v>2</v>
      </c>
      <c r="I1013" s="7">
        <v>1</v>
      </c>
      <c r="J1013" s="7">
        <v>7</v>
      </c>
      <c r="K1013" s="7">
        <v>6</v>
      </c>
      <c r="L1013" s="7">
        <v>10</v>
      </c>
      <c r="M1013" s="7">
        <v>17</v>
      </c>
      <c r="N1013" s="7">
        <v>15</v>
      </c>
      <c r="O1013" s="7">
        <v>15</v>
      </c>
      <c r="P1013" s="7">
        <v>4</v>
      </c>
      <c r="Q1013" s="7">
        <v>6</v>
      </c>
      <c r="R1013" s="7">
        <v>13</v>
      </c>
      <c r="S1013" s="7">
        <v>14</v>
      </c>
      <c r="T1013" s="7">
        <v>1</v>
      </c>
      <c r="U1013" s="7">
        <v>11</v>
      </c>
      <c r="V1013" s="7">
        <v>17</v>
      </c>
      <c r="W1013" s="7">
        <v>18</v>
      </c>
      <c r="X1013" s="7">
        <v>12</v>
      </c>
      <c r="Y1013" s="7">
        <v>13</v>
      </c>
      <c r="Z1013" s="7">
        <v>9</v>
      </c>
      <c r="AA1013" s="7">
        <v>2</v>
      </c>
      <c r="AB1013" s="7">
        <v>4</v>
      </c>
      <c r="AC1013" s="7">
        <v>4</v>
      </c>
      <c r="AD1013" s="7">
        <v>382000</v>
      </c>
    </row>
    <row r="1014" spans="1:30" ht="15" thickBot="1" x14ac:dyDescent="0.35">
      <c r="A1014" s="6" t="s">
        <v>66</v>
      </c>
      <c r="B1014" s="7">
        <v>13</v>
      </c>
      <c r="C1014" s="7">
        <v>6</v>
      </c>
      <c r="D1014" s="7">
        <v>5</v>
      </c>
      <c r="E1014" s="7">
        <v>18</v>
      </c>
      <c r="F1014" s="7">
        <v>9</v>
      </c>
      <c r="G1014" s="7">
        <v>2</v>
      </c>
      <c r="H1014" s="7">
        <v>1</v>
      </c>
      <c r="I1014" s="7">
        <v>7</v>
      </c>
      <c r="J1014" s="7">
        <v>6</v>
      </c>
      <c r="K1014" s="7">
        <v>10</v>
      </c>
      <c r="L1014" s="7">
        <v>17</v>
      </c>
      <c r="M1014" s="7">
        <v>15</v>
      </c>
      <c r="N1014" s="7">
        <v>15</v>
      </c>
      <c r="O1014" s="7">
        <v>7</v>
      </c>
      <c r="P1014" s="7">
        <v>6</v>
      </c>
      <c r="Q1014" s="7">
        <v>13</v>
      </c>
      <c r="R1014" s="7">
        <v>14</v>
      </c>
      <c r="S1014" s="7">
        <v>1</v>
      </c>
      <c r="T1014" s="7">
        <v>10</v>
      </c>
      <c r="U1014" s="7">
        <v>17</v>
      </c>
      <c r="V1014" s="7">
        <v>18</v>
      </c>
      <c r="W1014" s="7">
        <v>12</v>
      </c>
      <c r="X1014" s="7">
        <v>13</v>
      </c>
      <c r="Y1014" s="7">
        <v>9</v>
      </c>
      <c r="Z1014" s="7">
        <v>2</v>
      </c>
      <c r="AA1014" s="7">
        <v>4</v>
      </c>
      <c r="AB1014" s="7">
        <v>4</v>
      </c>
      <c r="AC1014" s="7">
        <v>12</v>
      </c>
      <c r="AD1014" s="7">
        <v>373000</v>
      </c>
    </row>
    <row r="1015" spans="1:30" ht="15" thickBot="1" x14ac:dyDescent="0.35">
      <c r="A1015" s="6" t="s">
        <v>67</v>
      </c>
      <c r="B1015" s="7">
        <v>6</v>
      </c>
      <c r="C1015" s="7">
        <v>5</v>
      </c>
      <c r="D1015" s="7">
        <v>18</v>
      </c>
      <c r="E1015" s="7">
        <v>9</v>
      </c>
      <c r="F1015" s="7">
        <v>2</v>
      </c>
      <c r="G1015" s="7">
        <v>1</v>
      </c>
      <c r="H1015" s="7">
        <v>7</v>
      </c>
      <c r="I1015" s="7">
        <v>6</v>
      </c>
      <c r="J1015" s="7">
        <v>10</v>
      </c>
      <c r="K1015" s="7">
        <v>17</v>
      </c>
      <c r="L1015" s="7">
        <v>14</v>
      </c>
      <c r="M1015" s="7">
        <v>15</v>
      </c>
      <c r="N1015" s="7">
        <v>7</v>
      </c>
      <c r="O1015" s="7">
        <v>10</v>
      </c>
      <c r="P1015" s="7">
        <v>13</v>
      </c>
      <c r="Q1015" s="7">
        <v>14</v>
      </c>
      <c r="R1015" s="7">
        <v>1</v>
      </c>
      <c r="S1015" s="7">
        <v>10</v>
      </c>
      <c r="T1015" s="7">
        <v>17</v>
      </c>
      <c r="U1015" s="7">
        <v>18</v>
      </c>
      <c r="V1015" s="7">
        <v>12</v>
      </c>
      <c r="W1015" s="7">
        <v>13</v>
      </c>
      <c r="X1015" s="7">
        <v>9</v>
      </c>
      <c r="Y1015" s="7">
        <v>2</v>
      </c>
      <c r="Z1015" s="7">
        <v>5</v>
      </c>
      <c r="AA1015" s="7">
        <v>4</v>
      </c>
      <c r="AB1015" s="7">
        <v>12</v>
      </c>
      <c r="AC1015" s="7">
        <v>9</v>
      </c>
      <c r="AD1015" s="7">
        <v>366000</v>
      </c>
    </row>
    <row r="1016" spans="1:30" ht="15" thickBot="1" x14ac:dyDescent="0.35">
      <c r="A1016" s="6" t="s">
        <v>68</v>
      </c>
      <c r="B1016" s="7">
        <v>5</v>
      </c>
      <c r="C1016" s="7">
        <v>18</v>
      </c>
      <c r="D1016" s="7">
        <v>9</v>
      </c>
      <c r="E1016" s="7">
        <v>2</v>
      </c>
      <c r="F1016" s="7">
        <v>1</v>
      </c>
      <c r="G1016" s="7">
        <v>7</v>
      </c>
      <c r="H1016" s="7">
        <v>6</v>
      </c>
      <c r="I1016" s="7">
        <v>10</v>
      </c>
      <c r="J1016" s="7">
        <v>17</v>
      </c>
      <c r="K1016" s="7">
        <v>14</v>
      </c>
      <c r="L1016" s="7">
        <v>15</v>
      </c>
      <c r="M1016" s="7">
        <v>7</v>
      </c>
      <c r="N1016" s="7">
        <v>10</v>
      </c>
      <c r="O1016" s="7">
        <v>13</v>
      </c>
      <c r="P1016" s="7">
        <v>14</v>
      </c>
      <c r="Q1016" s="7">
        <v>1</v>
      </c>
      <c r="R1016" s="7">
        <v>10</v>
      </c>
      <c r="S1016" s="7">
        <v>17</v>
      </c>
      <c r="T1016" s="7">
        <v>18</v>
      </c>
      <c r="U1016" s="7">
        <v>12</v>
      </c>
      <c r="V1016" s="7">
        <v>13</v>
      </c>
      <c r="W1016" s="7">
        <v>9</v>
      </c>
      <c r="X1016" s="7">
        <v>2</v>
      </c>
      <c r="Y1016" s="7">
        <v>5</v>
      </c>
      <c r="Z1016" s="7">
        <v>4</v>
      </c>
      <c r="AA1016" s="7">
        <v>12</v>
      </c>
      <c r="AB1016" s="7">
        <v>9</v>
      </c>
      <c r="AC1016" s="7">
        <v>6</v>
      </c>
      <c r="AD1016" s="7">
        <v>391000</v>
      </c>
    </row>
    <row r="1017" spans="1:30" ht="15" thickBot="1" x14ac:dyDescent="0.35">
      <c r="A1017" s="6" t="s">
        <v>69</v>
      </c>
      <c r="B1017" s="7">
        <v>18</v>
      </c>
      <c r="C1017" s="7">
        <v>9</v>
      </c>
      <c r="D1017" s="7">
        <v>2</v>
      </c>
      <c r="E1017" s="7">
        <v>1</v>
      </c>
      <c r="F1017" s="7">
        <v>7</v>
      </c>
      <c r="G1017" s="7">
        <v>6</v>
      </c>
      <c r="H1017" s="7">
        <v>10</v>
      </c>
      <c r="I1017" s="7">
        <v>17</v>
      </c>
      <c r="J1017" s="7">
        <v>14</v>
      </c>
      <c r="K1017" s="7">
        <v>15</v>
      </c>
      <c r="L1017" s="7">
        <v>7</v>
      </c>
      <c r="M1017" s="7">
        <v>10</v>
      </c>
      <c r="N1017" s="7">
        <v>13</v>
      </c>
      <c r="O1017" s="7">
        <v>4</v>
      </c>
      <c r="P1017" s="7">
        <v>1</v>
      </c>
      <c r="Q1017" s="7">
        <v>10</v>
      </c>
      <c r="R1017" s="7">
        <v>17</v>
      </c>
      <c r="S1017" s="7">
        <v>18</v>
      </c>
      <c r="T1017" s="7">
        <v>12</v>
      </c>
      <c r="U1017" s="7">
        <v>13</v>
      </c>
      <c r="V1017" s="7">
        <v>9</v>
      </c>
      <c r="W1017" s="7">
        <v>2</v>
      </c>
      <c r="X1017" s="7">
        <v>5</v>
      </c>
      <c r="Y1017" s="7">
        <v>4</v>
      </c>
      <c r="Z1017" s="7">
        <v>12</v>
      </c>
      <c r="AA1017" s="7">
        <v>9</v>
      </c>
      <c r="AB1017" s="7">
        <v>6</v>
      </c>
      <c r="AC1017" s="7">
        <v>15</v>
      </c>
      <c r="AD1017" s="7">
        <v>387000</v>
      </c>
    </row>
    <row r="1018" spans="1:30" ht="15" thickBot="1" x14ac:dyDescent="0.35">
      <c r="A1018" s="6" t="s">
        <v>70</v>
      </c>
      <c r="B1018" s="7">
        <v>9</v>
      </c>
      <c r="C1018" s="7">
        <v>2</v>
      </c>
      <c r="D1018" s="7">
        <v>1</v>
      </c>
      <c r="E1018" s="7">
        <v>7</v>
      </c>
      <c r="F1018" s="7">
        <v>6</v>
      </c>
      <c r="G1018" s="7">
        <v>10</v>
      </c>
      <c r="H1018" s="7">
        <v>17</v>
      </c>
      <c r="I1018" s="7">
        <v>14</v>
      </c>
      <c r="J1018" s="7">
        <v>15</v>
      </c>
      <c r="K1018" s="7">
        <v>7</v>
      </c>
      <c r="L1018" s="7">
        <v>10</v>
      </c>
      <c r="M1018" s="7">
        <v>13</v>
      </c>
      <c r="N1018" s="7">
        <v>4</v>
      </c>
      <c r="O1018" s="7">
        <v>5</v>
      </c>
      <c r="P1018" s="7">
        <v>10</v>
      </c>
      <c r="Q1018" s="7">
        <v>17</v>
      </c>
      <c r="R1018" s="7">
        <v>18</v>
      </c>
      <c r="S1018" s="7">
        <v>12</v>
      </c>
      <c r="T1018" s="7">
        <v>13</v>
      </c>
      <c r="U1018" s="7">
        <v>9</v>
      </c>
      <c r="V1018" s="7">
        <v>2</v>
      </c>
      <c r="W1018" s="7">
        <v>5</v>
      </c>
      <c r="X1018" s="7">
        <v>4</v>
      </c>
      <c r="Y1018" s="7">
        <v>12</v>
      </c>
      <c r="Z1018" s="7">
        <v>9</v>
      </c>
      <c r="AA1018" s="7">
        <v>6</v>
      </c>
      <c r="AB1018" s="7">
        <v>15</v>
      </c>
      <c r="AC1018" s="7">
        <v>14</v>
      </c>
      <c r="AD1018" s="7">
        <v>369000</v>
      </c>
    </row>
    <row r="1019" spans="1:30" ht="15" thickBot="1" x14ac:dyDescent="0.35">
      <c r="A1019" s="6" t="s">
        <v>71</v>
      </c>
      <c r="B1019" s="7">
        <v>2</v>
      </c>
      <c r="C1019" s="7">
        <v>1</v>
      </c>
      <c r="D1019" s="7">
        <v>7</v>
      </c>
      <c r="E1019" s="7">
        <v>6</v>
      </c>
      <c r="F1019" s="7">
        <v>10</v>
      </c>
      <c r="G1019" s="7">
        <v>17</v>
      </c>
      <c r="H1019" s="7">
        <v>14</v>
      </c>
      <c r="I1019" s="7">
        <v>15</v>
      </c>
      <c r="J1019" s="7">
        <v>7</v>
      </c>
      <c r="K1019" s="7">
        <v>10</v>
      </c>
      <c r="L1019" s="7">
        <v>13</v>
      </c>
      <c r="M1019" s="7">
        <v>4</v>
      </c>
      <c r="N1019" s="7">
        <v>5</v>
      </c>
      <c r="O1019" s="7">
        <v>11</v>
      </c>
      <c r="P1019" s="7">
        <v>17</v>
      </c>
      <c r="Q1019" s="7">
        <v>18</v>
      </c>
      <c r="R1019" s="7">
        <v>12</v>
      </c>
      <c r="S1019" s="7">
        <v>13</v>
      </c>
      <c r="T1019" s="7">
        <v>9</v>
      </c>
      <c r="U1019" s="7">
        <v>2</v>
      </c>
      <c r="V1019" s="7">
        <v>5</v>
      </c>
      <c r="W1019" s="7">
        <v>4</v>
      </c>
      <c r="X1019" s="7">
        <v>12</v>
      </c>
      <c r="Y1019" s="7">
        <v>9</v>
      </c>
      <c r="Z1019" s="7">
        <v>6</v>
      </c>
      <c r="AA1019" s="7">
        <v>15</v>
      </c>
      <c r="AB1019" s="7">
        <v>14</v>
      </c>
      <c r="AC1019" s="7">
        <v>8</v>
      </c>
      <c r="AD1019" s="7">
        <v>382000</v>
      </c>
    </row>
    <row r="1020" spans="1:30" ht="15" thickBot="1" x14ac:dyDescent="0.35">
      <c r="A1020" s="6" t="s">
        <v>72</v>
      </c>
      <c r="B1020" s="7">
        <v>1</v>
      </c>
      <c r="C1020" s="7">
        <v>7</v>
      </c>
      <c r="D1020" s="7">
        <v>6</v>
      </c>
      <c r="E1020" s="7">
        <v>10</v>
      </c>
      <c r="F1020" s="7">
        <v>17</v>
      </c>
      <c r="G1020" s="7">
        <v>14</v>
      </c>
      <c r="H1020" s="7">
        <v>15</v>
      </c>
      <c r="I1020" s="7">
        <v>7</v>
      </c>
      <c r="J1020" s="7">
        <v>10</v>
      </c>
      <c r="K1020" s="7">
        <v>13</v>
      </c>
      <c r="L1020" s="7">
        <v>4</v>
      </c>
      <c r="M1020" s="7">
        <v>5</v>
      </c>
      <c r="N1020" s="7">
        <v>11</v>
      </c>
      <c r="O1020" s="7">
        <v>7</v>
      </c>
      <c r="P1020" s="7">
        <v>18</v>
      </c>
      <c r="Q1020" s="7">
        <v>12</v>
      </c>
      <c r="R1020" s="7">
        <v>13</v>
      </c>
      <c r="S1020" s="7">
        <v>9</v>
      </c>
      <c r="T1020" s="7">
        <v>2</v>
      </c>
      <c r="U1020" s="7">
        <v>5</v>
      </c>
      <c r="V1020" s="7">
        <v>4</v>
      </c>
      <c r="W1020" s="7">
        <v>12</v>
      </c>
      <c r="X1020" s="7">
        <v>9</v>
      </c>
      <c r="Y1020" s="7">
        <v>6</v>
      </c>
      <c r="Z1020" s="7">
        <v>15</v>
      </c>
      <c r="AA1020" s="7">
        <v>14</v>
      </c>
      <c r="AB1020" s="7">
        <v>8</v>
      </c>
      <c r="AC1020" s="7">
        <v>12</v>
      </c>
      <c r="AD1020" s="7">
        <v>399000</v>
      </c>
    </row>
    <row r="1021" spans="1:30" ht="15" thickBot="1" x14ac:dyDescent="0.35">
      <c r="A1021" s="6" t="s">
        <v>73</v>
      </c>
      <c r="B1021" s="7">
        <v>7</v>
      </c>
      <c r="C1021" s="7">
        <v>6</v>
      </c>
      <c r="D1021" s="7">
        <v>10</v>
      </c>
      <c r="E1021" s="7">
        <v>17</v>
      </c>
      <c r="F1021" s="7">
        <v>14</v>
      </c>
      <c r="G1021" s="7">
        <v>15</v>
      </c>
      <c r="H1021" s="7">
        <v>7</v>
      </c>
      <c r="I1021" s="7">
        <v>10</v>
      </c>
      <c r="J1021" s="7">
        <v>13</v>
      </c>
      <c r="K1021" s="7">
        <v>4</v>
      </c>
      <c r="L1021" s="7">
        <v>5</v>
      </c>
      <c r="M1021" s="7">
        <v>11</v>
      </c>
      <c r="N1021" s="7">
        <v>7</v>
      </c>
      <c r="O1021" s="7">
        <v>1</v>
      </c>
      <c r="P1021" s="7">
        <v>12</v>
      </c>
      <c r="Q1021" s="7">
        <v>13</v>
      </c>
      <c r="R1021" s="7">
        <v>9</v>
      </c>
      <c r="S1021" s="7">
        <v>2</v>
      </c>
      <c r="T1021" s="7">
        <v>5</v>
      </c>
      <c r="U1021" s="7">
        <v>4</v>
      </c>
      <c r="V1021" s="7">
        <v>12</v>
      </c>
      <c r="W1021" s="7">
        <v>9</v>
      </c>
      <c r="X1021" s="7">
        <v>6</v>
      </c>
      <c r="Y1021" s="7">
        <v>15</v>
      </c>
      <c r="Z1021" s="7">
        <v>14</v>
      </c>
      <c r="AA1021" s="7">
        <v>8</v>
      </c>
      <c r="AB1021" s="7">
        <v>12</v>
      </c>
      <c r="AC1021" s="7">
        <v>18</v>
      </c>
      <c r="AD1021" s="7">
        <v>379000</v>
      </c>
    </row>
    <row r="1022" spans="1:30" ht="15" thickBot="1" x14ac:dyDescent="0.35">
      <c r="A1022" s="6" t="s">
        <v>74</v>
      </c>
      <c r="B1022" s="7">
        <v>6</v>
      </c>
      <c r="C1022" s="7">
        <v>10</v>
      </c>
      <c r="D1022" s="7">
        <v>17</v>
      </c>
      <c r="E1022" s="7">
        <v>14</v>
      </c>
      <c r="F1022" s="7">
        <v>15</v>
      </c>
      <c r="G1022" s="7">
        <v>7</v>
      </c>
      <c r="H1022" s="7">
        <v>10</v>
      </c>
      <c r="I1022" s="7">
        <v>13</v>
      </c>
      <c r="J1022" s="7">
        <v>4</v>
      </c>
      <c r="K1022" s="7">
        <v>5</v>
      </c>
      <c r="L1022" s="7">
        <v>11</v>
      </c>
      <c r="M1022" s="7">
        <v>7</v>
      </c>
      <c r="N1022" s="7">
        <v>1</v>
      </c>
      <c r="O1022" s="7">
        <v>8</v>
      </c>
      <c r="P1022" s="7">
        <v>13</v>
      </c>
      <c r="Q1022" s="7">
        <v>9</v>
      </c>
      <c r="R1022" s="7">
        <v>2</v>
      </c>
      <c r="S1022" s="7">
        <v>5</v>
      </c>
      <c r="T1022" s="7">
        <v>4</v>
      </c>
      <c r="U1022" s="7">
        <v>12</v>
      </c>
      <c r="V1022" s="7">
        <v>9</v>
      </c>
      <c r="W1022" s="7">
        <v>6</v>
      </c>
      <c r="X1022" s="7">
        <v>15</v>
      </c>
      <c r="Y1022" s="7">
        <v>14</v>
      </c>
      <c r="Z1022" s="7">
        <v>8</v>
      </c>
      <c r="AA1022" s="7">
        <v>12</v>
      </c>
      <c r="AB1022" s="7">
        <v>18</v>
      </c>
      <c r="AC1022" s="7">
        <v>11</v>
      </c>
      <c r="AD1022" s="7">
        <v>389000</v>
      </c>
    </row>
    <row r="1023" spans="1:30" ht="15" thickBot="1" x14ac:dyDescent="0.35">
      <c r="A1023" s="6" t="s">
        <v>75</v>
      </c>
      <c r="B1023" s="7">
        <v>10</v>
      </c>
      <c r="C1023" s="7">
        <v>17</v>
      </c>
      <c r="D1023" s="7">
        <v>14</v>
      </c>
      <c r="E1023" s="7">
        <v>15</v>
      </c>
      <c r="F1023" s="7">
        <v>7</v>
      </c>
      <c r="G1023" s="7">
        <v>10</v>
      </c>
      <c r="H1023" s="7">
        <v>13</v>
      </c>
      <c r="I1023" s="7">
        <v>4</v>
      </c>
      <c r="J1023" s="7">
        <v>5</v>
      </c>
      <c r="K1023" s="7">
        <v>11</v>
      </c>
      <c r="L1023" s="7">
        <v>7</v>
      </c>
      <c r="M1023" s="7">
        <v>1</v>
      </c>
      <c r="N1023" s="7">
        <v>8</v>
      </c>
      <c r="O1023" s="7">
        <v>5</v>
      </c>
      <c r="P1023" s="7">
        <v>9</v>
      </c>
      <c r="Q1023" s="7">
        <v>2</v>
      </c>
      <c r="R1023" s="7">
        <v>5</v>
      </c>
      <c r="S1023" s="7">
        <v>4</v>
      </c>
      <c r="T1023" s="7">
        <v>12</v>
      </c>
      <c r="U1023" s="7">
        <v>9</v>
      </c>
      <c r="V1023" s="7">
        <v>6</v>
      </c>
      <c r="W1023" s="7">
        <v>15</v>
      </c>
      <c r="X1023" s="7">
        <v>14</v>
      </c>
      <c r="Y1023" s="7">
        <v>8</v>
      </c>
      <c r="Z1023" s="7">
        <v>12</v>
      </c>
      <c r="AA1023" s="7">
        <v>18</v>
      </c>
      <c r="AB1023" s="7">
        <v>11</v>
      </c>
      <c r="AC1023" s="7">
        <v>14</v>
      </c>
      <c r="AD1023" s="7">
        <v>375000</v>
      </c>
    </row>
    <row r="1024" spans="1:30" ht="15" thickBot="1" x14ac:dyDescent="0.35">
      <c r="A1024" s="6" t="s">
        <v>76</v>
      </c>
      <c r="B1024" s="7">
        <v>17</v>
      </c>
      <c r="C1024" s="7">
        <v>14</v>
      </c>
      <c r="D1024" s="7">
        <v>15</v>
      </c>
      <c r="E1024" s="7">
        <v>7</v>
      </c>
      <c r="F1024" s="7">
        <v>10</v>
      </c>
      <c r="G1024" s="7">
        <v>13</v>
      </c>
      <c r="H1024" s="7">
        <v>4</v>
      </c>
      <c r="I1024" s="7">
        <v>5</v>
      </c>
      <c r="J1024" s="7">
        <v>11</v>
      </c>
      <c r="K1024" s="7">
        <v>7</v>
      </c>
      <c r="L1024" s="7">
        <v>1</v>
      </c>
      <c r="M1024" s="7">
        <v>8</v>
      </c>
      <c r="N1024" s="7">
        <v>5</v>
      </c>
      <c r="O1024" s="7">
        <v>9</v>
      </c>
      <c r="P1024" s="7">
        <v>2</v>
      </c>
      <c r="Q1024" s="7">
        <v>5</v>
      </c>
      <c r="R1024" s="7">
        <v>4</v>
      </c>
      <c r="S1024" s="7">
        <v>12</v>
      </c>
      <c r="T1024" s="7">
        <v>9</v>
      </c>
      <c r="U1024" s="7">
        <v>6</v>
      </c>
      <c r="V1024" s="7">
        <v>15</v>
      </c>
      <c r="W1024" s="7">
        <v>14</v>
      </c>
      <c r="X1024" s="7">
        <v>8</v>
      </c>
      <c r="Y1024" s="7">
        <v>12</v>
      </c>
      <c r="Z1024" s="7">
        <v>18</v>
      </c>
      <c r="AA1024" s="7">
        <v>11</v>
      </c>
      <c r="AB1024" s="7">
        <v>14</v>
      </c>
      <c r="AC1024" s="7">
        <v>10</v>
      </c>
      <c r="AD1024" s="7">
        <v>396000</v>
      </c>
    </row>
    <row r="1025" spans="1:30" ht="15" thickBot="1" x14ac:dyDescent="0.35">
      <c r="A1025" s="6" t="s">
        <v>77</v>
      </c>
      <c r="B1025" s="7">
        <v>14</v>
      </c>
      <c r="C1025" s="7">
        <v>15</v>
      </c>
      <c r="D1025" s="7">
        <v>7</v>
      </c>
      <c r="E1025" s="7">
        <v>10</v>
      </c>
      <c r="F1025" s="7">
        <v>13</v>
      </c>
      <c r="G1025" s="7">
        <v>4</v>
      </c>
      <c r="H1025" s="7">
        <v>5</v>
      </c>
      <c r="I1025" s="7">
        <v>11</v>
      </c>
      <c r="J1025" s="7">
        <v>7</v>
      </c>
      <c r="K1025" s="7">
        <v>1</v>
      </c>
      <c r="L1025" s="7">
        <v>8</v>
      </c>
      <c r="M1025" s="7">
        <v>5</v>
      </c>
      <c r="N1025" s="7">
        <v>10</v>
      </c>
      <c r="O1025" s="7">
        <v>3</v>
      </c>
      <c r="P1025" s="7">
        <v>5</v>
      </c>
      <c r="Q1025" s="7">
        <v>4</v>
      </c>
      <c r="R1025" s="7">
        <v>12</v>
      </c>
      <c r="S1025" s="7">
        <v>9</v>
      </c>
      <c r="T1025" s="7">
        <v>6</v>
      </c>
      <c r="U1025" s="7">
        <v>15</v>
      </c>
      <c r="V1025" s="7">
        <v>14</v>
      </c>
      <c r="W1025" s="7">
        <v>8</v>
      </c>
      <c r="X1025" s="7">
        <v>12</v>
      </c>
      <c r="Y1025" s="7">
        <v>18</v>
      </c>
      <c r="Z1025" s="7">
        <v>11</v>
      </c>
      <c r="AA1025" s="7">
        <v>14</v>
      </c>
      <c r="AB1025" s="7">
        <v>9</v>
      </c>
      <c r="AC1025" s="7">
        <v>16</v>
      </c>
      <c r="AD1025" s="7">
        <v>364000</v>
      </c>
    </row>
    <row r="1026" spans="1:30" ht="15" thickBot="1" x14ac:dyDescent="0.35">
      <c r="A1026" s="6" t="s">
        <v>78</v>
      </c>
      <c r="B1026" s="7">
        <v>15</v>
      </c>
      <c r="C1026" s="7">
        <v>7</v>
      </c>
      <c r="D1026" s="7">
        <v>10</v>
      </c>
      <c r="E1026" s="7">
        <v>13</v>
      </c>
      <c r="F1026" s="7">
        <v>4</v>
      </c>
      <c r="G1026" s="7">
        <v>5</v>
      </c>
      <c r="H1026" s="7">
        <v>11</v>
      </c>
      <c r="I1026" s="7">
        <v>7</v>
      </c>
      <c r="J1026" s="7">
        <v>1</v>
      </c>
      <c r="K1026" s="7">
        <v>8</v>
      </c>
      <c r="L1026" s="7">
        <v>5</v>
      </c>
      <c r="M1026" s="7">
        <v>9</v>
      </c>
      <c r="N1026" s="7">
        <v>3</v>
      </c>
      <c r="O1026" s="7">
        <v>14</v>
      </c>
      <c r="P1026" s="7">
        <v>4</v>
      </c>
      <c r="Q1026" s="7">
        <v>12</v>
      </c>
      <c r="R1026" s="7">
        <v>9</v>
      </c>
      <c r="S1026" s="7">
        <v>6</v>
      </c>
      <c r="T1026" s="7">
        <v>15</v>
      </c>
      <c r="U1026" s="7">
        <v>14</v>
      </c>
      <c r="V1026" s="7">
        <v>8</v>
      </c>
      <c r="W1026" s="7">
        <v>12</v>
      </c>
      <c r="X1026" s="7">
        <v>18</v>
      </c>
      <c r="Y1026" s="7">
        <v>11</v>
      </c>
      <c r="Z1026" s="7">
        <v>14</v>
      </c>
      <c r="AA1026" s="7">
        <v>10</v>
      </c>
      <c r="AB1026" s="7">
        <v>16</v>
      </c>
      <c r="AC1026" s="7">
        <v>5</v>
      </c>
      <c r="AD1026" s="7">
        <v>375000</v>
      </c>
    </row>
    <row r="1027" spans="1:30" ht="15" thickBot="1" x14ac:dyDescent="0.35">
      <c r="A1027" s="6" t="s">
        <v>79</v>
      </c>
      <c r="B1027" s="7">
        <v>7</v>
      </c>
      <c r="C1027" s="7">
        <v>10</v>
      </c>
      <c r="D1027" s="7">
        <v>13</v>
      </c>
      <c r="E1027" s="7">
        <v>4</v>
      </c>
      <c r="F1027" s="7">
        <v>5</v>
      </c>
      <c r="G1027" s="7">
        <v>11</v>
      </c>
      <c r="H1027" s="7">
        <v>7</v>
      </c>
      <c r="I1027" s="7">
        <v>1</v>
      </c>
      <c r="J1027" s="7">
        <v>8</v>
      </c>
      <c r="K1027" s="7">
        <v>5</v>
      </c>
      <c r="L1027" s="7">
        <v>9</v>
      </c>
      <c r="M1027" s="7">
        <v>3</v>
      </c>
      <c r="N1027" s="7">
        <v>14</v>
      </c>
      <c r="O1027" s="7">
        <v>9</v>
      </c>
      <c r="P1027" s="7">
        <v>12</v>
      </c>
      <c r="Q1027" s="7">
        <v>9</v>
      </c>
      <c r="R1027" s="7">
        <v>6</v>
      </c>
      <c r="S1027" s="7">
        <v>15</v>
      </c>
      <c r="T1027" s="7">
        <v>14</v>
      </c>
      <c r="U1027" s="7">
        <v>8</v>
      </c>
      <c r="V1027" s="7">
        <v>12</v>
      </c>
      <c r="W1027" s="7">
        <v>18</v>
      </c>
      <c r="X1027" s="7">
        <v>11</v>
      </c>
      <c r="Y1027" s="7">
        <v>14</v>
      </c>
      <c r="Z1027" s="7">
        <v>10</v>
      </c>
      <c r="AA1027" s="7">
        <v>16</v>
      </c>
      <c r="AB1027" s="7">
        <v>5</v>
      </c>
      <c r="AC1027" s="7">
        <v>10</v>
      </c>
      <c r="AD1027" s="7">
        <v>399000</v>
      </c>
    </row>
    <row r="1028" spans="1:30" ht="15" thickBot="1" x14ac:dyDescent="0.35">
      <c r="A1028" s="6" t="s">
        <v>80</v>
      </c>
      <c r="B1028" s="7">
        <v>10</v>
      </c>
      <c r="C1028" s="7">
        <v>13</v>
      </c>
      <c r="D1028" s="7">
        <v>4</v>
      </c>
      <c r="E1028" s="7">
        <v>5</v>
      </c>
      <c r="F1028" s="7">
        <v>11</v>
      </c>
      <c r="G1028" s="7">
        <v>7</v>
      </c>
      <c r="H1028" s="7">
        <v>1</v>
      </c>
      <c r="I1028" s="7">
        <v>8</v>
      </c>
      <c r="J1028" s="7">
        <v>5</v>
      </c>
      <c r="K1028" s="7">
        <v>9</v>
      </c>
      <c r="L1028" s="7">
        <v>3</v>
      </c>
      <c r="M1028" s="7">
        <v>14</v>
      </c>
      <c r="N1028" s="7">
        <v>10</v>
      </c>
      <c r="O1028" s="7">
        <v>1</v>
      </c>
      <c r="P1028" s="7">
        <v>9</v>
      </c>
      <c r="Q1028" s="7">
        <v>6</v>
      </c>
      <c r="R1028" s="7">
        <v>15</v>
      </c>
      <c r="S1028" s="7">
        <v>14</v>
      </c>
      <c r="T1028" s="7">
        <v>8</v>
      </c>
      <c r="U1028" s="7">
        <v>12</v>
      </c>
      <c r="V1028" s="7">
        <v>18</v>
      </c>
      <c r="W1028" s="7">
        <v>11</v>
      </c>
      <c r="X1028" s="7">
        <v>14</v>
      </c>
      <c r="Y1028" s="7">
        <v>10</v>
      </c>
      <c r="Z1028" s="7">
        <v>16</v>
      </c>
      <c r="AA1028" s="7">
        <v>5</v>
      </c>
      <c r="AB1028" s="7">
        <v>9</v>
      </c>
      <c r="AC1028" s="7">
        <v>18</v>
      </c>
      <c r="AD1028" s="7">
        <v>390000</v>
      </c>
    </row>
    <row r="1029" spans="1:30" ht="15" thickBot="1" x14ac:dyDescent="0.35">
      <c r="A1029" s="6" t="s">
        <v>81</v>
      </c>
      <c r="B1029" s="7">
        <v>13</v>
      </c>
      <c r="C1029" s="7">
        <v>4</v>
      </c>
      <c r="D1029" s="7">
        <v>5</v>
      </c>
      <c r="E1029" s="7">
        <v>11</v>
      </c>
      <c r="F1029" s="7">
        <v>7</v>
      </c>
      <c r="G1029" s="7">
        <v>1</v>
      </c>
      <c r="H1029" s="7">
        <v>8</v>
      </c>
      <c r="I1029" s="7">
        <v>5</v>
      </c>
      <c r="J1029" s="7">
        <v>9</v>
      </c>
      <c r="K1029" s="7">
        <v>3</v>
      </c>
      <c r="L1029" s="7">
        <v>14</v>
      </c>
      <c r="M1029" s="7">
        <v>9</v>
      </c>
      <c r="N1029" s="7">
        <v>1</v>
      </c>
      <c r="O1029" s="7">
        <v>4</v>
      </c>
      <c r="P1029" s="7">
        <v>6</v>
      </c>
      <c r="Q1029" s="7">
        <v>15</v>
      </c>
      <c r="R1029" s="7">
        <v>14</v>
      </c>
      <c r="S1029" s="7">
        <v>8</v>
      </c>
      <c r="T1029" s="7">
        <v>12</v>
      </c>
      <c r="U1029" s="7">
        <v>18</v>
      </c>
      <c r="V1029" s="7">
        <v>11</v>
      </c>
      <c r="W1029" s="7">
        <v>14</v>
      </c>
      <c r="X1029" s="7">
        <v>10</v>
      </c>
      <c r="Y1029" s="7">
        <v>16</v>
      </c>
      <c r="Z1029" s="7">
        <v>5</v>
      </c>
      <c r="AA1029" s="7">
        <v>10</v>
      </c>
      <c r="AB1029" s="7">
        <v>18</v>
      </c>
      <c r="AC1029" s="7">
        <v>15</v>
      </c>
      <c r="AD1029" s="7">
        <v>358000</v>
      </c>
    </row>
    <row r="1030" spans="1:30" ht="15" thickBot="1" x14ac:dyDescent="0.35">
      <c r="A1030" s="6" t="s">
        <v>82</v>
      </c>
      <c r="B1030" s="7">
        <v>4</v>
      </c>
      <c r="C1030" s="7">
        <v>5</v>
      </c>
      <c r="D1030" s="7">
        <v>11</v>
      </c>
      <c r="E1030" s="7">
        <v>7</v>
      </c>
      <c r="F1030" s="7">
        <v>1</v>
      </c>
      <c r="G1030" s="7">
        <v>8</v>
      </c>
      <c r="H1030" s="7">
        <v>5</v>
      </c>
      <c r="I1030" s="7">
        <v>9</v>
      </c>
      <c r="J1030" s="7">
        <v>3</v>
      </c>
      <c r="K1030" s="7">
        <v>13</v>
      </c>
      <c r="L1030" s="7">
        <v>9</v>
      </c>
      <c r="M1030" s="7">
        <v>1</v>
      </c>
      <c r="N1030" s="7">
        <v>4</v>
      </c>
      <c r="O1030" s="7">
        <v>15</v>
      </c>
      <c r="P1030" s="7">
        <v>15</v>
      </c>
      <c r="Q1030" s="7">
        <v>14</v>
      </c>
      <c r="R1030" s="7">
        <v>8</v>
      </c>
      <c r="S1030" s="7">
        <v>12</v>
      </c>
      <c r="T1030" s="7">
        <v>18</v>
      </c>
      <c r="U1030" s="7">
        <v>11</v>
      </c>
      <c r="V1030" s="7">
        <v>14</v>
      </c>
      <c r="W1030" s="7">
        <v>10</v>
      </c>
      <c r="X1030" s="7">
        <v>16</v>
      </c>
      <c r="Y1030" s="7">
        <v>6</v>
      </c>
      <c r="Z1030" s="7">
        <v>10</v>
      </c>
      <c r="AA1030" s="7">
        <v>18</v>
      </c>
      <c r="AB1030" s="7">
        <v>15</v>
      </c>
      <c r="AC1030" s="7">
        <v>4</v>
      </c>
      <c r="AD1030" s="7">
        <v>379000</v>
      </c>
    </row>
    <row r="1031" spans="1:30" ht="15" thickBot="1" x14ac:dyDescent="0.35">
      <c r="A1031" s="6" t="s">
        <v>83</v>
      </c>
      <c r="B1031" s="7">
        <v>5</v>
      </c>
      <c r="C1031" s="7">
        <v>11</v>
      </c>
      <c r="D1031" s="7">
        <v>7</v>
      </c>
      <c r="E1031" s="7">
        <v>1</v>
      </c>
      <c r="F1031" s="7">
        <v>8</v>
      </c>
      <c r="G1031" s="7">
        <v>5</v>
      </c>
      <c r="H1031" s="7">
        <v>9</v>
      </c>
      <c r="I1031" s="7">
        <v>3</v>
      </c>
      <c r="J1031" s="7">
        <v>13</v>
      </c>
      <c r="K1031" s="7">
        <v>9</v>
      </c>
      <c r="L1031" s="7">
        <v>1</v>
      </c>
      <c r="M1031" s="7">
        <v>4</v>
      </c>
      <c r="N1031" s="7">
        <v>15</v>
      </c>
      <c r="O1031" s="7">
        <v>8</v>
      </c>
      <c r="P1031" s="7">
        <v>14</v>
      </c>
      <c r="Q1031" s="7">
        <v>8</v>
      </c>
      <c r="R1031" s="7">
        <v>12</v>
      </c>
      <c r="S1031" s="7">
        <v>18</v>
      </c>
      <c r="T1031" s="7">
        <v>11</v>
      </c>
      <c r="U1031" s="7">
        <v>14</v>
      </c>
      <c r="V1031" s="7">
        <v>10</v>
      </c>
      <c r="W1031" s="7">
        <v>16</v>
      </c>
      <c r="X1031" s="7">
        <v>6</v>
      </c>
      <c r="Y1031" s="7">
        <v>10</v>
      </c>
      <c r="Z1031" s="7">
        <v>18</v>
      </c>
      <c r="AA1031" s="7">
        <v>15</v>
      </c>
      <c r="AB1031" s="7">
        <v>4</v>
      </c>
      <c r="AC1031" s="7">
        <v>11</v>
      </c>
      <c r="AD1031" s="7">
        <v>367000</v>
      </c>
    </row>
    <row r="1032" spans="1:30" ht="15" thickBot="1" x14ac:dyDescent="0.35">
      <c r="A1032" s="6" t="s">
        <v>84</v>
      </c>
      <c r="B1032" s="7">
        <v>11</v>
      </c>
      <c r="C1032" s="7">
        <v>7</v>
      </c>
      <c r="D1032" s="7">
        <v>1</v>
      </c>
      <c r="E1032" s="7">
        <v>8</v>
      </c>
      <c r="F1032" s="7">
        <v>5</v>
      </c>
      <c r="G1032" s="7">
        <v>9</v>
      </c>
      <c r="H1032" s="7">
        <v>3</v>
      </c>
      <c r="I1032" s="7">
        <v>13</v>
      </c>
      <c r="J1032" s="7">
        <v>9</v>
      </c>
      <c r="K1032" s="7">
        <v>1</v>
      </c>
      <c r="L1032" s="7">
        <v>4</v>
      </c>
      <c r="M1032" s="7">
        <v>15</v>
      </c>
      <c r="N1032" s="7">
        <v>8</v>
      </c>
      <c r="O1032" s="7">
        <v>12</v>
      </c>
      <c r="P1032" s="7">
        <v>8</v>
      </c>
      <c r="Q1032" s="7">
        <v>12</v>
      </c>
      <c r="R1032" s="7">
        <v>18</v>
      </c>
      <c r="S1032" s="7">
        <v>11</v>
      </c>
      <c r="T1032" s="7">
        <v>14</v>
      </c>
      <c r="U1032" s="7">
        <v>10</v>
      </c>
      <c r="V1032" s="7">
        <v>16</v>
      </c>
      <c r="W1032" s="7">
        <v>6</v>
      </c>
      <c r="X1032" s="7">
        <v>10</v>
      </c>
      <c r="Y1032" s="7">
        <v>18</v>
      </c>
      <c r="Z1032" s="7">
        <v>15</v>
      </c>
      <c r="AA1032" s="7">
        <v>4</v>
      </c>
      <c r="AB1032" s="7">
        <v>11</v>
      </c>
      <c r="AC1032" s="7">
        <v>7</v>
      </c>
      <c r="AD1032" s="7">
        <v>385000</v>
      </c>
    </row>
    <row r="1033" spans="1:30" ht="15" thickBot="1" x14ac:dyDescent="0.35">
      <c r="A1033" s="6" t="s">
        <v>85</v>
      </c>
      <c r="B1033" s="7">
        <v>7</v>
      </c>
      <c r="C1033" s="7">
        <v>1</v>
      </c>
      <c r="D1033" s="7">
        <v>8</v>
      </c>
      <c r="E1033" s="7">
        <v>5</v>
      </c>
      <c r="F1033" s="7">
        <v>9</v>
      </c>
      <c r="G1033" s="7">
        <v>3</v>
      </c>
      <c r="H1033" s="7">
        <v>13</v>
      </c>
      <c r="I1033" s="7">
        <v>9</v>
      </c>
      <c r="J1033" s="7">
        <v>1</v>
      </c>
      <c r="K1033" s="7">
        <v>4</v>
      </c>
      <c r="L1033" s="7">
        <v>15</v>
      </c>
      <c r="M1033" s="7">
        <v>8</v>
      </c>
      <c r="N1033" s="7">
        <v>12</v>
      </c>
      <c r="O1033" s="7">
        <v>6</v>
      </c>
      <c r="P1033" s="7">
        <v>12</v>
      </c>
      <c r="Q1033" s="7">
        <v>18</v>
      </c>
      <c r="R1033" s="7">
        <v>11</v>
      </c>
      <c r="S1033" s="7">
        <v>14</v>
      </c>
      <c r="T1033" s="7">
        <v>10</v>
      </c>
      <c r="U1033" s="7">
        <v>16</v>
      </c>
      <c r="V1033" s="7">
        <v>6</v>
      </c>
      <c r="W1033" s="7">
        <v>10</v>
      </c>
      <c r="X1033" s="7">
        <v>18</v>
      </c>
      <c r="Y1033" s="7">
        <v>15</v>
      </c>
      <c r="Z1033" s="7">
        <v>4</v>
      </c>
      <c r="AA1033" s="7">
        <v>11</v>
      </c>
      <c r="AB1033" s="7">
        <v>7</v>
      </c>
      <c r="AC1033" s="7">
        <v>13</v>
      </c>
      <c r="AD1033" s="7">
        <v>395000</v>
      </c>
    </row>
    <row r="1034" spans="1:30" ht="15" thickBot="1" x14ac:dyDescent="0.35">
      <c r="A1034" s="6" t="s">
        <v>86</v>
      </c>
      <c r="B1034" s="7">
        <v>1</v>
      </c>
      <c r="C1034" s="7">
        <v>8</v>
      </c>
      <c r="D1034" s="7">
        <v>5</v>
      </c>
      <c r="E1034" s="7">
        <v>9</v>
      </c>
      <c r="F1034" s="7">
        <v>3</v>
      </c>
      <c r="G1034" s="7">
        <v>13</v>
      </c>
      <c r="H1034" s="7">
        <v>9</v>
      </c>
      <c r="I1034" s="7">
        <v>1</v>
      </c>
      <c r="J1034" s="7">
        <v>4</v>
      </c>
      <c r="K1034" s="7">
        <v>15</v>
      </c>
      <c r="L1034" s="7">
        <v>8</v>
      </c>
      <c r="M1034" s="7">
        <v>12</v>
      </c>
      <c r="N1034" s="7">
        <v>6</v>
      </c>
      <c r="O1034" s="7">
        <v>3</v>
      </c>
      <c r="P1034" s="7">
        <v>18</v>
      </c>
      <c r="Q1034" s="7">
        <v>11</v>
      </c>
      <c r="R1034" s="7">
        <v>14</v>
      </c>
      <c r="S1034" s="7">
        <v>10</v>
      </c>
      <c r="T1034" s="7">
        <v>16</v>
      </c>
      <c r="U1034" s="7">
        <v>6</v>
      </c>
      <c r="V1034" s="7">
        <v>10</v>
      </c>
      <c r="W1034" s="7">
        <v>18</v>
      </c>
      <c r="X1034" s="7">
        <v>15</v>
      </c>
      <c r="Y1034" s="7">
        <v>4</v>
      </c>
      <c r="Z1034" s="7">
        <v>11</v>
      </c>
      <c r="AA1034" s="7">
        <v>7</v>
      </c>
      <c r="AB1034" s="7">
        <v>13</v>
      </c>
      <c r="AC1034" s="7">
        <v>16</v>
      </c>
      <c r="AD1034" s="7">
        <v>394000</v>
      </c>
    </row>
    <row r="1035" spans="1:30" ht="15" thickBot="1" x14ac:dyDescent="0.35">
      <c r="A1035" s="6" t="s">
        <v>87</v>
      </c>
      <c r="B1035" s="7">
        <v>8</v>
      </c>
      <c r="C1035" s="7">
        <v>5</v>
      </c>
      <c r="D1035" s="7">
        <v>9</v>
      </c>
      <c r="E1035" s="7">
        <v>3</v>
      </c>
      <c r="F1035" s="7">
        <v>13</v>
      </c>
      <c r="G1035" s="7">
        <v>9</v>
      </c>
      <c r="H1035" s="7">
        <v>1</v>
      </c>
      <c r="I1035" s="7">
        <v>4</v>
      </c>
      <c r="J1035" s="7">
        <v>15</v>
      </c>
      <c r="K1035" s="7">
        <v>8</v>
      </c>
      <c r="L1035" s="7">
        <v>12</v>
      </c>
      <c r="M1035" s="7">
        <v>6</v>
      </c>
      <c r="N1035" s="7">
        <v>3</v>
      </c>
      <c r="O1035" s="7">
        <v>3</v>
      </c>
      <c r="P1035" s="7">
        <v>11</v>
      </c>
      <c r="Q1035" s="7">
        <v>14</v>
      </c>
      <c r="R1035" s="7">
        <v>10</v>
      </c>
      <c r="S1035" s="7">
        <v>16</v>
      </c>
      <c r="T1035" s="7">
        <v>6</v>
      </c>
      <c r="U1035" s="7">
        <v>10</v>
      </c>
      <c r="V1035" s="7">
        <v>18</v>
      </c>
      <c r="W1035" s="7">
        <v>15</v>
      </c>
      <c r="X1035" s="7">
        <v>4</v>
      </c>
      <c r="Y1035" s="7">
        <v>11</v>
      </c>
      <c r="Z1035" s="7">
        <v>7</v>
      </c>
      <c r="AA1035" s="7">
        <v>13</v>
      </c>
      <c r="AB1035" s="7">
        <v>16</v>
      </c>
      <c r="AC1035" s="7">
        <v>16</v>
      </c>
      <c r="AD1035" s="7">
        <v>397000</v>
      </c>
    </row>
    <row r="1036" spans="1:30" ht="15" thickBot="1" x14ac:dyDescent="0.35">
      <c r="A1036" s="6" t="s">
        <v>88</v>
      </c>
      <c r="B1036" s="7">
        <v>5</v>
      </c>
      <c r="C1036" s="7">
        <v>9</v>
      </c>
      <c r="D1036" s="7">
        <v>3</v>
      </c>
      <c r="E1036" s="7">
        <v>13</v>
      </c>
      <c r="F1036" s="7">
        <v>9</v>
      </c>
      <c r="G1036" s="7">
        <v>1</v>
      </c>
      <c r="H1036" s="7">
        <v>4</v>
      </c>
      <c r="I1036" s="7">
        <v>15</v>
      </c>
      <c r="J1036" s="7">
        <v>8</v>
      </c>
      <c r="K1036" s="7">
        <v>12</v>
      </c>
      <c r="L1036" s="7">
        <v>6</v>
      </c>
      <c r="M1036" s="7">
        <v>3</v>
      </c>
      <c r="N1036" s="7">
        <v>3</v>
      </c>
      <c r="O1036" s="7">
        <v>2</v>
      </c>
      <c r="P1036" s="7">
        <v>14</v>
      </c>
      <c r="Q1036" s="7">
        <v>10</v>
      </c>
      <c r="R1036" s="7">
        <v>16</v>
      </c>
      <c r="S1036" s="7">
        <v>6</v>
      </c>
      <c r="T1036" s="7">
        <v>10</v>
      </c>
      <c r="U1036" s="7">
        <v>18</v>
      </c>
      <c r="V1036" s="7">
        <v>15</v>
      </c>
      <c r="W1036" s="7">
        <v>4</v>
      </c>
      <c r="X1036" s="7">
        <v>11</v>
      </c>
      <c r="Y1036" s="7">
        <v>7</v>
      </c>
      <c r="Z1036" s="7">
        <v>13</v>
      </c>
      <c r="AA1036" s="7">
        <v>16</v>
      </c>
      <c r="AB1036" s="7">
        <v>16</v>
      </c>
      <c r="AC1036" s="7">
        <v>17</v>
      </c>
      <c r="AD1036" s="7">
        <v>355000</v>
      </c>
    </row>
    <row r="1037" spans="1:30" ht="15" thickBot="1" x14ac:dyDescent="0.35">
      <c r="A1037" s="6" t="s">
        <v>89</v>
      </c>
      <c r="B1037" s="7">
        <v>9</v>
      </c>
      <c r="C1037" s="7">
        <v>3</v>
      </c>
      <c r="D1037" s="7">
        <v>13</v>
      </c>
      <c r="E1037" s="7">
        <v>9</v>
      </c>
      <c r="F1037" s="7">
        <v>1</v>
      </c>
      <c r="G1037" s="7">
        <v>4</v>
      </c>
      <c r="H1037" s="7">
        <v>15</v>
      </c>
      <c r="I1037" s="7">
        <v>8</v>
      </c>
      <c r="J1037" s="7">
        <v>12</v>
      </c>
      <c r="K1037" s="7">
        <v>6</v>
      </c>
      <c r="L1037" s="7">
        <v>3</v>
      </c>
      <c r="M1037" s="7">
        <v>3</v>
      </c>
      <c r="N1037" s="7">
        <v>2</v>
      </c>
      <c r="O1037" s="7">
        <v>17</v>
      </c>
      <c r="P1037" s="7">
        <v>10</v>
      </c>
      <c r="Q1037" s="7">
        <v>16</v>
      </c>
      <c r="R1037" s="7">
        <v>6</v>
      </c>
      <c r="S1037" s="7">
        <v>10</v>
      </c>
      <c r="T1037" s="7">
        <v>18</v>
      </c>
      <c r="U1037" s="7">
        <v>15</v>
      </c>
      <c r="V1037" s="7">
        <v>4</v>
      </c>
      <c r="W1037" s="7">
        <v>11</v>
      </c>
      <c r="X1037" s="7">
        <v>7</v>
      </c>
      <c r="Y1037" s="7">
        <v>13</v>
      </c>
      <c r="Z1037" s="7">
        <v>16</v>
      </c>
      <c r="AA1037" s="7">
        <v>16</v>
      </c>
      <c r="AB1037" s="7">
        <v>17</v>
      </c>
      <c r="AC1037" s="7">
        <v>2</v>
      </c>
      <c r="AD1037" s="7">
        <v>358000</v>
      </c>
    </row>
    <row r="1038" spans="1:30" ht="15" thickBot="1" x14ac:dyDescent="0.35">
      <c r="A1038" s="6" t="s">
        <v>90</v>
      </c>
      <c r="B1038" s="7">
        <v>3</v>
      </c>
      <c r="C1038" s="7">
        <v>13</v>
      </c>
      <c r="D1038" s="7">
        <v>9</v>
      </c>
      <c r="E1038" s="7">
        <v>1</v>
      </c>
      <c r="F1038" s="7">
        <v>4</v>
      </c>
      <c r="G1038" s="7">
        <v>15</v>
      </c>
      <c r="H1038" s="7">
        <v>8</v>
      </c>
      <c r="I1038" s="7">
        <v>12</v>
      </c>
      <c r="J1038" s="7">
        <v>6</v>
      </c>
      <c r="K1038" s="7">
        <v>3</v>
      </c>
      <c r="L1038" s="7">
        <v>3</v>
      </c>
      <c r="M1038" s="7">
        <v>2</v>
      </c>
      <c r="N1038" s="7">
        <v>17</v>
      </c>
      <c r="O1038" s="7">
        <v>15</v>
      </c>
      <c r="P1038" s="7">
        <v>16</v>
      </c>
      <c r="Q1038" s="7">
        <v>6</v>
      </c>
      <c r="R1038" s="7">
        <v>10</v>
      </c>
      <c r="S1038" s="7">
        <v>18</v>
      </c>
      <c r="T1038" s="7">
        <v>15</v>
      </c>
      <c r="U1038" s="7">
        <v>4</v>
      </c>
      <c r="V1038" s="7">
        <v>11</v>
      </c>
      <c r="W1038" s="7">
        <v>7</v>
      </c>
      <c r="X1038" s="7">
        <v>13</v>
      </c>
      <c r="Y1038" s="7">
        <v>16</v>
      </c>
      <c r="Z1038" s="7">
        <v>16</v>
      </c>
      <c r="AA1038" s="7">
        <v>17</v>
      </c>
      <c r="AB1038" s="7">
        <v>2</v>
      </c>
      <c r="AC1038" s="7">
        <v>4</v>
      </c>
      <c r="AD1038" s="7">
        <v>364000</v>
      </c>
    </row>
    <row r="1039" spans="1:30" ht="15" thickBot="1" x14ac:dyDescent="0.35">
      <c r="A1039" s="6" t="s">
        <v>91</v>
      </c>
      <c r="B1039" s="7">
        <v>13</v>
      </c>
      <c r="C1039" s="7">
        <v>9</v>
      </c>
      <c r="D1039" s="7">
        <v>1</v>
      </c>
      <c r="E1039" s="7">
        <v>4</v>
      </c>
      <c r="F1039" s="7">
        <v>15</v>
      </c>
      <c r="G1039" s="7">
        <v>8</v>
      </c>
      <c r="H1039" s="7">
        <v>12</v>
      </c>
      <c r="I1039" s="7">
        <v>6</v>
      </c>
      <c r="J1039" s="7">
        <v>3</v>
      </c>
      <c r="K1039" s="7">
        <v>3</v>
      </c>
      <c r="L1039" s="7">
        <v>2</v>
      </c>
      <c r="M1039" s="7">
        <v>17</v>
      </c>
      <c r="N1039" s="7">
        <v>15</v>
      </c>
      <c r="O1039" s="7">
        <v>14</v>
      </c>
      <c r="P1039" s="7">
        <v>6</v>
      </c>
      <c r="Q1039" s="7">
        <v>10</v>
      </c>
      <c r="R1039" s="7">
        <v>18</v>
      </c>
      <c r="S1039" s="7">
        <v>15</v>
      </c>
      <c r="T1039" s="7">
        <v>4</v>
      </c>
      <c r="U1039" s="7">
        <v>11</v>
      </c>
      <c r="V1039" s="7">
        <v>7</v>
      </c>
      <c r="W1039" s="7">
        <v>13</v>
      </c>
      <c r="X1039" s="7">
        <v>16</v>
      </c>
      <c r="Y1039" s="7">
        <v>16</v>
      </c>
      <c r="Z1039" s="7">
        <v>17</v>
      </c>
      <c r="AA1039" s="7">
        <v>2</v>
      </c>
      <c r="AB1039" s="7">
        <v>4</v>
      </c>
      <c r="AC1039" s="7">
        <v>5</v>
      </c>
      <c r="AD1039" s="7">
        <v>386000</v>
      </c>
    </row>
    <row r="1040" spans="1:30" ht="15" thickBot="1" x14ac:dyDescent="0.35">
      <c r="A1040" s="6" t="s">
        <v>92</v>
      </c>
      <c r="B1040" s="7">
        <v>9</v>
      </c>
      <c r="C1040" s="7">
        <v>1</v>
      </c>
      <c r="D1040" s="7">
        <v>4</v>
      </c>
      <c r="E1040" s="7">
        <v>15</v>
      </c>
      <c r="F1040" s="7">
        <v>8</v>
      </c>
      <c r="G1040" s="7">
        <v>12</v>
      </c>
      <c r="H1040" s="7">
        <v>6</v>
      </c>
      <c r="I1040" s="7">
        <v>3</v>
      </c>
      <c r="J1040" s="7">
        <v>3</v>
      </c>
      <c r="K1040" s="7">
        <v>2</v>
      </c>
      <c r="L1040" s="7">
        <v>17</v>
      </c>
      <c r="M1040" s="7">
        <v>15</v>
      </c>
      <c r="N1040" s="7">
        <v>14</v>
      </c>
      <c r="O1040" s="7">
        <v>6</v>
      </c>
      <c r="P1040" s="7">
        <v>10</v>
      </c>
      <c r="Q1040" s="7">
        <v>18</v>
      </c>
      <c r="R1040" s="7">
        <v>15</v>
      </c>
      <c r="S1040" s="7">
        <v>4</v>
      </c>
      <c r="T1040" s="7">
        <v>11</v>
      </c>
      <c r="U1040" s="7">
        <v>7</v>
      </c>
      <c r="V1040" s="7">
        <v>13</v>
      </c>
      <c r="W1040" s="7">
        <v>16</v>
      </c>
      <c r="X1040" s="7">
        <v>16</v>
      </c>
      <c r="Y1040" s="7">
        <v>17</v>
      </c>
      <c r="Z1040" s="7">
        <v>2</v>
      </c>
      <c r="AA1040" s="7">
        <v>4</v>
      </c>
      <c r="AB1040" s="7">
        <v>5</v>
      </c>
      <c r="AC1040" s="7">
        <v>13</v>
      </c>
      <c r="AD1040" s="7">
        <v>365000</v>
      </c>
    </row>
    <row r="1041" spans="1:30" ht="15" thickBot="1" x14ac:dyDescent="0.35">
      <c r="A1041" s="6" t="s">
        <v>93</v>
      </c>
      <c r="B1041" s="7">
        <v>1</v>
      </c>
      <c r="C1041" s="7">
        <v>4</v>
      </c>
      <c r="D1041" s="7">
        <v>15</v>
      </c>
      <c r="E1041" s="7">
        <v>8</v>
      </c>
      <c r="F1041" s="7">
        <v>12</v>
      </c>
      <c r="G1041" s="7">
        <v>6</v>
      </c>
      <c r="H1041" s="7">
        <v>3</v>
      </c>
      <c r="I1041" s="7">
        <v>3</v>
      </c>
      <c r="J1041" s="7">
        <v>2</v>
      </c>
      <c r="K1041" s="7">
        <v>17</v>
      </c>
      <c r="L1041" s="7">
        <v>15</v>
      </c>
      <c r="M1041" s="7">
        <v>14</v>
      </c>
      <c r="N1041" s="7">
        <v>6</v>
      </c>
      <c r="O1041" s="7">
        <v>13</v>
      </c>
      <c r="P1041" s="7">
        <v>18</v>
      </c>
      <c r="Q1041" s="7">
        <v>15</v>
      </c>
      <c r="R1041" s="7">
        <v>4</v>
      </c>
      <c r="S1041" s="7">
        <v>11</v>
      </c>
      <c r="T1041" s="7">
        <v>7</v>
      </c>
      <c r="U1041" s="7">
        <v>13</v>
      </c>
      <c r="V1041" s="7">
        <v>16</v>
      </c>
      <c r="W1041" s="7">
        <v>16</v>
      </c>
      <c r="X1041" s="7">
        <v>17</v>
      </c>
      <c r="Y1041" s="7">
        <v>2</v>
      </c>
      <c r="Z1041" s="7">
        <v>4</v>
      </c>
      <c r="AA1041" s="7">
        <v>5</v>
      </c>
      <c r="AB1041" s="7">
        <v>13</v>
      </c>
      <c r="AC1041" s="7">
        <v>6</v>
      </c>
      <c r="AD1041" s="7">
        <v>399000</v>
      </c>
    </row>
    <row r="1042" spans="1:30" ht="15" thickBot="1" x14ac:dyDescent="0.35">
      <c r="A1042" s="6" t="s">
        <v>94</v>
      </c>
      <c r="B1042" s="7">
        <v>4</v>
      </c>
      <c r="C1042" s="7">
        <v>15</v>
      </c>
      <c r="D1042" s="7">
        <v>8</v>
      </c>
      <c r="E1042" s="7">
        <v>12</v>
      </c>
      <c r="F1042" s="7">
        <v>6</v>
      </c>
      <c r="G1042" s="7">
        <v>3</v>
      </c>
      <c r="H1042" s="7">
        <v>3</v>
      </c>
      <c r="I1042" s="7">
        <v>2</v>
      </c>
      <c r="J1042" s="7">
        <v>17</v>
      </c>
      <c r="K1042" s="7">
        <v>15</v>
      </c>
      <c r="L1042" s="7">
        <v>14</v>
      </c>
      <c r="M1042" s="7">
        <v>6</v>
      </c>
      <c r="N1042" s="7">
        <v>13</v>
      </c>
      <c r="O1042" s="7">
        <v>1</v>
      </c>
      <c r="P1042" s="7">
        <v>15</v>
      </c>
      <c r="Q1042" s="7">
        <v>4</v>
      </c>
      <c r="R1042" s="7">
        <v>11</v>
      </c>
      <c r="S1042" s="7">
        <v>7</v>
      </c>
      <c r="T1042" s="7">
        <v>13</v>
      </c>
      <c r="U1042" s="7">
        <v>16</v>
      </c>
      <c r="V1042" s="7">
        <v>16</v>
      </c>
      <c r="W1042" s="7">
        <v>17</v>
      </c>
      <c r="X1042" s="7">
        <v>2</v>
      </c>
      <c r="Y1042" s="7">
        <v>4</v>
      </c>
      <c r="Z1042" s="7">
        <v>5</v>
      </c>
      <c r="AA1042" s="7">
        <v>13</v>
      </c>
      <c r="AB1042" s="7">
        <v>6</v>
      </c>
      <c r="AC1042" s="7">
        <v>18</v>
      </c>
      <c r="AD1042" s="7">
        <v>360000</v>
      </c>
    </row>
    <row r="1043" spans="1:30" ht="15" thickBot="1" x14ac:dyDescent="0.35">
      <c r="A1043" s="6" t="s">
        <v>95</v>
      </c>
      <c r="B1043" s="7">
        <v>15</v>
      </c>
      <c r="C1043" s="7">
        <v>8</v>
      </c>
      <c r="D1043" s="7">
        <v>12</v>
      </c>
      <c r="E1043" s="7">
        <v>6</v>
      </c>
      <c r="F1043" s="7">
        <v>3</v>
      </c>
      <c r="G1043" s="7">
        <v>3</v>
      </c>
      <c r="H1043" s="7">
        <v>2</v>
      </c>
      <c r="I1043" s="7">
        <v>17</v>
      </c>
      <c r="J1043" s="7">
        <v>15</v>
      </c>
      <c r="K1043" s="7">
        <v>13</v>
      </c>
      <c r="L1043" s="7">
        <v>6</v>
      </c>
      <c r="M1043" s="7">
        <v>13</v>
      </c>
      <c r="N1043" s="7">
        <v>1</v>
      </c>
      <c r="O1043" s="7">
        <v>15</v>
      </c>
      <c r="P1043" s="7">
        <v>4</v>
      </c>
      <c r="Q1043" s="7">
        <v>11</v>
      </c>
      <c r="R1043" s="7">
        <v>7</v>
      </c>
      <c r="S1043" s="7">
        <v>13</v>
      </c>
      <c r="T1043" s="7">
        <v>16</v>
      </c>
      <c r="U1043" s="7">
        <v>16</v>
      </c>
      <c r="V1043" s="7">
        <v>17</v>
      </c>
      <c r="W1043" s="7">
        <v>2</v>
      </c>
      <c r="X1043" s="7">
        <v>4</v>
      </c>
      <c r="Y1043" s="7">
        <v>6</v>
      </c>
      <c r="Z1043" s="7">
        <v>13</v>
      </c>
      <c r="AA1043" s="7">
        <v>6</v>
      </c>
      <c r="AB1043" s="7">
        <v>18</v>
      </c>
      <c r="AC1043" s="7">
        <v>4</v>
      </c>
      <c r="AD1043" s="7">
        <v>369000</v>
      </c>
    </row>
    <row r="1044" spans="1:30" ht="15" thickBot="1" x14ac:dyDescent="0.35">
      <c r="A1044" s="6" t="s">
        <v>96</v>
      </c>
      <c r="B1044" s="7">
        <v>8</v>
      </c>
      <c r="C1044" s="7">
        <v>12</v>
      </c>
      <c r="D1044" s="7">
        <v>6</v>
      </c>
      <c r="E1044" s="7">
        <v>3</v>
      </c>
      <c r="F1044" s="7">
        <v>3</v>
      </c>
      <c r="G1044" s="7">
        <v>2</v>
      </c>
      <c r="H1044" s="7">
        <v>17</v>
      </c>
      <c r="I1044" s="7">
        <v>15</v>
      </c>
      <c r="J1044" s="7">
        <v>13</v>
      </c>
      <c r="K1044" s="7">
        <v>6</v>
      </c>
      <c r="L1044" s="7">
        <v>13</v>
      </c>
      <c r="M1044" s="7">
        <v>1</v>
      </c>
      <c r="N1044" s="7">
        <v>15</v>
      </c>
      <c r="O1044" s="7">
        <v>11</v>
      </c>
      <c r="P1044" s="7">
        <v>11</v>
      </c>
      <c r="Q1044" s="7">
        <v>7</v>
      </c>
      <c r="R1044" s="7">
        <v>13</v>
      </c>
      <c r="S1044" s="7">
        <v>16</v>
      </c>
      <c r="T1044" s="7">
        <v>16</v>
      </c>
      <c r="U1044" s="7">
        <v>17</v>
      </c>
      <c r="V1044" s="7">
        <v>2</v>
      </c>
      <c r="W1044" s="7">
        <v>4</v>
      </c>
      <c r="X1044" s="7">
        <v>6</v>
      </c>
      <c r="Y1044" s="7">
        <v>13</v>
      </c>
      <c r="Z1044" s="7">
        <v>6</v>
      </c>
      <c r="AA1044" s="7">
        <v>18</v>
      </c>
      <c r="AB1044" s="7">
        <v>4</v>
      </c>
      <c r="AC1044" s="7">
        <v>8</v>
      </c>
      <c r="AD1044" s="7">
        <v>365000</v>
      </c>
    </row>
    <row r="1045" spans="1:30" ht="15" thickBot="1" x14ac:dyDescent="0.35">
      <c r="A1045" s="6" t="s">
        <v>97</v>
      </c>
      <c r="B1045" s="7">
        <v>12</v>
      </c>
      <c r="C1045" s="7">
        <v>6</v>
      </c>
      <c r="D1045" s="7">
        <v>3</v>
      </c>
      <c r="E1045" s="7">
        <v>3</v>
      </c>
      <c r="F1045" s="7">
        <v>2</v>
      </c>
      <c r="G1045" s="7">
        <v>17</v>
      </c>
      <c r="H1045" s="7">
        <v>15</v>
      </c>
      <c r="I1045" s="7">
        <v>13</v>
      </c>
      <c r="J1045" s="7">
        <v>6</v>
      </c>
      <c r="K1045" s="7">
        <v>13</v>
      </c>
      <c r="L1045" s="7">
        <v>1</v>
      </c>
      <c r="M1045" s="7">
        <v>15</v>
      </c>
      <c r="N1045" s="7">
        <v>11</v>
      </c>
      <c r="O1045" s="7">
        <v>13</v>
      </c>
      <c r="P1045" s="7">
        <v>7</v>
      </c>
      <c r="Q1045" s="7">
        <v>13</v>
      </c>
      <c r="R1045" s="7">
        <v>16</v>
      </c>
      <c r="S1045" s="7">
        <v>16</v>
      </c>
      <c r="T1045" s="7">
        <v>17</v>
      </c>
      <c r="U1045" s="7">
        <v>2</v>
      </c>
      <c r="V1045" s="7">
        <v>4</v>
      </c>
      <c r="W1045" s="7">
        <v>6</v>
      </c>
      <c r="X1045" s="7">
        <v>13</v>
      </c>
      <c r="Y1045" s="7">
        <v>6</v>
      </c>
      <c r="Z1045" s="7">
        <v>18</v>
      </c>
      <c r="AA1045" s="7">
        <v>4</v>
      </c>
      <c r="AB1045" s="7">
        <v>8</v>
      </c>
      <c r="AC1045" s="7">
        <v>6</v>
      </c>
      <c r="AD1045" s="7">
        <v>363000</v>
      </c>
    </row>
    <row r="1046" spans="1:30" ht="15" thickBot="1" x14ac:dyDescent="0.35">
      <c r="A1046" s="6" t="s">
        <v>98</v>
      </c>
      <c r="B1046" s="7">
        <v>6</v>
      </c>
      <c r="C1046" s="7">
        <v>3</v>
      </c>
      <c r="D1046" s="7">
        <v>3</v>
      </c>
      <c r="E1046" s="7">
        <v>2</v>
      </c>
      <c r="F1046" s="7">
        <v>17</v>
      </c>
      <c r="G1046" s="7">
        <v>15</v>
      </c>
      <c r="H1046" s="7">
        <v>13</v>
      </c>
      <c r="I1046" s="7">
        <v>6</v>
      </c>
      <c r="J1046" s="7">
        <v>13</v>
      </c>
      <c r="K1046" s="7">
        <v>1</v>
      </c>
      <c r="L1046" s="7">
        <v>15</v>
      </c>
      <c r="M1046" s="7">
        <v>11</v>
      </c>
      <c r="N1046" s="7">
        <v>13</v>
      </c>
      <c r="O1046" s="7">
        <v>14</v>
      </c>
      <c r="P1046" s="7">
        <v>13</v>
      </c>
      <c r="Q1046" s="7">
        <v>16</v>
      </c>
      <c r="R1046" s="7">
        <v>16</v>
      </c>
      <c r="S1046" s="7">
        <v>17</v>
      </c>
      <c r="T1046" s="7">
        <v>2</v>
      </c>
      <c r="U1046" s="7">
        <v>4</v>
      </c>
      <c r="V1046" s="7">
        <v>6</v>
      </c>
      <c r="W1046" s="7">
        <v>13</v>
      </c>
      <c r="X1046" s="7">
        <v>6</v>
      </c>
      <c r="Y1046" s="7">
        <v>18</v>
      </c>
      <c r="Z1046" s="7">
        <v>4</v>
      </c>
      <c r="AA1046" s="7">
        <v>8</v>
      </c>
      <c r="AB1046" s="7">
        <v>6</v>
      </c>
      <c r="AC1046" s="7">
        <v>5</v>
      </c>
      <c r="AD1046" s="7">
        <v>365000</v>
      </c>
    </row>
    <row r="1047" spans="1:30" ht="15" thickBot="1" x14ac:dyDescent="0.35">
      <c r="A1047" s="6" t="s">
        <v>99</v>
      </c>
      <c r="B1047" s="7">
        <v>3</v>
      </c>
      <c r="C1047" s="7">
        <v>3</v>
      </c>
      <c r="D1047" s="7">
        <v>2</v>
      </c>
      <c r="E1047" s="7">
        <v>17</v>
      </c>
      <c r="F1047" s="7">
        <v>15</v>
      </c>
      <c r="G1047" s="7">
        <v>13</v>
      </c>
      <c r="H1047" s="7">
        <v>6</v>
      </c>
      <c r="I1047" s="7">
        <v>13</v>
      </c>
      <c r="J1047" s="7">
        <v>1</v>
      </c>
      <c r="K1047" s="7">
        <v>15</v>
      </c>
      <c r="L1047" s="7">
        <v>11</v>
      </c>
      <c r="M1047" s="7">
        <v>13</v>
      </c>
      <c r="N1047" s="7">
        <v>14</v>
      </c>
      <c r="O1047" s="7">
        <v>13</v>
      </c>
      <c r="P1047" s="7">
        <v>16</v>
      </c>
      <c r="Q1047" s="7">
        <v>16</v>
      </c>
      <c r="R1047" s="7">
        <v>17</v>
      </c>
      <c r="S1047" s="7">
        <v>2</v>
      </c>
      <c r="T1047" s="7">
        <v>4</v>
      </c>
      <c r="U1047" s="7">
        <v>6</v>
      </c>
      <c r="V1047" s="7">
        <v>13</v>
      </c>
      <c r="W1047" s="7">
        <v>6</v>
      </c>
      <c r="X1047" s="7">
        <v>18</v>
      </c>
      <c r="Y1047" s="7">
        <v>4</v>
      </c>
      <c r="Z1047" s="7">
        <v>8</v>
      </c>
      <c r="AA1047" s="7">
        <v>6</v>
      </c>
      <c r="AB1047" s="7">
        <v>5</v>
      </c>
      <c r="AC1047" s="7">
        <v>6</v>
      </c>
      <c r="AD1047" s="7">
        <v>372000</v>
      </c>
    </row>
    <row r="1048" spans="1:30" ht="15" thickBot="1" x14ac:dyDescent="0.35">
      <c r="A1048" s="6" t="s">
        <v>100</v>
      </c>
      <c r="B1048" s="7">
        <v>3</v>
      </c>
      <c r="C1048" s="7">
        <v>2</v>
      </c>
      <c r="D1048" s="7">
        <v>17</v>
      </c>
      <c r="E1048" s="7">
        <v>15</v>
      </c>
      <c r="F1048" s="7">
        <v>13</v>
      </c>
      <c r="G1048" s="7">
        <v>6</v>
      </c>
      <c r="H1048" s="7">
        <v>13</v>
      </c>
      <c r="I1048" s="7">
        <v>1</v>
      </c>
      <c r="J1048" s="7">
        <v>15</v>
      </c>
      <c r="K1048" s="7">
        <v>11</v>
      </c>
      <c r="L1048" s="7">
        <v>13</v>
      </c>
      <c r="M1048" s="7">
        <v>14</v>
      </c>
      <c r="N1048" s="7">
        <v>13</v>
      </c>
      <c r="O1048" s="7">
        <v>11</v>
      </c>
      <c r="P1048" s="7">
        <v>16</v>
      </c>
      <c r="Q1048" s="7">
        <v>17</v>
      </c>
      <c r="R1048" s="7">
        <v>2</v>
      </c>
      <c r="S1048" s="7">
        <v>4</v>
      </c>
      <c r="T1048" s="7">
        <v>6</v>
      </c>
      <c r="U1048" s="7">
        <v>13</v>
      </c>
      <c r="V1048" s="7">
        <v>6</v>
      </c>
      <c r="W1048" s="7">
        <v>18</v>
      </c>
      <c r="X1048" s="7">
        <v>4</v>
      </c>
      <c r="Y1048" s="7">
        <v>8</v>
      </c>
      <c r="Z1048" s="7">
        <v>6</v>
      </c>
      <c r="AA1048" s="7">
        <v>5</v>
      </c>
      <c r="AB1048" s="7">
        <v>6</v>
      </c>
      <c r="AC1048" s="7">
        <v>8</v>
      </c>
      <c r="AD1048" s="7">
        <v>386000</v>
      </c>
    </row>
    <row r="1049" spans="1:30" ht="15" thickBot="1" x14ac:dyDescent="0.35">
      <c r="A1049" s="6" t="s">
        <v>101</v>
      </c>
      <c r="B1049" s="7">
        <v>2</v>
      </c>
      <c r="C1049" s="7">
        <v>17</v>
      </c>
      <c r="D1049" s="7">
        <v>15</v>
      </c>
      <c r="E1049" s="7">
        <v>13</v>
      </c>
      <c r="F1049" s="7">
        <v>6</v>
      </c>
      <c r="G1049" s="7">
        <v>13</v>
      </c>
      <c r="H1049" s="7">
        <v>1</v>
      </c>
      <c r="I1049" s="7">
        <v>15</v>
      </c>
      <c r="J1049" s="7">
        <v>11</v>
      </c>
      <c r="K1049" s="7">
        <v>13</v>
      </c>
      <c r="L1049" s="7">
        <v>14</v>
      </c>
      <c r="M1049" s="7">
        <v>13</v>
      </c>
      <c r="N1049" s="7">
        <v>11</v>
      </c>
      <c r="O1049" s="7">
        <v>6</v>
      </c>
      <c r="P1049" s="7">
        <v>17</v>
      </c>
      <c r="Q1049" s="7">
        <v>2</v>
      </c>
      <c r="R1049" s="7">
        <v>4</v>
      </c>
      <c r="S1049" s="7">
        <v>6</v>
      </c>
      <c r="T1049" s="7">
        <v>13</v>
      </c>
      <c r="U1049" s="7">
        <v>6</v>
      </c>
      <c r="V1049" s="7">
        <v>18</v>
      </c>
      <c r="W1049" s="7">
        <v>4</v>
      </c>
      <c r="X1049" s="7">
        <v>8</v>
      </c>
      <c r="Y1049" s="7">
        <v>6</v>
      </c>
      <c r="Z1049" s="7">
        <v>5</v>
      </c>
      <c r="AA1049" s="7">
        <v>6</v>
      </c>
      <c r="AB1049" s="7">
        <v>8</v>
      </c>
      <c r="AC1049" s="7">
        <v>13</v>
      </c>
      <c r="AD1049" s="7">
        <v>376000</v>
      </c>
    </row>
    <row r="1050" spans="1:30" ht="15" thickBot="1" x14ac:dyDescent="0.35">
      <c r="A1050" s="6" t="s">
        <v>102</v>
      </c>
      <c r="B1050" s="7">
        <v>17</v>
      </c>
      <c r="C1050" s="7">
        <v>15</v>
      </c>
      <c r="D1050" s="7">
        <v>13</v>
      </c>
      <c r="E1050" s="7">
        <v>6</v>
      </c>
      <c r="F1050" s="7">
        <v>13</v>
      </c>
      <c r="G1050" s="7">
        <v>1</v>
      </c>
      <c r="H1050" s="7">
        <v>15</v>
      </c>
      <c r="I1050" s="7">
        <v>11</v>
      </c>
      <c r="J1050" s="7">
        <v>13</v>
      </c>
      <c r="K1050" s="7">
        <v>14</v>
      </c>
      <c r="L1050" s="7">
        <v>13</v>
      </c>
      <c r="M1050" s="7">
        <v>11</v>
      </c>
      <c r="N1050" s="7">
        <v>6</v>
      </c>
      <c r="O1050" s="7">
        <v>9</v>
      </c>
      <c r="P1050" s="7">
        <v>2</v>
      </c>
      <c r="Q1050" s="7">
        <v>4</v>
      </c>
      <c r="R1050" s="7">
        <v>6</v>
      </c>
      <c r="S1050" s="7">
        <v>13</v>
      </c>
      <c r="T1050" s="7">
        <v>6</v>
      </c>
      <c r="U1050" s="7">
        <v>18</v>
      </c>
      <c r="V1050" s="7">
        <v>4</v>
      </c>
      <c r="W1050" s="7">
        <v>8</v>
      </c>
      <c r="X1050" s="7">
        <v>6</v>
      </c>
      <c r="Y1050" s="7">
        <v>5</v>
      </c>
      <c r="Z1050" s="7">
        <v>6</v>
      </c>
      <c r="AA1050" s="7">
        <v>8</v>
      </c>
      <c r="AB1050" s="7">
        <v>13</v>
      </c>
      <c r="AC1050" s="7">
        <v>10</v>
      </c>
      <c r="AD1050" s="7">
        <v>388000</v>
      </c>
    </row>
    <row r="1051" spans="1:30" ht="15" thickBot="1" x14ac:dyDescent="0.35">
      <c r="A1051" s="6" t="s">
        <v>103</v>
      </c>
      <c r="B1051" s="7">
        <v>15</v>
      </c>
      <c r="C1051" s="7">
        <v>13</v>
      </c>
      <c r="D1051" s="7">
        <v>6</v>
      </c>
      <c r="E1051" s="7">
        <v>13</v>
      </c>
      <c r="F1051" s="7">
        <v>1</v>
      </c>
      <c r="G1051" s="7">
        <v>15</v>
      </c>
      <c r="H1051" s="7">
        <v>11</v>
      </c>
      <c r="I1051" s="7">
        <v>13</v>
      </c>
      <c r="J1051" s="7">
        <v>14</v>
      </c>
      <c r="K1051" s="7">
        <v>13</v>
      </c>
      <c r="L1051" s="7">
        <v>10</v>
      </c>
      <c r="M1051" s="7">
        <v>6</v>
      </c>
      <c r="N1051" s="7">
        <v>9</v>
      </c>
      <c r="O1051" s="7">
        <v>5</v>
      </c>
      <c r="P1051" s="7">
        <v>4</v>
      </c>
      <c r="Q1051" s="7">
        <v>6</v>
      </c>
      <c r="R1051" s="7">
        <v>13</v>
      </c>
      <c r="S1051" s="7">
        <v>6</v>
      </c>
      <c r="T1051" s="7">
        <v>18</v>
      </c>
      <c r="U1051" s="7">
        <v>4</v>
      </c>
      <c r="V1051" s="7">
        <v>8</v>
      </c>
      <c r="W1051" s="7">
        <v>6</v>
      </c>
      <c r="X1051" s="7">
        <v>5</v>
      </c>
      <c r="Y1051" s="7">
        <v>6</v>
      </c>
      <c r="Z1051" s="7">
        <v>9</v>
      </c>
      <c r="AA1051" s="7">
        <v>13</v>
      </c>
      <c r="AB1051" s="7">
        <v>10</v>
      </c>
      <c r="AC1051" s="7">
        <v>14</v>
      </c>
      <c r="AD1051" s="7">
        <v>370000</v>
      </c>
    </row>
    <row r="1052" spans="1:30" ht="15" thickBot="1" x14ac:dyDescent="0.35">
      <c r="A1052" s="6" t="s">
        <v>104</v>
      </c>
      <c r="B1052" s="7">
        <v>13</v>
      </c>
      <c r="C1052" s="7">
        <v>6</v>
      </c>
      <c r="D1052" s="7">
        <v>13</v>
      </c>
      <c r="E1052" s="7">
        <v>1</v>
      </c>
      <c r="F1052" s="7">
        <v>15</v>
      </c>
      <c r="G1052" s="7">
        <v>11</v>
      </c>
      <c r="H1052" s="7">
        <v>13</v>
      </c>
      <c r="I1052" s="7">
        <v>14</v>
      </c>
      <c r="J1052" s="7">
        <v>13</v>
      </c>
      <c r="K1052" s="7">
        <v>10</v>
      </c>
      <c r="L1052" s="7">
        <v>6</v>
      </c>
      <c r="M1052" s="7">
        <v>9</v>
      </c>
      <c r="N1052" s="7">
        <v>5</v>
      </c>
      <c r="O1052" s="7">
        <v>11</v>
      </c>
      <c r="P1052" s="7">
        <v>6</v>
      </c>
      <c r="Q1052" s="7">
        <v>13</v>
      </c>
      <c r="R1052" s="7">
        <v>6</v>
      </c>
      <c r="S1052" s="7">
        <v>18</v>
      </c>
      <c r="T1052" s="7">
        <v>4</v>
      </c>
      <c r="U1052" s="7">
        <v>8</v>
      </c>
      <c r="V1052" s="7">
        <v>6</v>
      </c>
      <c r="W1052" s="7">
        <v>5</v>
      </c>
      <c r="X1052" s="7">
        <v>6</v>
      </c>
      <c r="Y1052" s="7">
        <v>9</v>
      </c>
      <c r="Z1052" s="7">
        <v>13</v>
      </c>
      <c r="AA1052" s="7">
        <v>10</v>
      </c>
      <c r="AB1052" s="7">
        <v>14</v>
      </c>
      <c r="AC1052" s="7">
        <v>8</v>
      </c>
      <c r="AD1052" s="7">
        <v>392000</v>
      </c>
    </row>
    <row r="1053" spans="1:30" ht="15" thickBot="1" x14ac:dyDescent="0.35">
      <c r="A1053" s="6" t="s">
        <v>105</v>
      </c>
      <c r="B1053" s="7">
        <v>6</v>
      </c>
      <c r="C1053" s="7">
        <v>13</v>
      </c>
      <c r="D1053" s="7">
        <v>1</v>
      </c>
      <c r="E1053" s="7">
        <v>15</v>
      </c>
      <c r="F1053" s="7">
        <v>11</v>
      </c>
      <c r="G1053" s="7">
        <v>13</v>
      </c>
      <c r="H1053" s="7">
        <v>14</v>
      </c>
      <c r="I1053" s="7">
        <v>13</v>
      </c>
      <c r="J1053" s="7">
        <v>10</v>
      </c>
      <c r="K1053" s="7">
        <v>6</v>
      </c>
      <c r="L1053" s="7">
        <v>9</v>
      </c>
      <c r="M1053" s="7">
        <v>5</v>
      </c>
      <c r="N1053" s="7">
        <v>11</v>
      </c>
      <c r="O1053" s="7">
        <v>4</v>
      </c>
      <c r="P1053" s="7">
        <v>13</v>
      </c>
      <c r="Q1053" s="7">
        <v>6</v>
      </c>
      <c r="R1053" s="7">
        <v>18</v>
      </c>
      <c r="S1053" s="7">
        <v>4</v>
      </c>
      <c r="T1053" s="7">
        <v>8</v>
      </c>
      <c r="U1053" s="7">
        <v>6</v>
      </c>
      <c r="V1053" s="7">
        <v>5</v>
      </c>
      <c r="W1053" s="7">
        <v>6</v>
      </c>
      <c r="X1053" s="7">
        <v>9</v>
      </c>
      <c r="Y1053" s="7">
        <v>13</v>
      </c>
      <c r="Z1053" s="7">
        <v>10</v>
      </c>
      <c r="AA1053" s="7">
        <v>14</v>
      </c>
      <c r="AB1053" s="7">
        <v>8</v>
      </c>
      <c r="AC1053" s="7">
        <v>15</v>
      </c>
      <c r="AD1053" s="7">
        <v>353000</v>
      </c>
    </row>
    <row r="1054" spans="1:30" ht="15" thickBot="1" x14ac:dyDescent="0.35">
      <c r="A1054" s="6" t="s">
        <v>106</v>
      </c>
      <c r="B1054" s="7">
        <v>13</v>
      </c>
      <c r="C1054" s="7">
        <v>1</v>
      </c>
      <c r="D1054" s="7">
        <v>15</v>
      </c>
      <c r="E1054" s="7">
        <v>11</v>
      </c>
      <c r="F1054" s="7">
        <v>13</v>
      </c>
      <c r="G1054" s="7">
        <v>14</v>
      </c>
      <c r="H1054" s="7">
        <v>13</v>
      </c>
      <c r="I1054" s="7">
        <v>10</v>
      </c>
      <c r="J1054" s="7">
        <v>6</v>
      </c>
      <c r="K1054" s="7">
        <v>9</v>
      </c>
      <c r="L1054" s="7">
        <v>5</v>
      </c>
      <c r="M1054" s="7">
        <v>11</v>
      </c>
      <c r="N1054" s="7">
        <v>4</v>
      </c>
      <c r="O1054" s="7">
        <v>18</v>
      </c>
      <c r="P1054" s="7">
        <v>6</v>
      </c>
      <c r="Q1054" s="7">
        <v>18</v>
      </c>
      <c r="R1054" s="7">
        <v>4</v>
      </c>
      <c r="S1054" s="7">
        <v>8</v>
      </c>
      <c r="T1054" s="7">
        <v>6</v>
      </c>
      <c r="U1054" s="7">
        <v>5</v>
      </c>
      <c r="V1054" s="7">
        <v>6</v>
      </c>
      <c r="W1054" s="7">
        <v>9</v>
      </c>
      <c r="X1054" s="7">
        <v>13</v>
      </c>
      <c r="Y1054" s="7">
        <v>10</v>
      </c>
      <c r="Z1054" s="7">
        <v>14</v>
      </c>
      <c r="AA1054" s="7">
        <v>8</v>
      </c>
      <c r="AB1054" s="7">
        <v>15</v>
      </c>
      <c r="AC1054" s="7">
        <v>1</v>
      </c>
      <c r="AD1054" s="7">
        <v>395000</v>
      </c>
    </row>
    <row r="1055" spans="1:30" ht="15" thickBot="1" x14ac:dyDescent="0.35">
      <c r="A1055" s="6" t="s">
        <v>107</v>
      </c>
      <c r="B1055" s="7">
        <v>1</v>
      </c>
      <c r="C1055" s="7">
        <v>15</v>
      </c>
      <c r="D1055" s="7">
        <v>11</v>
      </c>
      <c r="E1055" s="7">
        <v>13</v>
      </c>
      <c r="F1055" s="7">
        <v>14</v>
      </c>
      <c r="G1055" s="7">
        <v>13</v>
      </c>
      <c r="H1055" s="7">
        <v>10</v>
      </c>
      <c r="I1055" s="7">
        <v>6</v>
      </c>
      <c r="J1055" s="7">
        <v>9</v>
      </c>
      <c r="K1055" s="7">
        <v>5</v>
      </c>
      <c r="L1055" s="7">
        <v>11</v>
      </c>
      <c r="M1055" s="7">
        <v>4</v>
      </c>
      <c r="N1055" s="7">
        <v>18</v>
      </c>
      <c r="O1055" s="7">
        <v>3</v>
      </c>
      <c r="P1055" s="7">
        <v>18</v>
      </c>
      <c r="Q1055" s="7">
        <v>4</v>
      </c>
      <c r="R1055" s="7">
        <v>8</v>
      </c>
      <c r="S1055" s="7">
        <v>6</v>
      </c>
      <c r="T1055" s="7">
        <v>5</v>
      </c>
      <c r="U1055" s="7">
        <v>6</v>
      </c>
      <c r="V1055" s="7">
        <v>9</v>
      </c>
      <c r="W1055" s="7">
        <v>13</v>
      </c>
      <c r="X1055" s="7">
        <v>10</v>
      </c>
      <c r="Y1055" s="7">
        <v>14</v>
      </c>
      <c r="Z1055" s="7">
        <v>8</v>
      </c>
      <c r="AA1055" s="7">
        <v>15</v>
      </c>
      <c r="AB1055" s="7">
        <v>1</v>
      </c>
      <c r="AC1055" s="7">
        <v>16</v>
      </c>
      <c r="AD1055" s="7">
        <v>380000</v>
      </c>
    </row>
    <row r="1056" spans="1:30" ht="15" thickBot="1" x14ac:dyDescent="0.35">
      <c r="A1056" s="6" t="s">
        <v>108</v>
      </c>
      <c r="B1056" s="7">
        <v>15</v>
      </c>
      <c r="C1056" s="7">
        <v>11</v>
      </c>
      <c r="D1056" s="7">
        <v>13</v>
      </c>
      <c r="E1056" s="7">
        <v>14</v>
      </c>
      <c r="F1056" s="7">
        <v>13</v>
      </c>
      <c r="G1056" s="7">
        <v>10</v>
      </c>
      <c r="H1056" s="7">
        <v>6</v>
      </c>
      <c r="I1056" s="7">
        <v>8</v>
      </c>
      <c r="J1056" s="7">
        <v>5</v>
      </c>
      <c r="K1056" s="7">
        <v>11</v>
      </c>
      <c r="L1056" s="7">
        <v>4</v>
      </c>
      <c r="M1056" s="7">
        <v>18</v>
      </c>
      <c r="N1056" s="7">
        <v>3</v>
      </c>
      <c r="O1056" s="7">
        <v>8</v>
      </c>
      <c r="P1056" s="7">
        <v>4</v>
      </c>
      <c r="Q1056" s="7">
        <v>8</v>
      </c>
      <c r="R1056" s="7">
        <v>6</v>
      </c>
      <c r="S1056" s="7">
        <v>5</v>
      </c>
      <c r="T1056" s="7">
        <v>6</v>
      </c>
      <c r="U1056" s="7">
        <v>9</v>
      </c>
      <c r="V1056" s="7">
        <v>13</v>
      </c>
      <c r="W1056" s="7">
        <v>11</v>
      </c>
      <c r="X1056" s="7">
        <v>14</v>
      </c>
      <c r="Y1056" s="7">
        <v>8</v>
      </c>
      <c r="Z1056" s="7">
        <v>15</v>
      </c>
      <c r="AA1056" s="7">
        <v>1</v>
      </c>
      <c r="AB1056" s="7">
        <v>16</v>
      </c>
      <c r="AC1056" s="7">
        <v>11</v>
      </c>
      <c r="AD1056" s="7">
        <v>368000</v>
      </c>
    </row>
    <row r="1057" spans="1:30" ht="15" thickBot="1" x14ac:dyDescent="0.35">
      <c r="A1057" s="6" t="s">
        <v>109</v>
      </c>
      <c r="B1057" s="7">
        <v>11</v>
      </c>
      <c r="C1057" s="7">
        <v>13</v>
      </c>
      <c r="D1057" s="7">
        <v>14</v>
      </c>
      <c r="E1057" s="7">
        <v>13</v>
      </c>
      <c r="F1057" s="7">
        <v>10</v>
      </c>
      <c r="G1057" s="7">
        <v>6</v>
      </c>
      <c r="H1057" s="7">
        <v>8</v>
      </c>
      <c r="I1057" s="7">
        <v>5</v>
      </c>
      <c r="J1057" s="7">
        <v>11</v>
      </c>
      <c r="K1057" s="7">
        <v>4</v>
      </c>
      <c r="L1057" s="7">
        <v>18</v>
      </c>
      <c r="M1057" s="7">
        <v>3</v>
      </c>
      <c r="N1057" s="7">
        <v>8</v>
      </c>
      <c r="O1057" s="7">
        <v>12</v>
      </c>
      <c r="P1057" s="7">
        <v>8</v>
      </c>
      <c r="Q1057" s="7">
        <v>6</v>
      </c>
      <c r="R1057" s="7">
        <v>5</v>
      </c>
      <c r="S1057" s="7">
        <v>6</v>
      </c>
      <c r="T1057" s="7">
        <v>9</v>
      </c>
      <c r="U1057" s="7">
        <v>13</v>
      </c>
      <c r="V1057" s="7">
        <v>11</v>
      </c>
      <c r="W1057" s="7">
        <v>14</v>
      </c>
      <c r="X1057" s="7">
        <v>8</v>
      </c>
      <c r="Y1057" s="7">
        <v>15</v>
      </c>
      <c r="Z1057" s="7">
        <v>1</v>
      </c>
      <c r="AA1057" s="7">
        <v>16</v>
      </c>
      <c r="AB1057" s="7">
        <v>11</v>
      </c>
      <c r="AC1057" s="7">
        <v>7</v>
      </c>
      <c r="AD1057" s="7">
        <v>368000</v>
      </c>
    </row>
    <row r="1058" spans="1:30" ht="15" thickBot="1" x14ac:dyDescent="0.35">
      <c r="A1058" s="6" t="s">
        <v>110</v>
      </c>
      <c r="B1058" s="7">
        <v>13</v>
      </c>
      <c r="C1058" s="7">
        <v>14</v>
      </c>
      <c r="D1058" s="7">
        <v>13</v>
      </c>
      <c r="E1058" s="7">
        <v>10</v>
      </c>
      <c r="F1058" s="7">
        <v>6</v>
      </c>
      <c r="G1058" s="7">
        <v>8</v>
      </c>
      <c r="H1058" s="7">
        <v>5</v>
      </c>
      <c r="I1058" s="7">
        <v>11</v>
      </c>
      <c r="J1058" s="7">
        <v>4</v>
      </c>
      <c r="K1058" s="7">
        <v>18</v>
      </c>
      <c r="L1058" s="7">
        <v>3</v>
      </c>
      <c r="M1058" s="7">
        <v>7</v>
      </c>
      <c r="N1058" s="7">
        <v>12</v>
      </c>
      <c r="O1058" s="7">
        <v>12</v>
      </c>
      <c r="P1058" s="7">
        <v>6</v>
      </c>
      <c r="Q1058" s="7">
        <v>5</v>
      </c>
      <c r="R1058" s="7">
        <v>6</v>
      </c>
      <c r="S1058" s="7">
        <v>9</v>
      </c>
      <c r="T1058" s="7">
        <v>13</v>
      </c>
      <c r="U1058" s="7">
        <v>11</v>
      </c>
      <c r="V1058" s="7">
        <v>14</v>
      </c>
      <c r="W1058" s="7">
        <v>8</v>
      </c>
      <c r="X1058" s="7">
        <v>15</v>
      </c>
      <c r="Y1058" s="7">
        <v>1</v>
      </c>
      <c r="Z1058" s="7">
        <v>16</v>
      </c>
      <c r="AA1058" s="7">
        <v>12</v>
      </c>
      <c r="AB1058" s="7">
        <v>7</v>
      </c>
      <c r="AC1058" s="7">
        <v>7</v>
      </c>
      <c r="AD1058" s="7">
        <v>350000</v>
      </c>
    </row>
    <row r="1059" spans="1:30" ht="15" thickBot="1" x14ac:dyDescent="0.35">
      <c r="A1059" s="6" t="s">
        <v>111</v>
      </c>
      <c r="B1059" s="7">
        <v>14</v>
      </c>
      <c r="C1059" s="7">
        <v>13</v>
      </c>
      <c r="D1059" s="7">
        <v>10</v>
      </c>
      <c r="E1059" s="7">
        <v>6</v>
      </c>
      <c r="F1059" s="7">
        <v>9</v>
      </c>
      <c r="G1059" s="7">
        <v>5</v>
      </c>
      <c r="H1059" s="7">
        <v>11</v>
      </c>
      <c r="I1059" s="7">
        <v>4</v>
      </c>
      <c r="J1059" s="7">
        <v>18</v>
      </c>
      <c r="K1059" s="7">
        <v>3</v>
      </c>
      <c r="L1059" s="7">
        <v>7</v>
      </c>
      <c r="M1059" s="7">
        <v>12</v>
      </c>
      <c r="N1059" s="7">
        <v>12</v>
      </c>
      <c r="O1059" s="7">
        <v>18</v>
      </c>
      <c r="P1059" s="7">
        <v>5</v>
      </c>
      <c r="Q1059" s="7">
        <v>6</v>
      </c>
      <c r="R1059" s="7">
        <v>9</v>
      </c>
      <c r="S1059" s="7">
        <v>13</v>
      </c>
      <c r="T1059" s="7">
        <v>10</v>
      </c>
      <c r="U1059" s="7">
        <v>14</v>
      </c>
      <c r="V1059" s="7">
        <v>8</v>
      </c>
      <c r="W1059" s="7">
        <v>15</v>
      </c>
      <c r="X1059" s="7">
        <v>1</v>
      </c>
      <c r="Y1059" s="7">
        <v>16</v>
      </c>
      <c r="Z1059" s="7">
        <v>12</v>
      </c>
      <c r="AA1059" s="7">
        <v>7</v>
      </c>
      <c r="AB1059" s="7">
        <v>7</v>
      </c>
      <c r="AC1059" s="7">
        <v>1</v>
      </c>
      <c r="AD1059" s="7">
        <v>383000</v>
      </c>
    </row>
    <row r="1060" spans="1:30" ht="15" thickBot="1" x14ac:dyDescent="0.35">
      <c r="A1060" s="6" t="s">
        <v>112</v>
      </c>
      <c r="B1060" s="7">
        <v>13</v>
      </c>
      <c r="C1060" s="7">
        <v>10</v>
      </c>
      <c r="D1060" s="7">
        <v>6</v>
      </c>
      <c r="E1060" s="7">
        <v>9</v>
      </c>
      <c r="F1060" s="7">
        <v>5</v>
      </c>
      <c r="G1060" s="7">
        <v>11</v>
      </c>
      <c r="H1060" s="7">
        <v>4</v>
      </c>
      <c r="I1060" s="7">
        <v>18</v>
      </c>
      <c r="J1060" s="7">
        <v>3</v>
      </c>
      <c r="K1060" s="7">
        <v>7</v>
      </c>
      <c r="L1060" s="7">
        <v>11</v>
      </c>
      <c r="M1060" s="7">
        <v>12</v>
      </c>
      <c r="N1060" s="7">
        <v>18</v>
      </c>
      <c r="O1060" s="7">
        <v>6</v>
      </c>
      <c r="P1060" s="7">
        <v>6</v>
      </c>
      <c r="Q1060" s="7">
        <v>9</v>
      </c>
      <c r="R1060" s="7">
        <v>13</v>
      </c>
      <c r="S1060" s="7">
        <v>10</v>
      </c>
      <c r="T1060" s="7">
        <v>14</v>
      </c>
      <c r="U1060" s="7">
        <v>8</v>
      </c>
      <c r="V1060" s="7">
        <v>15</v>
      </c>
      <c r="W1060" s="7">
        <v>1</v>
      </c>
      <c r="X1060" s="7">
        <v>16</v>
      </c>
      <c r="Y1060" s="7">
        <v>12</v>
      </c>
      <c r="Z1060" s="7">
        <v>8</v>
      </c>
      <c r="AA1060" s="7">
        <v>7</v>
      </c>
      <c r="AB1060" s="7">
        <v>1</v>
      </c>
      <c r="AC1060" s="7">
        <v>13</v>
      </c>
      <c r="AD1060" s="7">
        <v>400000</v>
      </c>
    </row>
    <row r="1061" spans="1:30" ht="15" thickBot="1" x14ac:dyDescent="0.35">
      <c r="A1061" s="6" t="s">
        <v>113</v>
      </c>
      <c r="B1061" s="7">
        <v>10</v>
      </c>
      <c r="C1061" s="7">
        <v>6</v>
      </c>
      <c r="D1061" s="7">
        <v>9</v>
      </c>
      <c r="E1061" s="7">
        <v>5</v>
      </c>
      <c r="F1061" s="7">
        <v>11</v>
      </c>
      <c r="G1061" s="7">
        <v>4</v>
      </c>
      <c r="H1061" s="7">
        <v>18</v>
      </c>
      <c r="I1061" s="7">
        <v>3</v>
      </c>
      <c r="J1061" s="7">
        <v>7</v>
      </c>
      <c r="K1061" s="7">
        <v>11</v>
      </c>
      <c r="L1061" s="7">
        <v>11</v>
      </c>
      <c r="M1061" s="7">
        <v>18</v>
      </c>
      <c r="N1061" s="7">
        <v>6</v>
      </c>
      <c r="O1061" s="7">
        <v>1</v>
      </c>
      <c r="P1061" s="7">
        <v>9</v>
      </c>
      <c r="Q1061" s="7">
        <v>13</v>
      </c>
      <c r="R1061" s="7">
        <v>10</v>
      </c>
      <c r="S1061" s="7">
        <v>14</v>
      </c>
      <c r="T1061" s="7">
        <v>8</v>
      </c>
      <c r="U1061" s="7">
        <v>15</v>
      </c>
      <c r="V1061" s="7">
        <v>1</v>
      </c>
      <c r="W1061" s="7">
        <v>16</v>
      </c>
      <c r="X1061" s="7">
        <v>12</v>
      </c>
      <c r="Y1061" s="7">
        <v>8</v>
      </c>
      <c r="Z1061" s="7">
        <v>8</v>
      </c>
      <c r="AA1061" s="7">
        <v>1</v>
      </c>
      <c r="AB1061" s="7">
        <v>13</v>
      </c>
      <c r="AC1061" s="7">
        <v>18</v>
      </c>
      <c r="AD1061" s="7">
        <v>390000</v>
      </c>
    </row>
    <row r="1062" spans="1:30" ht="15" thickBot="1" x14ac:dyDescent="0.35">
      <c r="A1062" s="6" t="s">
        <v>114</v>
      </c>
      <c r="B1062" s="7">
        <v>6</v>
      </c>
      <c r="C1062" s="7">
        <v>9</v>
      </c>
      <c r="D1062" s="7">
        <v>5</v>
      </c>
      <c r="E1062" s="7">
        <v>11</v>
      </c>
      <c r="F1062" s="7">
        <v>4</v>
      </c>
      <c r="G1062" s="7">
        <v>18</v>
      </c>
      <c r="H1062" s="7">
        <v>3</v>
      </c>
      <c r="I1062" s="7">
        <v>7</v>
      </c>
      <c r="J1062" s="7">
        <v>11</v>
      </c>
      <c r="K1062" s="7">
        <v>11</v>
      </c>
      <c r="L1062" s="7">
        <v>18</v>
      </c>
      <c r="M1062" s="7">
        <v>6</v>
      </c>
      <c r="N1062" s="7">
        <v>1</v>
      </c>
      <c r="O1062" s="7">
        <v>4</v>
      </c>
      <c r="P1062" s="7">
        <v>13</v>
      </c>
      <c r="Q1062" s="7">
        <v>10</v>
      </c>
      <c r="R1062" s="7">
        <v>14</v>
      </c>
      <c r="S1062" s="7">
        <v>8</v>
      </c>
      <c r="T1062" s="7">
        <v>15</v>
      </c>
      <c r="U1062" s="7">
        <v>1</v>
      </c>
      <c r="V1062" s="7">
        <v>16</v>
      </c>
      <c r="W1062" s="7">
        <v>12</v>
      </c>
      <c r="X1062" s="7">
        <v>8</v>
      </c>
      <c r="Y1062" s="7">
        <v>8</v>
      </c>
      <c r="Z1062" s="7">
        <v>1</v>
      </c>
      <c r="AA1062" s="7">
        <v>13</v>
      </c>
      <c r="AB1062" s="7">
        <v>18</v>
      </c>
      <c r="AC1062" s="7">
        <v>15</v>
      </c>
      <c r="AD1062" s="7">
        <v>365000</v>
      </c>
    </row>
    <row r="1063" spans="1:30" ht="15" thickBot="1" x14ac:dyDescent="0.35">
      <c r="A1063" s="6" t="s">
        <v>115</v>
      </c>
      <c r="B1063" s="7">
        <v>9</v>
      </c>
      <c r="C1063" s="7">
        <v>5</v>
      </c>
      <c r="D1063" s="7">
        <v>11</v>
      </c>
      <c r="E1063" s="7">
        <v>4</v>
      </c>
      <c r="F1063" s="7">
        <v>18</v>
      </c>
      <c r="G1063" s="7">
        <v>3</v>
      </c>
      <c r="H1063" s="7">
        <v>7</v>
      </c>
      <c r="I1063" s="7">
        <v>11</v>
      </c>
      <c r="J1063" s="7">
        <v>11</v>
      </c>
      <c r="K1063" s="7">
        <v>18</v>
      </c>
      <c r="L1063" s="7">
        <v>6</v>
      </c>
      <c r="M1063" s="7">
        <v>1</v>
      </c>
      <c r="N1063" s="7">
        <v>4</v>
      </c>
      <c r="O1063" s="7">
        <v>13</v>
      </c>
      <c r="P1063" s="7">
        <v>10</v>
      </c>
      <c r="Q1063" s="7">
        <v>14</v>
      </c>
      <c r="R1063" s="7">
        <v>8</v>
      </c>
      <c r="S1063" s="7">
        <v>15</v>
      </c>
      <c r="T1063" s="7">
        <v>1</v>
      </c>
      <c r="U1063" s="7">
        <v>16</v>
      </c>
      <c r="V1063" s="7">
        <v>12</v>
      </c>
      <c r="W1063" s="7">
        <v>8</v>
      </c>
      <c r="X1063" s="7">
        <v>8</v>
      </c>
      <c r="Y1063" s="7">
        <v>1</v>
      </c>
      <c r="Z1063" s="7">
        <v>13</v>
      </c>
      <c r="AA1063" s="7">
        <v>18</v>
      </c>
      <c r="AB1063" s="7">
        <v>15</v>
      </c>
      <c r="AC1063" s="7">
        <v>6</v>
      </c>
      <c r="AD1063" s="7">
        <v>392000</v>
      </c>
    </row>
    <row r="1064" spans="1:30" ht="15" thickBot="1" x14ac:dyDescent="0.35">
      <c r="A1064" s="6" t="s">
        <v>116</v>
      </c>
      <c r="B1064" s="7">
        <v>5</v>
      </c>
      <c r="C1064" s="7">
        <v>11</v>
      </c>
      <c r="D1064" s="7">
        <v>4</v>
      </c>
      <c r="E1064" s="7">
        <v>18</v>
      </c>
      <c r="F1064" s="7">
        <v>3</v>
      </c>
      <c r="G1064" s="7">
        <v>7</v>
      </c>
      <c r="H1064" s="7">
        <v>11</v>
      </c>
      <c r="I1064" s="7">
        <v>11</v>
      </c>
      <c r="J1064" s="7">
        <v>18</v>
      </c>
      <c r="K1064" s="7">
        <v>6</v>
      </c>
      <c r="L1064" s="7">
        <v>1</v>
      </c>
      <c r="M1064" s="7">
        <v>4</v>
      </c>
      <c r="N1064" s="7">
        <v>13</v>
      </c>
      <c r="O1064" s="7">
        <v>4</v>
      </c>
      <c r="P1064" s="7">
        <v>14</v>
      </c>
      <c r="Q1064" s="7">
        <v>8</v>
      </c>
      <c r="R1064" s="7">
        <v>15</v>
      </c>
      <c r="S1064" s="7">
        <v>1</v>
      </c>
      <c r="T1064" s="7">
        <v>16</v>
      </c>
      <c r="U1064" s="7">
        <v>12</v>
      </c>
      <c r="V1064" s="7">
        <v>8</v>
      </c>
      <c r="W1064" s="7">
        <v>8</v>
      </c>
      <c r="X1064" s="7">
        <v>1</v>
      </c>
      <c r="Y1064" s="7">
        <v>13</v>
      </c>
      <c r="Z1064" s="7">
        <v>18</v>
      </c>
      <c r="AA1064" s="7">
        <v>15</v>
      </c>
      <c r="AB1064" s="7">
        <v>6</v>
      </c>
      <c r="AC1064" s="7">
        <v>15</v>
      </c>
      <c r="AD1064" s="7">
        <v>379000</v>
      </c>
    </row>
    <row r="1065" spans="1:30" ht="15" thickBot="1" x14ac:dyDescent="0.35">
      <c r="A1065" s="6" t="s">
        <v>117</v>
      </c>
      <c r="B1065" s="7">
        <v>11</v>
      </c>
      <c r="C1065" s="7">
        <v>4</v>
      </c>
      <c r="D1065" s="7">
        <v>18</v>
      </c>
      <c r="E1065" s="7">
        <v>3</v>
      </c>
      <c r="F1065" s="7">
        <v>7</v>
      </c>
      <c r="G1065" s="7">
        <v>11</v>
      </c>
      <c r="H1065" s="7">
        <v>11</v>
      </c>
      <c r="I1065" s="7">
        <v>18</v>
      </c>
      <c r="J1065" s="7">
        <v>6</v>
      </c>
      <c r="K1065" s="7">
        <v>1</v>
      </c>
      <c r="L1065" s="7">
        <v>4</v>
      </c>
      <c r="M1065" s="7">
        <v>13</v>
      </c>
      <c r="N1065" s="7">
        <v>4</v>
      </c>
      <c r="O1065" s="7">
        <v>8</v>
      </c>
      <c r="P1065" s="7">
        <v>8</v>
      </c>
      <c r="Q1065" s="7">
        <v>15</v>
      </c>
      <c r="R1065" s="7">
        <v>1</v>
      </c>
      <c r="S1065" s="7">
        <v>16</v>
      </c>
      <c r="T1065" s="7">
        <v>12</v>
      </c>
      <c r="U1065" s="7">
        <v>8</v>
      </c>
      <c r="V1065" s="7">
        <v>8</v>
      </c>
      <c r="W1065" s="7">
        <v>1</v>
      </c>
      <c r="X1065" s="7">
        <v>13</v>
      </c>
      <c r="Y1065" s="7">
        <v>18</v>
      </c>
      <c r="Z1065" s="7">
        <v>15</v>
      </c>
      <c r="AA1065" s="7">
        <v>6</v>
      </c>
      <c r="AB1065" s="7">
        <v>15</v>
      </c>
      <c r="AC1065" s="7">
        <v>11</v>
      </c>
      <c r="AD1065" s="7">
        <v>383000</v>
      </c>
    </row>
    <row r="1066" spans="1:30" ht="15" thickBot="1" x14ac:dyDescent="0.35">
      <c r="A1066" s="6" t="s">
        <v>118</v>
      </c>
      <c r="B1066" s="7">
        <v>4</v>
      </c>
      <c r="C1066" s="7">
        <v>18</v>
      </c>
      <c r="D1066" s="7">
        <v>3</v>
      </c>
      <c r="E1066" s="7">
        <v>7</v>
      </c>
      <c r="F1066" s="7">
        <v>11</v>
      </c>
      <c r="G1066" s="7">
        <v>11</v>
      </c>
      <c r="H1066" s="7">
        <v>18</v>
      </c>
      <c r="I1066" s="7">
        <v>6</v>
      </c>
      <c r="J1066" s="7">
        <v>1</v>
      </c>
      <c r="K1066" s="7">
        <v>4</v>
      </c>
      <c r="L1066" s="7">
        <v>13</v>
      </c>
      <c r="M1066" s="7">
        <v>4</v>
      </c>
      <c r="N1066" s="7">
        <v>8</v>
      </c>
      <c r="O1066" s="7">
        <v>6</v>
      </c>
      <c r="P1066" s="7">
        <v>15</v>
      </c>
      <c r="Q1066" s="7">
        <v>1</v>
      </c>
      <c r="R1066" s="7">
        <v>16</v>
      </c>
      <c r="S1066" s="7">
        <v>12</v>
      </c>
      <c r="T1066" s="7">
        <v>8</v>
      </c>
      <c r="U1066" s="7">
        <v>8</v>
      </c>
      <c r="V1066" s="7">
        <v>1</v>
      </c>
      <c r="W1066" s="7">
        <v>13</v>
      </c>
      <c r="X1066" s="7">
        <v>18</v>
      </c>
      <c r="Y1066" s="7">
        <v>15</v>
      </c>
      <c r="Z1066" s="7">
        <v>6</v>
      </c>
      <c r="AA1066" s="7">
        <v>15</v>
      </c>
      <c r="AB1066" s="7">
        <v>11</v>
      </c>
      <c r="AC1066" s="7">
        <v>13</v>
      </c>
      <c r="AD1066" s="7">
        <v>390000</v>
      </c>
    </row>
    <row r="1067" spans="1:30" ht="15" thickBot="1" x14ac:dyDescent="0.35">
      <c r="A1067" s="6" t="s">
        <v>119</v>
      </c>
      <c r="B1067" s="7">
        <v>18</v>
      </c>
      <c r="C1067" s="7">
        <v>3</v>
      </c>
      <c r="D1067" s="7">
        <v>7</v>
      </c>
      <c r="E1067" s="7">
        <v>11</v>
      </c>
      <c r="F1067" s="7">
        <v>11</v>
      </c>
      <c r="G1067" s="7">
        <v>18</v>
      </c>
      <c r="H1067" s="7">
        <v>6</v>
      </c>
      <c r="I1067" s="7">
        <v>1</v>
      </c>
      <c r="J1067" s="7">
        <v>4</v>
      </c>
      <c r="K1067" s="7">
        <v>13</v>
      </c>
      <c r="L1067" s="7">
        <v>4</v>
      </c>
      <c r="M1067" s="7">
        <v>8</v>
      </c>
      <c r="N1067" s="7">
        <v>6</v>
      </c>
      <c r="O1067" s="7">
        <v>4</v>
      </c>
      <c r="P1067" s="7">
        <v>1</v>
      </c>
      <c r="Q1067" s="7">
        <v>16</v>
      </c>
      <c r="R1067" s="7">
        <v>12</v>
      </c>
      <c r="S1067" s="7">
        <v>8</v>
      </c>
      <c r="T1067" s="7">
        <v>8</v>
      </c>
      <c r="U1067" s="7">
        <v>1</v>
      </c>
      <c r="V1067" s="7">
        <v>13</v>
      </c>
      <c r="W1067" s="7">
        <v>18</v>
      </c>
      <c r="X1067" s="7">
        <v>15</v>
      </c>
      <c r="Y1067" s="7">
        <v>6</v>
      </c>
      <c r="Z1067" s="7">
        <v>15</v>
      </c>
      <c r="AA1067" s="7">
        <v>11</v>
      </c>
      <c r="AB1067" s="7">
        <v>13</v>
      </c>
      <c r="AC1067" s="7">
        <v>15</v>
      </c>
      <c r="AD1067" s="7">
        <v>354000</v>
      </c>
    </row>
    <row r="1068" spans="1:30" ht="15" thickBot="1" x14ac:dyDescent="0.35">
      <c r="A1068" s="6" t="s">
        <v>120</v>
      </c>
      <c r="B1068" s="7">
        <v>3</v>
      </c>
      <c r="C1068" s="7">
        <v>7</v>
      </c>
      <c r="D1068" s="7">
        <v>11</v>
      </c>
      <c r="E1068" s="7">
        <v>11</v>
      </c>
      <c r="F1068" s="7">
        <v>18</v>
      </c>
      <c r="G1068" s="7">
        <v>6</v>
      </c>
      <c r="H1068" s="7">
        <v>1</v>
      </c>
      <c r="I1068" s="7">
        <v>4</v>
      </c>
      <c r="J1068" s="7">
        <v>13</v>
      </c>
      <c r="K1068" s="7">
        <v>4</v>
      </c>
      <c r="L1068" s="7">
        <v>8</v>
      </c>
      <c r="M1068" s="7">
        <v>6</v>
      </c>
      <c r="N1068" s="7">
        <v>4</v>
      </c>
      <c r="O1068" s="7">
        <v>17</v>
      </c>
      <c r="P1068" s="7">
        <v>16</v>
      </c>
      <c r="Q1068" s="7">
        <v>12</v>
      </c>
      <c r="R1068" s="7">
        <v>8</v>
      </c>
      <c r="S1068" s="7">
        <v>8</v>
      </c>
      <c r="T1068" s="7">
        <v>1</v>
      </c>
      <c r="U1068" s="7">
        <v>13</v>
      </c>
      <c r="V1068" s="7">
        <v>18</v>
      </c>
      <c r="W1068" s="7">
        <v>15</v>
      </c>
      <c r="X1068" s="7">
        <v>6</v>
      </c>
      <c r="Y1068" s="7">
        <v>15</v>
      </c>
      <c r="Z1068" s="7">
        <v>11</v>
      </c>
      <c r="AA1068" s="7">
        <v>13</v>
      </c>
      <c r="AB1068" s="7">
        <v>15</v>
      </c>
      <c r="AC1068" s="7">
        <v>2</v>
      </c>
      <c r="AD1068" s="7">
        <v>367000</v>
      </c>
    </row>
    <row r="1069" spans="1:30" ht="15" thickBot="1" x14ac:dyDescent="0.35">
      <c r="A1069" s="6" t="s">
        <v>121</v>
      </c>
      <c r="B1069" s="7">
        <v>7</v>
      </c>
      <c r="C1069" s="7">
        <v>11</v>
      </c>
      <c r="D1069" s="7">
        <v>11</v>
      </c>
      <c r="E1069" s="7">
        <v>18</v>
      </c>
      <c r="F1069" s="7">
        <v>6</v>
      </c>
      <c r="G1069" s="7">
        <v>1</v>
      </c>
      <c r="H1069" s="7">
        <v>4</v>
      </c>
      <c r="I1069" s="7">
        <v>13</v>
      </c>
      <c r="J1069" s="7">
        <v>4</v>
      </c>
      <c r="K1069" s="7">
        <v>8</v>
      </c>
      <c r="L1069" s="7">
        <v>6</v>
      </c>
      <c r="M1069" s="7">
        <v>4</v>
      </c>
      <c r="N1069" s="7">
        <v>17</v>
      </c>
      <c r="O1069" s="7">
        <v>12</v>
      </c>
      <c r="P1069" s="7">
        <v>12</v>
      </c>
      <c r="Q1069" s="7">
        <v>8</v>
      </c>
      <c r="R1069" s="7">
        <v>8</v>
      </c>
      <c r="S1069" s="7">
        <v>1</v>
      </c>
      <c r="T1069" s="7">
        <v>13</v>
      </c>
      <c r="U1069" s="7">
        <v>18</v>
      </c>
      <c r="V1069" s="7">
        <v>15</v>
      </c>
      <c r="W1069" s="7">
        <v>6</v>
      </c>
      <c r="X1069" s="7">
        <v>15</v>
      </c>
      <c r="Y1069" s="7">
        <v>11</v>
      </c>
      <c r="Z1069" s="7">
        <v>13</v>
      </c>
      <c r="AA1069" s="7">
        <v>15</v>
      </c>
      <c r="AB1069" s="7">
        <v>2</v>
      </c>
      <c r="AC1069" s="7">
        <v>7</v>
      </c>
      <c r="AD1069" s="7">
        <v>393000</v>
      </c>
    </row>
    <row r="1070" spans="1:30" ht="15" thickBot="1" x14ac:dyDescent="0.35">
      <c r="A1070" s="6" t="s">
        <v>122</v>
      </c>
      <c r="B1070" s="7">
        <v>11</v>
      </c>
      <c r="C1070" s="7">
        <v>11</v>
      </c>
      <c r="D1070" s="7">
        <v>18</v>
      </c>
      <c r="E1070" s="7">
        <v>6</v>
      </c>
      <c r="F1070" s="7">
        <v>1</v>
      </c>
      <c r="G1070" s="7">
        <v>4</v>
      </c>
      <c r="H1070" s="7">
        <v>13</v>
      </c>
      <c r="I1070" s="7">
        <v>4</v>
      </c>
      <c r="J1070" s="7">
        <v>8</v>
      </c>
      <c r="K1070" s="7">
        <v>6</v>
      </c>
      <c r="L1070" s="7">
        <v>4</v>
      </c>
      <c r="M1070" s="7">
        <v>17</v>
      </c>
      <c r="N1070" s="7">
        <v>12</v>
      </c>
      <c r="O1070" s="7">
        <v>3</v>
      </c>
      <c r="P1070" s="7">
        <v>8</v>
      </c>
      <c r="Q1070" s="7">
        <v>8</v>
      </c>
      <c r="R1070" s="7">
        <v>1</v>
      </c>
      <c r="S1070" s="7">
        <v>13</v>
      </c>
      <c r="T1070" s="7">
        <v>18</v>
      </c>
      <c r="U1070" s="7">
        <v>15</v>
      </c>
      <c r="V1070" s="7">
        <v>6</v>
      </c>
      <c r="W1070" s="7">
        <v>15</v>
      </c>
      <c r="X1070" s="7">
        <v>11</v>
      </c>
      <c r="Y1070" s="7">
        <v>13</v>
      </c>
      <c r="Z1070" s="7">
        <v>15</v>
      </c>
      <c r="AA1070" s="7">
        <v>2</v>
      </c>
      <c r="AB1070" s="7">
        <v>7</v>
      </c>
      <c r="AC1070" s="7">
        <v>16</v>
      </c>
      <c r="AD1070" s="7">
        <v>394000</v>
      </c>
    </row>
    <row r="1071" spans="1:30" ht="15" thickBot="1" x14ac:dyDescent="0.35">
      <c r="A1071" s="6" t="s">
        <v>123</v>
      </c>
      <c r="B1071" s="7">
        <v>11</v>
      </c>
      <c r="C1071" s="7">
        <v>18</v>
      </c>
      <c r="D1071" s="7">
        <v>6</v>
      </c>
      <c r="E1071" s="7">
        <v>1</v>
      </c>
      <c r="F1071" s="7">
        <v>4</v>
      </c>
      <c r="G1071" s="7">
        <v>13</v>
      </c>
      <c r="H1071" s="7">
        <v>4</v>
      </c>
      <c r="I1071" s="7">
        <v>8</v>
      </c>
      <c r="J1071" s="7">
        <v>6</v>
      </c>
      <c r="K1071" s="7">
        <v>4</v>
      </c>
      <c r="L1071" s="7">
        <v>17</v>
      </c>
      <c r="M1071" s="7">
        <v>12</v>
      </c>
      <c r="N1071" s="7">
        <v>3</v>
      </c>
      <c r="O1071" s="7">
        <v>3</v>
      </c>
      <c r="P1071" s="7">
        <v>8</v>
      </c>
      <c r="Q1071" s="7">
        <v>1</v>
      </c>
      <c r="R1071" s="7">
        <v>13</v>
      </c>
      <c r="S1071" s="7">
        <v>18</v>
      </c>
      <c r="T1071" s="7">
        <v>15</v>
      </c>
      <c r="U1071" s="7">
        <v>6</v>
      </c>
      <c r="V1071" s="7">
        <v>15</v>
      </c>
      <c r="W1071" s="7">
        <v>11</v>
      </c>
      <c r="X1071" s="7">
        <v>13</v>
      </c>
      <c r="Y1071" s="7">
        <v>15</v>
      </c>
      <c r="Z1071" s="7">
        <v>2</v>
      </c>
      <c r="AA1071" s="7">
        <v>7</v>
      </c>
      <c r="AB1071" s="7">
        <v>16</v>
      </c>
      <c r="AC1071" s="7">
        <v>16</v>
      </c>
      <c r="AD1071" s="7">
        <v>387000</v>
      </c>
    </row>
    <row r="1072" spans="1:30" ht="15" thickBot="1" x14ac:dyDescent="0.35">
      <c r="A1072" s="6" t="s">
        <v>124</v>
      </c>
      <c r="B1072" s="7">
        <v>18</v>
      </c>
      <c r="C1072" s="7">
        <v>6</v>
      </c>
      <c r="D1072" s="7">
        <v>1</v>
      </c>
      <c r="E1072" s="7">
        <v>4</v>
      </c>
      <c r="F1072" s="7">
        <v>13</v>
      </c>
      <c r="G1072" s="7">
        <v>4</v>
      </c>
      <c r="H1072" s="7">
        <v>8</v>
      </c>
      <c r="I1072" s="7">
        <v>6</v>
      </c>
      <c r="J1072" s="7">
        <v>4</v>
      </c>
      <c r="K1072" s="7">
        <v>17</v>
      </c>
      <c r="L1072" s="7">
        <v>12</v>
      </c>
      <c r="M1072" s="7">
        <v>3</v>
      </c>
      <c r="N1072" s="7">
        <v>3</v>
      </c>
      <c r="O1072" s="7">
        <v>5</v>
      </c>
      <c r="P1072" s="7">
        <v>1</v>
      </c>
      <c r="Q1072" s="7">
        <v>13</v>
      </c>
      <c r="R1072" s="7">
        <v>18</v>
      </c>
      <c r="S1072" s="7">
        <v>15</v>
      </c>
      <c r="T1072" s="7">
        <v>6</v>
      </c>
      <c r="U1072" s="7">
        <v>15</v>
      </c>
      <c r="V1072" s="7">
        <v>11</v>
      </c>
      <c r="W1072" s="7">
        <v>13</v>
      </c>
      <c r="X1072" s="7">
        <v>15</v>
      </c>
      <c r="Y1072" s="7">
        <v>2</v>
      </c>
      <c r="Z1072" s="7">
        <v>7</v>
      </c>
      <c r="AA1072" s="7">
        <v>16</v>
      </c>
      <c r="AB1072" s="7">
        <v>16</v>
      </c>
      <c r="AC1072" s="7">
        <v>14</v>
      </c>
      <c r="AD1072" s="7">
        <v>350000</v>
      </c>
    </row>
    <row r="1073" spans="1:30" ht="15" thickBot="1" x14ac:dyDescent="0.35">
      <c r="A1073" s="6" t="s">
        <v>125</v>
      </c>
      <c r="B1073" s="7">
        <v>6</v>
      </c>
      <c r="C1073" s="7">
        <v>1</v>
      </c>
      <c r="D1073" s="7">
        <v>4</v>
      </c>
      <c r="E1073" s="7">
        <v>13</v>
      </c>
      <c r="F1073" s="7">
        <v>4</v>
      </c>
      <c r="G1073" s="7">
        <v>8</v>
      </c>
      <c r="H1073" s="7">
        <v>6</v>
      </c>
      <c r="I1073" s="7">
        <v>4</v>
      </c>
      <c r="J1073" s="7">
        <v>17</v>
      </c>
      <c r="K1073" s="7">
        <v>12</v>
      </c>
      <c r="L1073" s="7">
        <v>3</v>
      </c>
      <c r="M1073" s="7">
        <v>3</v>
      </c>
      <c r="N1073" s="7">
        <v>5</v>
      </c>
      <c r="O1073" s="7">
        <v>18</v>
      </c>
      <c r="P1073" s="7">
        <v>13</v>
      </c>
      <c r="Q1073" s="7">
        <v>18</v>
      </c>
      <c r="R1073" s="7">
        <v>15</v>
      </c>
      <c r="S1073" s="7">
        <v>6</v>
      </c>
      <c r="T1073" s="7">
        <v>15</v>
      </c>
      <c r="U1073" s="7">
        <v>11</v>
      </c>
      <c r="V1073" s="7">
        <v>13</v>
      </c>
      <c r="W1073" s="7">
        <v>15</v>
      </c>
      <c r="X1073" s="7">
        <v>2</v>
      </c>
      <c r="Y1073" s="7">
        <v>7</v>
      </c>
      <c r="Z1073" s="7">
        <v>16</v>
      </c>
      <c r="AA1073" s="7">
        <v>16</v>
      </c>
      <c r="AB1073" s="7">
        <v>14</v>
      </c>
      <c r="AC1073" s="7">
        <v>1</v>
      </c>
      <c r="AD1073" s="7">
        <v>388000</v>
      </c>
    </row>
    <row r="1074" spans="1:30" ht="15" thickBot="1" x14ac:dyDescent="0.35">
      <c r="A1074" s="6" t="s">
        <v>126</v>
      </c>
      <c r="B1074" s="7">
        <v>1</v>
      </c>
      <c r="C1074" s="7">
        <v>4</v>
      </c>
      <c r="D1074" s="7">
        <v>13</v>
      </c>
      <c r="E1074" s="7">
        <v>4</v>
      </c>
      <c r="F1074" s="7">
        <v>8</v>
      </c>
      <c r="G1074" s="7">
        <v>6</v>
      </c>
      <c r="H1074" s="7">
        <v>4</v>
      </c>
      <c r="I1074" s="7">
        <v>17</v>
      </c>
      <c r="J1074" s="7">
        <v>12</v>
      </c>
      <c r="K1074" s="7">
        <v>3</v>
      </c>
      <c r="L1074" s="7">
        <v>3</v>
      </c>
      <c r="M1074" s="7">
        <v>5</v>
      </c>
      <c r="N1074" s="7">
        <v>18</v>
      </c>
      <c r="O1074" s="7">
        <v>5</v>
      </c>
      <c r="P1074" s="7">
        <v>18</v>
      </c>
      <c r="Q1074" s="7">
        <v>15</v>
      </c>
      <c r="R1074" s="7">
        <v>6</v>
      </c>
      <c r="S1074" s="7">
        <v>15</v>
      </c>
      <c r="T1074" s="7">
        <v>11</v>
      </c>
      <c r="U1074" s="7">
        <v>13</v>
      </c>
      <c r="V1074" s="7">
        <v>15</v>
      </c>
      <c r="W1074" s="7">
        <v>2</v>
      </c>
      <c r="X1074" s="7">
        <v>7</v>
      </c>
      <c r="Y1074" s="7">
        <v>16</v>
      </c>
      <c r="Z1074" s="7">
        <v>16</v>
      </c>
      <c r="AA1074" s="7">
        <v>14</v>
      </c>
      <c r="AB1074" s="7">
        <v>1</v>
      </c>
      <c r="AC1074" s="7">
        <v>14</v>
      </c>
      <c r="AD1074" s="7">
        <v>357000</v>
      </c>
    </row>
    <row r="1075" spans="1:30" ht="15" thickBot="1" x14ac:dyDescent="0.35">
      <c r="A1075" s="6" t="s">
        <v>127</v>
      </c>
      <c r="B1075" s="7">
        <v>4</v>
      </c>
      <c r="C1075" s="7">
        <v>13</v>
      </c>
      <c r="D1075" s="7">
        <v>4</v>
      </c>
      <c r="E1075" s="7">
        <v>8</v>
      </c>
      <c r="F1075" s="7">
        <v>6</v>
      </c>
      <c r="G1075" s="7">
        <v>4</v>
      </c>
      <c r="H1075" s="7">
        <v>17</v>
      </c>
      <c r="I1075" s="7">
        <v>12</v>
      </c>
      <c r="J1075" s="7">
        <v>3</v>
      </c>
      <c r="K1075" s="7">
        <v>3</v>
      </c>
      <c r="L1075" s="7">
        <v>5</v>
      </c>
      <c r="M1075" s="7">
        <v>18</v>
      </c>
      <c r="N1075" s="7">
        <v>5</v>
      </c>
      <c r="O1075" s="7">
        <v>16</v>
      </c>
      <c r="P1075" s="7">
        <v>15</v>
      </c>
      <c r="Q1075" s="7">
        <v>6</v>
      </c>
      <c r="R1075" s="7">
        <v>15</v>
      </c>
      <c r="S1075" s="7">
        <v>11</v>
      </c>
      <c r="T1075" s="7">
        <v>13</v>
      </c>
      <c r="U1075" s="7">
        <v>15</v>
      </c>
      <c r="V1075" s="7">
        <v>2</v>
      </c>
      <c r="W1075" s="7">
        <v>7</v>
      </c>
      <c r="X1075" s="7">
        <v>16</v>
      </c>
      <c r="Y1075" s="7">
        <v>16</v>
      </c>
      <c r="Z1075" s="7">
        <v>14</v>
      </c>
      <c r="AA1075" s="7">
        <v>1</v>
      </c>
      <c r="AB1075" s="7">
        <v>14</v>
      </c>
      <c r="AC1075" s="7">
        <v>3</v>
      </c>
      <c r="AD1075" s="7">
        <v>390000</v>
      </c>
    </row>
    <row r="1076" spans="1:30" ht="15" thickBot="1" x14ac:dyDescent="0.35">
      <c r="A1076" s="6" t="s">
        <v>128</v>
      </c>
      <c r="B1076" s="7">
        <v>13</v>
      </c>
      <c r="C1076" s="7">
        <v>4</v>
      </c>
      <c r="D1076" s="7">
        <v>8</v>
      </c>
      <c r="E1076" s="7">
        <v>6</v>
      </c>
      <c r="F1076" s="7">
        <v>4</v>
      </c>
      <c r="G1076" s="7">
        <v>17</v>
      </c>
      <c r="H1076" s="7">
        <v>12</v>
      </c>
      <c r="I1076" s="7">
        <v>3</v>
      </c>
      <c r="J1076" s="7">
        <v>3</v>
      </c>
      <c r="K1076" s="7">
        <v>5</v>
      </c>
      <c r="L1076" s="7">
        <v>18</v>
      </c>
      <c r="M1076" s="7">
        <v>5</v>
      </c>
      <c r="N1076" s="7">
        <v>16</v>
      </c>
      <c r="O1076" s="7">
        <v>4</v>
      </c>
      <c r="P1076" s="7">
        <v>6</v>
      </c>
      <c r="Q1076" s="7">
        <v>15</v>
      </c>
      <c r="R1076" s="7">
        <v>11</v>
      </c>
      <c r="S1076" s="7">
        <v>13</v>
      </c>
      <c r="T1076" s="7">
        <v>15</v>
      </c>
      <c r="U1076" s="7">
        <v>2</v>
      </c>
      <c r="V1076" s="7">
        <v>7</v>
      </c>
      <c r="W1076" s="7">
        <v>16</v>
      </c>
      <c r="X1076" s="7">
        <v>16</v>
      </c>
      <c r="Y1076" s="7">
        <v>14</v>
      </c>
      <c r="Z1076" s="7">
        <v>1</v>
      </c>
      <c r="AA1076" s="7">
        <v>14</v>
      </c>
      <c r="AB1076" s="7">
        <v>3</v>
      </c>
      <c r="AC1076" s="7">
        <v>15</v>
      </c>
      <c r="AD1076" s="7">
        <v>364000</v>
      </c>
    </row>
    <row r="1077" spans="1:30" ht="15" thickBot="1" x14ac:dyDescent="0.35">
      <c r="A1077" s="6" t="s">
        <v>129</v>
      </c>
      <c r="B1077" s="7">
        <v>4</v>
      </c>
      <c r="C1077" s="7">
        <v>8</v>
      </c>
      <c r="D1077" s="7">
        <v>6</v>
      </c>
      <c r="E1077" s="7">
        <v>4</v>
      </c>
      <c r="F1077" s="7">
        <v>17</v>
      </c>
      <c r="G1077" s="7">
        <v>12</v>
      </c>
      <c r="H1077" s="7">
        <v>3</v>
      </c>
      <c r="I1077" s="7">
        <v>3</v>
      </c>
      <c r="J1077" s="7">
        <v>5</v>
      </c>
      <c r="K1077" s="7">
        <v>18</v>
      </c>
      <c r="L1077" s="7">
        <v>5</v>
      </c>
      <c r="M1077" s="7">
        <v>16</v>
      </c>
      <c r="N1077" s="7">
        <v>4</v>
      </c>
      <c r="O1077" s="7">
        <v>14</v>
      </c>
      <c r="P1077" s="7">
        <v>15</v>
      </c>
      <c r="Q1077" s="7">
        <v>11</v>
      </c>
      <c r="R1077" s="7">
        <v>13</v>
      </c>
      <c r="S1077" s="7">
        <v>15</v>
      </c>
      <c r="T1077" s="7">
        <v>2</v>
      </c>
      <c r="U1077" s="7">
        <v>7</v>
      </c>
      <c r="V1077" s="7">
        <v>16</v>
      </c>
      <c r="W1077" s="7">
        <v>16</v>
      </c>
      <c r="X1077" s="7">
        <v>14</v>
      </c>
      <c r="Y1077" s="7">
        <v>1</v>
      </c>
      <c r="Z1077" s="7">
        <v>14</v>
      </c>
      <c r="AA1077" s="7">
        <v>3</v>
      </c>
      <c r="AB1077" s="7">
        <v>15</v>
      </c>
      <c r="AC1077" s="7">
        <v>5</v>
      </c>
      <c r="AD1077" s="7">
        <v>391000</v>
      </c>
    </row>
    <row r="1078" spans="1:30" ht="15" thickBot="1" x14ac:dyDescent="0.35">
      <c r="A1078" s="6" t="s">
        <v>130</v>
      </c>
      <c r="B1078" s="7">
        <v>8</v>
      </c>
      <c r="C1078" s="7">
        <v>6</v>
      </c>
      <c r="D1078" s="7">
        <v>4</v>
      </c>
      <c r="E1078" s="7">
        <v>17</v>
      </c>
      <c r="F1078" s="7">
        <v>12</v>
      </c>
      <c r="G1078" s="7">
        <v>3</v>
      </c>
      <c r="H1078" s="7">
        <v>3</v>
      </c>
      <c r="I1078" s="7">
        <v>5</v>
      </c>
      <c r="J1078" s="7">
        <v>18</v>
      </c>
      <c r="K1078" s="7">
        <v>5</v>
      </c>
      <c r="L1078" s="7">
        <v>16</v>
      </c>
      <c r="M1078" s="7">
        <v>4</v>
      </c>
      <c r="N1078" s="7">
        <v>14</v>
      </c>
      <c r="O1078" s="7">
        <v>4</v>
      </c>
      <c r="P1078" s="7">
        <v>11</v>
      </c>
      <c r="Q1078" s="7">
        <v>13</v>
      </c>
      <c r="R1078" s="7">
        <v>15</v>
      </c>
      <c r="S1078" s="7">
        <v>2</v>
      </c>
      <c r="T1078" s="7">
        <v>7</v>
      </c>
      <c r="U1078" s="7">
        <v>16</v>
      </c>
      <c r="V1078" s="7">
        <v>16</v>
      </c>
      <c r="W1078" s="7">
        <v>14</v>
      </c>
      <c r="X1078" s="7">
        <v>1</v>
      </c>
      <c r="Y1078" s="7">
        <v>14</v>
      </c>
      <c r="Z1078" s="7">
        <v>3</v>
      </c>
      <c r="AA1078" s="7">
        <v>15</v>
      </c>
      <c r="AB1078" s="7">
        <v>5</v>
      </c>
      <c r="AC1078" s="7">
        <v>15</v>
      </c>
      <c r="AD1078" s="7">
        <v>387000</v>
      </c>
    </row>
    <row r="1079" spans="1:30" ht="15" thickBot="1" x14ac:dyDescent="0.35">
      <c r="A1079" s="6" t="s">
        <v>131</v>
      </c>
      <c r="B1079" s="7">
        <v>6</v>
      </c>
      <c r="C1079" s="7">
        <v>4</v>
      </c>
      <c r="D1079" s="7">
        <v>17</v>
      </c>
      <c r="E1079" s="7">
        <v>12</v>
      </c>
      <c r="F1079" s="7">
        <v>3</v>
      </c>
      <c r="G1079" s="7">
        <v>3</v>
      </c>
      <c r="H1079" s="7">
        <v>5</v>
      </c>
      <c r="I1079" s="7">
        <v>18</v>
      </c>
      <c r="J1079" s="7">
        <v>5</v>
      </c>
      <c r="K1079" s="7">
        <v>16</v>
      </c>
      <c r="L1079" s="7">
        <v>4</v>
      </c>
      <c r="M1079" s="7">
        <v>14</v>
      </c>
      <c r="N1079" s="7">
        <v>4</v>
      </c>
      <c r="O1079" s="7">
        <v>5</v>
      </c>
      <c r="P1079" s="7">
        <v>13</v>
      </c>
      <c r="Q1079" s="7">
        <v>15</v>
      </c>
      <c r="R1079" s="7">
        <v>2</v>
      </c>
      <c r="S1079" s="7">
        <v>7</v>
      </c>
      <c r="T1079" s="7">
        <v>16</v>
      </c>
      <c r="U1079" s="7">
        <v>16</v>
      </c>
      <c r="V1079" s="7">
        <v>14</v>
      </c>
      <c r="W1079" s="7">
        <v>1</v>
      </c>
      <c r="X1079" s="7">
        <v>14</v>
      </c>
      <c r="Y1079" s="7">
        <v>3</v>
      </c>
      <c r="Z1079" s="7">
        <v>15</v>
      </c>
      <c r="AA1079" s="7">
        <v>5</v>
      </c>
      <c r="AB1079" s="7">
        <v>15</v>
      </c>
      <c r="AC1079" s="7">
        <v>14</v>
      </c>
      <c r="AD1079" s="7">
        <v>378000</v>
      </c>
    </row>
    <row r="1080" spans="1:30" ht="15" thickBot="1" x14ac:dyDescent="0.35">
      <c r="A1080" s="6" t="s">
        <v>132</v>
      </c>
      <c r="B1080" s="7">
        <v>4</v>
      </c>
      <c r="C1080" s="7">
        <v>17</v>
      </c>
      <c r="D1080" s="7">
        <v>12</v>
      </c>
      <c r="E1080" s="7">
        <v>3</v>
      </c>
      <c r="F1080" s="7">
        <v>3</v>
      </c>
      <c r="G1080" s="7">
        <v>5</v>
      </c>
      <c r="H1080" s="7">
        <v>18</v>
      </c>
      <c r="I1080" s="7">
        <v>5</v>
      </c>
      <c r="J1080" s="7">
        <v>16</v>
      </c>
      <c r="K1080" s="7">
        <v>4</v>
      </c>
      <c r="L1080" s="7">
        <v>14</v>
      </c>
      <c r="M1080" s="7">
        <v>4</v>
      </c>
      <c r="N1080" s="7">
        <v>5</v>
      </c>
      <c r="O1080" s="7">
        <v>8</v>
      </c>
      <c r="P1080" s="7">
        <v>15</v>
      </c>
      <c r="Q1080" s="7">
        <v>2</v>
      </c>
      <c r="R1080" s="7">
        <v>7</v>
      </c>
      <c r="S1080" s="7">
        <v>16</v>
      </c>
      <c r="T1080" s="7">
        <v>16</v>
      </c>
      <c r="U1080" s="7">
        <v>14</v>
      </c>
      <c r="V1080" s="7">
        <v>1</v>
      </c>
      <c r="W1080" s="7">
        <v>14</v>
      </c>
      <c r="X1080" s="7">
        <v>3</v>
      </c>
      <c r="Y1080" s="7">
        <v>15</v>
      </c>
      <c r="Z1080" s="7">
        <v>5</v>
      </c>
      <c r="AA1080" s="7">
        <v>15</v>
      </c>
      <c r="AB1080" s="7">
        <v>14</v>
      </c>
      <c r="AC1080" s="7">
        <v>11</v>
      </c>
      <c r="AD1080" s="7">
        <v>393000</v>
      </c>
    </row>
    <row r="1081" spans="1:30" ht="15" thickBot="1" x14ac:dyDescent="0.35">
      <c r="A1081" s="6" t="s">
        <v>133</v>
      </c>
      <c r="B1081" s="7">
        <v>17</v>
      </c>
      <c r="C1081" s="7">
        <v>12</v>
      </c>
      <c r="D1081" s="7">
        <v>3</v>
      </c>
      <c r="E1081" s="7">
        <v>3</v>
      </c>
      <c r="F1081" s="7">
        <v>5</v>
      </c>
      <c r="G1081" s="7">
        <v>18</v>
      </c>
      <c r="H1081" s="7">
        <v>5</v>
      </c>
      <c r="I1081" s="7">
        <v>16</v>
      </c>
      <c r="J1081" s="7">
        <v>4</v>
      </c>
      <c r="K1081" s="7">
        <v>13</v>
      </c>
      <c r="L1081" s="7">
        <v>4</v>
      </c>
      <c r="M1081" s="7">
        <v>5</v>
      </c>
      <c r="N1081" s="7">
        <v>8</v>
      </c>
      <c r="O1081" s="7">
        <v>3</v>
      </c>
      <c r="P1081" s="7">
        <v>2</v>
      </c>
      <c r="Q1081" s="7">
        <v>7</v>
      </c>
      <c r="R1081" s="7">
        <v>16</v>
      </c>
      <c r="S1081" s="7">
        <v>16</v>
      </c>
      <c r="T1081" s="7">
        <v>14</v>
      </c>
      <c r="U1081" s="7">
        <v>1</v>
      </c>
      <c r="V1081" s="7">
        <v>14</v>
      </c>
      <c r="W1081" s="7">
        <v>3</v>
      </c>
      <c r="X1081" s="7">
        <v>15</v>
      </c>
      <c r="Y1081" s="7">
        <v>6</v>
      </c>
      <c r="Z1081" s="7">
        <v>15</v>
      </c>
      <c r="AA1081" s="7">
        <v>14</v>
      </c>
      <c r="AB1081" s="7">
        <v>11</v>
      </c>
      <c r="AC1081" s="7">
        <v>16</v>
      </c>
      <c r="AD1081" s="7">
        <v>353000</v>
      </c>
    </row>
    <row r="1082" spans="1:30" ht="15" thickBot="1" x14ac:dyDescent="0.35">
      <c r="A1082" s="6" t="s">
        <v>134</v>
      </c>
      <c r="B1082" s="7">
        <v>12</v>
      </c>
      <c r="C1082" s="7">
        <v>3</v>
      </c>
      <c r="D1082" s="7">
        <v>3</v>
      </c>
      <c r="E1082" s="7">
        <v>5</v>
      </c>
      <c r="F1082" s="7">
        <v>18</v>
      </c>
      <c r="G1082" s="7">
        <v>5</v>
      </c>
      <c r="H1082" s="7">
        <v>16</v>
      </c>
      <c r="I1082" s="7">
        <v>4</v>
      </c>
      <c r="J1082" s="7">
        <v>13</v>
      </c>
      <c r="K1082" s="7">
        <v>4</v>
      </c>
      <c r="L1082" s="7">
        <v>5</v>
      </c>
      <c r="M1082" s="7">
        <v>8</v>
      </c>
      <c r="N1082" s="7">
        <v>3</v>
      </c>
      <c r="O1082" s="7">
        <v>18</v>
      </c>
      <c r="P1082" s="7">
        <v>7</v>
      </c>
      <c r="Q1082" s="7">
        <v>16</v>
      </c>
      <c r="R1082" s="7">
        <v>16</v>
      </c>
      <c r="S1082" s="7">
        <v>14</v>
      </c>
      <c r="T1082" s="7">
        <v>1</v>
      </c>
      <c r="U1082" s="7">
        <v>14</v>
      </c>
      <c r="V1082" s="7">
        <v>3</v>
      </c>
      <c r="W1082" s="7">
        <v>15</v>
      </c>
      <c r="X1082" s="7">
        <v>6</v>
      </c>
      <c r="Y1082" s="7">
        <v>15</v>
      </c>
      <c r="Z1082" s="7">
        <v>14</v>
      </c>
      <c r="AA1082" s="7">
        <v>11</v>
      </c>
      <c r="AB1082" s="7">
        <v>16</v>
      </c>
      <c r="AC1082" s="7">
        <v>1</v>
      </c>
      <c r="AD1082" s="7">
        <v>361000</v>
      </c>
    </row>
    <row r="1083" spans="1:30" ht="15" thickBot="1" x14ac:dyDescent="0.35">
      <c r="A1083" s="6" t="s">
        <v>135</v>
      </c>
      <c r="B1083" s="7">
        <v>3</v>
      </c>
      <c r="C1083" s="7">
        <v>3</v>
      </c>
      <c r="D1083" s="7">
        <v>5</v>
      </c>
      <c r="E1083" s="7">
        <v>18</v>
      </c>
      <c r="F1083" s="7">
        <v>5</v>
      </c>
      <c r="G1083" s="7">
        <v>16</v>
      </c>
      <c r="H1083" s="7">
        <v>4</v>
      </c>
      <c r="I1083" s="7">
        <v>13</v>
      </c>
      <c r="J1083" s="7">
        <v>4</v>
      </c>
      <c r="K1083" s="7">
        <v>5</v>
      </c>
      <c r="L1083" s="7">
        <v>8</v>
      </c>
      <c r="M1083" s="7">
        <v>3</v>
      </c>
      <c r="N1083" s="7">
        <v>18</v>
      </c>
      <c r="O1083" s="7">
        <v>15</v>
      </c>
      <c r="P1083" s="7">
        <v>16</v>
      </c>
      <c r="Q1083" s="7">
        <v>16</v>
      </c>
      <c r="R1083" s="7">
        <v>14</v>
      </c>
      <c r="S1083" s="7">
        <v>1</v>
      </c>
      <c r="T1083" s="7">
        <v>14</v>
      </c>
      <c r="U1083" s="7">
        <v>3</v>
      </c>
      <c r="V1083" s="7">
        <v>15</v>
      </c>
      <c r="W1083" s="7">
        <v>6</v>
      </c>
      <c r="X1083" s="7">
        <v>15</v>
      </c>
      <c r="Y1083" s="7">
        <v>14</v>
      </c>
      <c r="Z1083" s="7">
        <v>11</v>
      </c>
      <c r="AA1083" s="7">
        <v>16</v>
      </c>
      <c r="AB1083" s="7">
        <v>1</v>
      </c>
      <c r="AC1083" s="7">
        <v>4</v>
      </c>
      <c r="AD1083" s="7">
        <v>383000</v>
      </c>
    </row>
    <row r="1084" spans="1:30" ht="15" thickBot="1" x14ac:dyDescent="0.35">
      <c r="A1084" s="6" t="s">
        <v>136</v>
      </c>
      <c r="B1084" s="7">
        <v>3</v>
      </c>
      <c r="C1084" s="7">
        <v>5</v>
      </c>
      <c r="D1084" s="7">
        <v>18</v>
      </c>
      <c r="E1084" s="7">
        <v>5</v>
      </c>
      <c r="F1084" s="7">
        <v>16</v>
      </c>
      <c r="G1084" s="7">
        <v>4</v>
      </c>
      <c r="H1084" s="7">
        <v>13</v>
      </c>
      <c r="I1084" s="7">
        <v>4</v>
      </c>
      <c r="J1084" s="7">
        <v>5</v>
      </c>
      <c r="K1084" s="7">
        <v>8</v>
      </c>
      <c r="L1084" s="7">
        <v>3</v>
      </c>
      <c r="M1084" s="7">
        <v>18</v>
      </c>
      <c r="N1084" s="7">
        <v>15</v>
      </c>
      <c r="O1084" s="7">
        <v>6</v>
      </c>
      <c r="P1084" s="7">
        <v>16</v>
      </c>
      <c r="Q1084" s="7">
        <v>14</v>
      </c>
      <c r="R1084" s="7">
        <v>1</v>
      </c>
      <c r="S1084" s="7">
        <v>14</v>
      </c>
      <c r="T1084" s="7">
        <v>3</v>
      </c>
      <c r="U1084" s="7">
        <v>15</v>
      </c>
      <c r="V1084" s="7">
        <v>6</v>
      </c>
      <c r="W1084" s="7">
        <v>15</v>
      </c>
      <c r="X1084" s="7">
        <v>14</v>
      </c>
      <c r="Y1084" s="7">
        <v>11</v>
      </c>
      <c r="Z1084" s="7">
        <v>16</v>
      </c>
      <c r="AA1084" s="7">
        <v>1</v>
      </c>
      <c r="AB1084" s="7">
        <v>4</v>
      </c>
      <c r="AC1084" s="7">
        <v>13</v>
      </c>
      <c r="AD1084" s="7">
        <v>375000</v>
      </c>
    </row>
    <row r="1085" spans="1:30" ht="15" thickBot="1" x14ac:dyDescent="0.35">
      <c r="A1085" s="6" t="s">
        <v>137</v>
      </c>
      <c r="B1085" s="7">
        <v>5</v>
      </c>
      <c r="C1085" s="7">
        <v>18</v>
      </c>
      <c r="D1085" s="7">
        <v>5</v>
      </c>
      <c r="E1085" s="7">
        <v>16</v>
      </c>
      <c r="F1085" s="7">
        <v>4</v>
      </c>
      <c r="G1085" s="7">
        <v>13</v>
      </c>
      <c r="H1085" s="7">
        <v>4</v>
      </c>
      <c r="I1085" s="7">
        <v>5</v>
      </c>
      <c r="J1085" s="7">
        <v>8</v>
      </c>
      <c r="K1085" s="7">
        <v>3</v>
      </c>
      <c r="L1085" s="7">
        <v>18</v>
      </c>
      <c r="M1085" s="7">
        <v>15</v>
      </c>
      <c r="N1085" s="7">
        <v>6</v>
      </c>
      <c r="O1085" s="7">
        <v>9</v>
      </c>
      <c r="P1085" s="7">
        <v>14</v>
      </c>
      <c r="Q1085" s="7">
        <v>1</v>
      </c>
      <c r="R1085" s="7">
        <v>14</v>
      </c>
      <c r="S1085" s="7">
        <v>3</v>
      </c>
      <c r="T1085" s="7">
        <v>15</v>
      </c>
      <c r="U1085" s="7">
        <v>6</v>
      </c>
      <c r="V1085" s="7">
        <v>15</v>
      </c>
      <c r="W1085" s="7">
        <v>14</v>
      </c>
      <c r="X1085" s="7">
        <v>11</v>
      </c>
      <c r="Y1085" s="7">
        <v>16</v>
      </c>
      <c r="Z1085" s="7">
        <v>1</v>
      </c>
      <c r="AA1085" s="7">
        <v>4</v>
      </c>
      <c r="AB1085" s="7">
        <v>13</v>
      </c>
      <c r="AC1085" s="7">
        <v>10</v>
      </c>
      <c r="AD1085" s="7">
        <v>365000</v>
      </c>
    </row>
    <row r="1086" spans="1:30" ht="15" thickBot="1" x14ac:dyDescent="0.35">
      <c r="A1086" s="6" t="s">
        <v>138</v>
      </c>
      <c r="B1086" s="7">
        <v>18</v>
      </c>
      <c r="C1086" s="7">
        <v>5</v>
      </c>
      <c r="D1086" s="7">
        <v>16</v>
      </c>
      <c r="E1086" s="7">
        <v>4</v>
      </c>
      <c r="F1086" s="7">
        <v>13</v>
      </c>
      <c r="G1086" s="7">
        <v>4</v>
      </c>
      <c r="H1086" s="7">
        <v>5</v>
      </c>
      <c r="I1086" s="7">
        <v>8</v>
      </c>
      <c r="J1086" s="7">
        <v>3</v>
      </c>
      <c r="K1086" s="7">
        <v>18</v>
      </c>
      <c r="L1086" s="7">
        <v>15</v>
      </c>
      <c r="M1086" s="7">
        <v>6</v>
      </c>
      <c r="N1086" s="7">
        <v>10</v>
      </c>
      <c r="O1086" s="7">
        <v>13</v>
      </c>
      <c r="P1086" s="7">
        <v>1</v>
      </c>
      <c r="Q1086" s="7">
        <v>14</v>
      </c>
      <c r="R1086" s="7">
        <v>3</v>
      </c>
      <c r="S1086" s="7">
        <v>15</v>
      </c>
      <c r="T1086" s="7">
        <v>6</v>
      </c>
      <c r="U1086" s="7">
        <v>15</v>
      </c>
      <c r="V1086" s="7">
        <v>14</v>
      </c>
      <c r="W1086" s="7">
        <v>11</v>
      </c>
      <c r="X1086" s="7">
        <v>16</v>
      </c>
      <c r="Y1086" s="7">
        <v>1</v>
      </c>
      <c r="Z1086" s="7">
        <v>4</v>
      </c>
      <c r="AA1086" s="7">
        <v>13</v>
      </c>
      <c r="AB1086" s="7">
        <v>9</v>
      </c>
      <c r="AC1086" s="7">
        <v>6</v>
      </c>
      <c r="AD1086" s="7">
        <v>379000</v>
      </c>
    </row>
    <row r="1087" spans="1:30" ht="15" thickBot="1" x14ac:dyDescent="0.35">
      <c r="A1087" s="6" t="s">
        <v>139</v>
      </c>
      <c r="B1087" s="7">
        <v>5</v>
      </c>
      <c r="C1087" s="7">
        <v>16</v>
      </c>
      <c r="D1087" s="7">
        <v>4</v>
      </c>
      <c r="E1087" s="7">
        <v>13</v>
      </c>
      <c r="F1087" s="7">
        <v>4</v>
      </c>
      <c r="G1087" s="7">
        <v>5</v>
      </c>
      <c r="H1087" s="7">
        <v>8</v>
      </c>
      <c r="I1087" s="7">
        <v>3</v>
      </c>
      <c r="J1087" s="7">
        <v>18</v>
      </c>
      <c r="K1087" s="7">
        <v>15</v>
      </c>
      <c r="L1087" s="7">
        <v>6</v>
      </c>
      <c r="M1087" s="7">
        <v>9</v>
      </c>
      <c r="N1087" s="7">
        <v>13</v>
      </c>
      <c r="O1087" s="7">
        <v>8</v>
      </c>
      <c r="P1087" s="7">
        <v>14</v>
      </c>
      <c r="Q1087" s="7">
        <v>3</v>
      </c>
      <c r="R1087" s="7">
        <v>15</v>
      </c>
      <c r="S1087" s="7">
        <v>6</v>
      </c>
      <c r="T1087" s="7">
        <v>15</v>
      </c>
      <c r="U1087" s="7">
        <v>14</v>
      </c>
      <c r="V1087" s="7">
        <v>11</v>
      </c>
      <c r="W1087" s="7">
        <v>16</v>
      </c>
      <c r="X1087" s="7">
        <v>1</v>
      </c>
      <c r="Y1087" s="7">
        <v>4</v>
      </c>
      <c r="Z1087" s="7">
        <v>13</v>
      </c>
      <c r="AA1087" s="7">
        <v>10</v>
      </c>
      <c r="AB1087" s="7">
        <v>6</v>
      </c>
      <c r="AC1087" s="7">
        <v>11</v>
      </c>
      <c r="AD1087" s="7">
        <v>360000</v>
      </c>
    </row>
    <row r="1088" spans="1:30" ht="15" thickBot="1" x14ac:dyDescent="0.35">
      <c r="A1088" s="6" t="s">
        <v>140</v>
      </c>
      <c r="B1088" s="7">
        <v>16</v>
      </c>
      <c r="C1088" s="7">
        <v>4</v>
      </c>
      <c r="D1088" s="7">
        <v>13</v>
      </c>
      <c r="E1088" s="7">
        <v>4</v>
      </c>
      <c r="F1088" s="7">
        <v>5</v>
      </c>
      <c r="G1088" s="7">
        <v>8</v>
      </c>
      <c r="H1088" s="7">
        <v>3</v>
      </c>
      <c r="I1088" s="7">
        <v>18</v>
      </c>
      <c r="J1088" s="7">
        <v>15</v>
      </c>
      <c r="K1088" s="7">
        <v>6</v>
      </c>
      <c r="L1088" s="7">
        <v>9</v>
      </c>
      <c r="M1088" s="7">
        <v>13</v>
      </c>
      <c r="N1088" s="7">
        <v>8</v>
      </c>
      <c r="O1088" s="7">
        <v>15</v>
      </c>
      <c r="P1088" s="7">
        <v>3</v>
      </c>
      <c r="Q1088" s="7">
        <v>15</v>
      </c>
      <c r="R1088" s="7">
        <v>6</v>
      </c>
      <c r="S1088" s="7">
        <v>15</v>
      </c>
      <c r="T1088" s="7">
        <v>14</v>
      </c>
      <c r="U1088" s="7">
        <v>11</v>
      </c>
      <c r="V1088" s="7">
        <v>16</v>
      </c>
      <c r="W1088" s="7">
        <v>1</v>
      </c>
      <c r="X1088" s="7">
        <v>4</v>
      </c>
      <c r="Y1088" s="7">
        <v>13</v>
      </c>
      <c r="Z1088" s="7">
        <v>10</v>
      </c>
      <c r="AA1088" s="7">
        <v>6</v>
      </c>
      <c r="AB1088" s="7">
        <v>11</v>
      </c>
      <c r="AC1088" s="7">
        <v>4</v>
      </c>
      <c r="AD1088" s="7">
        <v>371000</v>
      </c>
    </row>
    <row r="1089" spans="1:30" ht="15" thickBot="1" x14ac:dyDescent="0.35">
      <c r="A1089" s="6" t="s">
        <v>141</v>
      </c>
      <c r="B1089" s="7">
        <v>4</v>
      </c>
      <c r="C1089" s="7">
        <v>13</v>
      </c>
      <c r="D1089" s="7">
        <v>4</v>
      </c>
      <c r="E1089" s="7">
        <v>5</v>
      </c>
      <c r="F1089" s="7">
        <v>8</v>
      </c>
      <c r="G1089" s="7">
        <v>3</v>
      </c>
      <c r="H1089" s="7">
        <v>18</v>
      </c>
      <c r="I1089" s="7">
        <v>15</v>
      </c>
      <c r="J1089" s="7">
        <v>6</v>
      </c>
      <c r="K1089" s="7">
        <v>9</v>
      </c>
      <c r="L1089" s="7">
        <v>13</v>
      </c>
      <c r="M1089" s="7">
        <v>8</v>
      </c>
      <c r="N1089" s="7">
        <v>15</v>
      </c>
      <c r="O1089" s="7">
        <v>11</v>
      </c>
      <c r="P1089" s="7">
        <v>15</v>
      </c>
      <c r="Q1089" s="7">
        <v>6</v>
      </c>
      <c r="R1089" s="7">
        <v>15</v>
      </c>
      <c r="S1089" s="7">
        <v>14</v>
      </c>
      <c r="T1089" s="7">
        <v>11</v>
      </c>
      <c r="U1089" s="7">
        <v>16</v>
      </c>
      <c r="V1089" s="7">
        <v>1</v>
      </c>
      <c r="W1089" s="7">
        <v>4</v>
      </c>
      <c r="X1089" s="7">
        <v>13</v>
      </c>
      <c r="Y1089" s="7">
        <v>10</v>
      </c>
      <c r="Z1089" s="7">
        <v>6</v>
      </c>
      <c r="AA1089" s="7">
        <v>11</v>
      </c>
      <c r="AB1089" s="7">
        <v>4</v>
      </c>
      <c r="AC1089" s="7">
        <v>8</v>
      </c>
      <c r="AD1089" s="7">
        <v>354000</v>
      </c>
    </row>
    <row r="1090" spans="1:30" ht="15" thickBot="1" x14ac:dyDescent="0.35">
      <c r="A1090" s="6" t="s">
        <v>142</v>
      </c>
      <c r="B1090" s="7">
        <v>13</v>
      </c>
      <c r="C1090" s="7">
        <v>4</v>
      </c>
      <c r="D1090" s="7">
        <v>5</v>
      </c>
      <c r="E1090" s="7">
        <v>8</v>
      </c>
      <c r="F1090" s="7">
        <v>3</v>
      </c>
      <c r="G1090" s="7">
        <v>18</v>
      </c>
      <c r="H1090" s="7">
        <v>15</v>
      </c>
      <c r="I1090" s="7">
        <v>6</v>
      </c>
      <c r="J1090" s="7">
        <v>9</v>
      </c>
      <c r="K1090" s="7">
        <v>13</v>
      </c>
      <c r="L1090" s="7">
        <v>8</v>
      </c>
      <c r="M1090" s="7">
        <v>15</v>
      </c>
      <c r="N1090" s="7">
        <v>11</v>
      </c>
      <c r="O1090" s="7">
        <v>17</v>
      </c>
      <c r="P1090" s="7">
        <v>6</v>
      </c>
      <c r="Q1090" s="7">
        <v>15</v>
      </c>
      <c r="R1090" s="7">
        <v>14</v>
      </c>
      <c r="S1090" s="7">
        <v>11</v>
      </c>
      <c r="T1090" s="7">
        <v>16</v>
      </c>
      <c r="U1090" s="7">
        <v>1</v>
      </c>
      <c r="V1090" s="7">
        <v>4</v>
      </c>
      <c r="W1090" s="7">
        <v>13</v>
      </c>
      <c r="X1090" s="7">
        <v>10</v>
      </c>
      <c r="Y1090" s="7">
        <v>6</v>
      </c>
      <c r="Z1090" s="7">
        <v>11</v>
      </c>
      <c r="AA1090" s="7">
        <v>4</v>
      </c>
      <c r="AB1090" s="7">
        <v>8</v>
      </c>
      <c r="AC1090" s="7">
        <v>2</v>
      </c>
      <c r="AD1090" s="7">
        <v>393000</v>
      </c>
    </row>
    <row r="1091" spans="1:30" ht="15" thickBot="1" x14ac:dyDescent="0.35">
      <c r="A1091" s="6" t="s">
        <v>143</v>
      </c>
      <c r="B1091" s="7">
        <v>4</v>
      </c>
      <c r="C1091" s="7">
        <v>5</v>
      </c>
      <c r="D1091" s="7">
        <v>8</v>
      </c>
      <c r="E1091" s="7">
        <v>3</v>
      </c>
      <c r="F1091" s="7">
        <v>18</v>
      </c>
      <c r="G1091" s="7">
        <v>15</v>
      </c>
      <c r="H1091" s="7">
        <v>6</v>
      </c>
      <c r="I1091" s="7">
        <v>9</v>
      </c>
      <c r="J1091" s="7">
        <v>13</v>
      </c>
      <c r="K1091" s="7">
        <v>8</v>
      </c>
      <c r="L1091" s="7">
        <v>15</v>
      </c>
      <c r="M1091" s="7">
        <v>11</v>
      </c>
      <c r="N1091" s="7">
        <v>17</v>
      </c>
      <c r="O1091" s="7">
        <v>3</v>
      </c>
      <c r="P1091" s="7">
        <v>15</v>
      </c>
      <c r="Q1091" s="7">
        <v>14</v>
      </c>
      <c r="R1091" s="7">
        <v>11</v>
      </c>
      <c r="S1091" s="7">
        <v>16</v>
      </c>
      <c r="T1091" s="7">
        <v>1</v>
      </c>
      <c r="U1091" s="7">
        <v>4</v>
      </c>
      <c r="V1091" s="7">
        <v>13</v>
      </c>
      <c r="W1091" s="7">
        <v>10</v>
      </c>
      <c r="X1091" s="7">
        <v>6</v>
      </c>
      <c r="Y1091" s="7">
        <v>11</v>
      </c>
      <c r="Z1091" s="7">
        <v>4</v>
      </c>
      <c r="AA1091" s="7">
        <v>8</v>
      </c>
      <c r="AB1091" s="7">
        <v>2</v>
      </c>
      <c r="AC1091" s="7">
        <v>16</v>
      </c>
      <c r="AD1091" s="7">
        <v>356000</v>
      </c>
    </row>
    <row r="1092" spans="1:30" ht="15" thickBot="1" x14ac:dyDescent="0.35">
      <c r="A1092" s="6" t="s">
        <v>144</v>
      </c>
      <c r="B1092" s="7">
        <v>5</v>
      </c>
      <c r="C1092" s="7">
        <v>8</v>
      </c>
      <c r="D1092" s="7">
        <v>3</v>
      </c>
      <c r="E1092" s="7">
        <v>18</v>
      </c>
      <c r="F1092" s="7">
        <v>15</v>
      </c>
      <c r="G1092" s="7">
        <v>6</v>
      </c>
      <c r="H1092" s="7">
        <v>9</v>
      </c>
      <c r="I1092" s="7">
        <v>13</v>
      </c>
      <c r="J1092" s="7">
        <v>8</v>
      </c>
      <c r="K1092" s="7">
        <v>15</v>
      </c>
      <c r="L1092" s="7">
        <v>11</v>
      </c>
      <c r="M1092" s="7">
        <v>17</v>
      </c>
      <c r="N1092" s="7">
        <v>3</v>
      </c>
      <c r="O1092" s="7">
        <v>17</v>
      </c>
      <c r="P1092" s="7">
        <v>14</v>
      </c>
      <c r="Q1092" s="7">
        <v>11</v>
      </c>
      <c r="R1092" s="7">
        <v>16</v>
      </c>
      <c r="S1092" s="7">
        <v>1</v>
      </c>
      <c r="T1092" s="7">
        <v>4</v>
      </c>
      <c r="U1092" s="7">
        <v>13</v>
      </c>
      <c r="V1092" s="7">
        <v>10</v>
      </c>
      <c r="W1092" s="7">
        <v>6</v>
      </c>
      <c r="X1092" s="7">
        <v>11</v>
      </c>
      <c r="Y1092" s="7">
        <v>4</v>
      </c>
      <c r="Z1092" s="7">
        <v>8</v>
      </c>
      <c r="AA1092" s="7">
        <v>2</v>
      </c>
      <c r="AB1092" s="7">
        <v>16</v>
      </c>
      <c r="AC1092" s="7">
        <v>2</v>
      </c>
      <c r="AD1092" s="7">
        <v>360000</v>
      </c>
    </row>
    <row r="1093" spans="1:30" ht="15" thickBot="1" x14ac:dyDescent="0.35">
      <c r="A1093" s="6" t="s">
        <v>145</v>
      </c>
      <c r="B1093" s="7">
        <v>8</v>
      </c>
      <c r="C1093" s="7">
        <v>3</v>
      </c>
      <c r="D1093" s="7">
        <v>18</v>
      </c>
      <c r="E1093" s="7">
        <v>15</v>
      </c>
      <c r="F1093" s="7">
        <v>6</v>
      </c>
      <c r="G1093" s="7">
        <v>9</v>
      </c>
      <c r="H1093" s="7">
        <v>13</v>
      </c>
      <c r="I1093" s="7">
        <v>8</v>
      </c>
      <c r="J1093" s="7">
        <v>15</v>
      </c>
      <c r="K1093" s="7">
        <v>11</v>
      </c>
      <c r="L1093" s="7">
        <v>17</v>
      </c>
      <c r="M1093" s="7">
        <v>3</v>
      </c>
      <c r="N1093" s="7">
        <v>17</v>
      </c>
      <c r="O1093" s="7">
        <v>15</v>
      </c>
      <c r="P1093" s="7">
        <v>11</v>
      </c>
      <c r="Q1093" s="7">
        <v>16</v>
      </c>
      <c r="R1093" s="7">
        <v>1</v>
      </c>
      <c r="S1093" s="7">
        <v>4</v>
      </c>
      <c r="T1093" s="7">
        <v>13</v>
      </c>
      <c r="U1093" s="7">
        <v>10</v>
      </c>
      <c r="V1093" s="7">
        <v>6</v>
      </c>
      <c r="W1093" s="7">
        <v>11</v>
      </c>
      <c r="X1093" s="7">
        <v>4</v>
      </c>
      <c r="Y1093" s="7">
        <v>8</v>
      </c>
      <c r="Z1093" s="7">
        <v>2</v>
      </c>
      <c r="AA1093" s="7">
        <v>16</v>
      </c>
      <c r="AB1093" s="7">
        <v>2</v>
      </c>
      <c r="AC1093" s="7">
        <v>4</v>
      </c>
      <c r="AD1093" s="7">
        <v>371000</v>
      </c>
    </row>
    <row r="1094" spans="1:30" ht="15" thickBot="1" x14ac:dyDescent="0.35">
      <c r="A1094" s="6" t="s">
        <v>146</v>
      </c>
      <c r="B1094" s="7">
        <v>3</v>
      </c>
      <c r="C1094" s="7">
        <v>18</v>
      </c>
      <c r="D1094" s="7">
        <v>15</v>
      </c>
      <c r="E1094" s="7">
        <v>6</v>
      </c>
      <c r="F1094" s="7">
        <v>9</v>
      </c>
      <c r="G1094" s="7">
        <v>13</v>
      </c>
      <c r="H1094" s="7">
        <v>8</v>
      </c>
      <c r="I1094" s="7">
        <v>15</v>
      </c>
      <c r="J1094" s="7">
        <v>11</v>
      </c>
      <c r="K1094" s="7">
        <v>17</v>
      </c>
      <c r="L1094" s="7">
        <v>3</v>
      </c>
      <c r="M1094" s="7">
        <v>17</v>
      </c>
      <c r="N1094" s="7">
        <v>15</v>
      </c>
      <c r="O1094" s="7">
        <v>11</v>
      </c>
      <c r="P1094" s="7">
        <v>16</v>
      </c>
      <c r="Q1094" s="7">
        <v>1</v>
      </c>
      <c r="R1094" s="7">
        <v>4</v>
      </c>
      <c r="S1094" s="7">
        <v>13</v>
      </c>
      <c r="T1094" s="7">
        <v>10</v>
      </c>
      <c r="U1094" s="7">
        <v>6</v>
      </c>
      <c r="V1094" s="7">
        <v>11</v>
      </c>
      <c r="W1094" s="7">
        <v>4</v>
      </c>
      <c r="X1094" s="7">
        <v>8</v>
      </c>
      <c r="Y1094" s="7">
        <v>2</v>
      </c>
      <c r="Z1094" s="7">
        <v>16</v>
      </c>
      <c r="AA1094" s="7">
        <v>2</v>
      </c>
      <c r="AB1094" s="7">
        <v>4</v>
      </c>
      <c r="AC1094" s="7">
        <v>8</v>
      </c>
      <c r="AD1094" s="7">
        <v>366000</v>
      </c>
    </row>
    <row r="1095" spans="1:30" ht="15" thickBot="1" x14ac:dyDescent="0.35">
      <c r="A1095" s="6" t="s">
        <v>147</v>
      </c>
      <c r="B1095" s="7">
        <v>18</v>
      </c>
      <c r="C1095" s="7">
        <v>15</v>
      </c>
      <c r="D1095" s="7">
        <v>6</v>
      </c>
      <c r="E1095" s="7">
        <v>9</v>
      </c>
      <c r="F1095" s="7">
        <v>13</v>
      </c>
      <c r="G1095" s="7">
        <v>8</v>
      </c>
      <c r="H1095" s="7">
        <v>15</v>
      </c>
      <c r="I1095" s="7">
        <v>10</v>
      </c>
      <c r="J1095" s="7">
        <v>17</v>
      </c>
      <c r="K1095" s="7">
        <v>3</v>
      </c>
      <c r="L1095" s="7">
        <v>17</v>
      </c>
      <c r="M1095" s="7">
        <v>15</v>
      </c>
      <c r="N1095" s="7">
        <v>11</v>
      </c>
      <c r="O1095" s="7">
        <v>13</v>
      </c>
      <c r="P1095" s="7">
        <v>1</v>
      </c>
      <c r="Q1095" s="7">
        <v>4</v>
      </c>
      <c r="R1095" s="7">
        <v>13</v>
      </c>
      <c r="S1095" s="7">
        <v>10</v>
      </c>
      <c r="T1095" s="7">
        <v>6</v>
      </c>
      <c r="U1095" s="7">
        <v>11</v>
      </c>
      <c r="V1095" s="7">
        <v>4</v>
      </c>
      <c r="W1095" s="7">
        <v>9</v>
      </c>
      <c r="X1095" s="7">
        <v>2</v>
      </c>
      <c r="Y1095" s="7">
        <v>16</v>
      </c>
      <c r="Z1095" s="7">
        <v>2</v>
      </c>
      <c r="AA1095" s="7">
        <v>4</v>
      </c>
      <c r="AB1095" s="7">
        <v>8</v>
      </c>
      <c r="AC1095" s="7">
        <v>6</v>
      </c>
      <c r="AD1095" s="7">
        <v>352000</v>
      </c>
    </row>
    <row r="1096" spans="1:30" ht="15" thickBot="1" x14ac:dyDescent="0.35">
      <c r="A1096" s="6" t="s">
        <v>148</v>
      </c>
      <c r="B1096" s="7">
        <v>15</v>
      </c>
      <c r="C1096" s="7">
        <v>6</v>
      </c>
      <c r="D1096" s="7">
        <v>9</v>
      </c>
      <c r="E1096" s="7">
        <v>13</v>
      </c>
      <c r="F1096" s="7">
        <v>8</v>
      </c>
      <c r="G1096" s="7">
        <v>15</v>
      </c>
      <c r="H1096" s="7">
        <v>10</v>
      </c>
      <c r="I1096" s="7">
        <v>17</v>
      </c>
      <c r="J1096" s="7">
        <v>3</v>
      </c>
      <c r="K1096" s="7">
        <v>17</v>
      </c>
      <c r="L1096" s="7">
        <v>15</v>
      </c>
      <c r="M1096" s="7">
        <v>11</v>
      </c>
      <c r="N1096" s="7">
        <v>13</v>
      </c>
      <c r="O1096" s="7">
        <v>18</v>
      </c>
      <c r="P1096" s="7">
        <v>4</v>
      </c>
      <c r="Q1096" s="7">
        <v>13</v>
      </c>
      <c r="R1096" s="7">
        <v>10</v>
      </c>
      <c r="S1096" s="7">
        <v>6</v>
      </c>
      <c r="T1096" s="7">
        <v>11</v>
      </c>
      <c r="U1096" s="7">
        <v>4</v>
      </c>
      <c r="V1096" s="7">
        <v>9</v>
      </c>
      <c r="W1096" s="7">
        <v>2</v>
      </c>
      <c r="X1096" s="7">
        <v>16</v>
      </c>
      <c r="Y1096" s="7">
        <v>2</v>
      </c>
      <c r="Z1096" s="7">
        <v>4</v>
      </c>
      <c r="AA1096" s="7">
        <v>8</v>
      </c>
      <c r="AB1096" s="7">
        <v>6</v>
      </c>
      <c r="AC1096" s="7">
        <v>1</v>
      </c>
      <c r="AD1096" s="7">
        <v>354000</v>
      </c>
    </row>
    <row r="1097" spans="1:30" ht="15" thickBot="1" x14ac:dyDescent="0.35">
      <c r="A1097" s="6" t="s">
        <v>149</v>
      </c>
      <c r="B1097" s="7">
        <v>6</v>
      </c>
      <c r="C1097" s="7">
        <v>9</v>
      </c>
      <c r="D1097" s="7">
        <v>13</v>
      </c>
      <c r="E1097" s="7">
        <v>8</v>
      </c>
      <c r="F1097" s="7">
        <v>15</v>
      </c>
      <c r="G1097" s="7">
        <v>10</v>
      </c>
      <c r="H1097" s="7">
        <v>17</v>
      </c>
      <c r="I1097" s="7">
        <v>3</v>
      </c>
      <c r="J1097" s="7">
        <v>16</v>
      </c>
      <c r="K1097" s="7">
        <v>15</v>
      </c>
      <c r="L1097" s="7">
        <v>11</v>
      </c>
      <c r="M1097" s="7">
        <v>13</v>
      </c>
      <c r="N1097" s="7">
        <v>18</v>
      </c>
      <c r="O1097" s="7">
        <v>17</v>
      </c>
      <c r="P1097" s="7">
        <v>13</v>
      </c>
      <c r="Q1097" s="7">
        <v>10</v>
      </c>
      <c r="R1097" s="7">
        <v>6</v>
      </c>
      <c r="S1097" s="7">
        <v>11</v>
      </c>
      <c r="T1097" s="7">
        <v>4</v>
      </c>
      <c r="U1097" s="7">
        <v>9</v>
      </c>
      <c r="V1097" s="7">
        <v>2</v>
      </c>
      <c r="W1097" s="7">
        <v>16</v>
      </c>
      <c r="X1097" s="7">
        <v>3</v>
      </c>
      <c r="Y1097" s="7">
        <v>4</v>
      </c>
      <c r="Z1097" s="7">
        <v>8</v>
      </c>
      <c r="AA1097" s="7">
        <v>6</v>
      </c>
      <c r="AB1097" s="7">
        <v>1</v>
      </c>
      <c r="AC1097" s="7">
        <v>2</v>
      </c>
      <c r="AD1097" s="7">
        <v>398000</v>
      </c>
    </row>
    <row r="1098" spans="1:30" ht="15" thickBot="1" x14ac:dyDescent="0.35">
      <c r="A1098" s="6" t="s">
        <v>150</v>
      </c>
      <c r="B1098" s="7">
        <v>9</v>
      </c>
      <c r="C1098" s="7">
        <v>13</v>
      </c>
      <c r="D1098" s="7">
        <v>8</v>
      </c>
      <c r="E1098" s="7">
        <v>15</v>
      </c>
      <c r="F1098" s="7">
        <v>10</v>
      </c>
      <c r="G1098" s="7">
        <v>17</v>
      </c>
      <c r="H1098" s="7">
        <v>3</v>
      </c>
      <c r="I1098" s="7">
        <v>16</v>
      </c>
      <c r="J1098" s="7">
        <v>15</v>
      </c>
      <c r="K1098" s="7">
        <v>11</v>
      </c>
      <c r="L1098" s="7">
        <v>13</v>
      </c>
      <c r="M1098" s="7">
        <v>18</v>
      </c>
      <c r="N1098" s="7">
        <v>17</v>
      </c>
      <c r="O1098" s="7">
        <v>2</v>
      </c>
      <c r="P1098" s="7">
        <v>10</v>
      </c>
      <c r="Q1098" s="7">
        <v>6</v>
      </c>
      <c r="R1098" s="7">
        <v>11</v>
      </c>
      <c r="S1098" s="7">
        <v>4</v>
      </c>
      <c r="T1098" s="7">
        <v>9</v>
      </c>
      <c r="U1098" s="7">
        <v>2</v>
      </c>
      <c r="V1098" s="7">
        <v>16</v>
      </c>
      <c r="W1098" s="7">
        <v>3</v>
      </c>
      <c r="X1098" s="7">
        <v>4</v>
      </c>
      <c r="Y1098" s="7">
        <v>8</v>
      </c>
      <c r="Z1098" s="7">
        <v>6</v>
      </c>
      <c r="AA1098" s="7">
        <v>1</v>
      </c>
      <c r="AB1098" s="7">
        <v>2</v>
      </c>
      <c r="AC1098" s="7">
        <v>17</v>
      </c>
      <c r="AD1098" s="7">
        <v>358000</v>
      </c>
    </row>
    <row r="1099" spans="1:30" ht="15" thickBot="1" x14ac:dyDescent="0.35">
      <c r="A1099" s="6" t="s">
        <v>151</v>
      </c>
      <c r="B1099" s="7">
        <v>13</v>
      </c>
      <c r="C1099" s="7">
        <v>8</v>
      </c>
      <c r="D1099" s="7">
        <v>15</v>
      </c>
      <c r="E1099" s="7">
        <v>10</v>
      </c>
      <c r="F1099" s="7">
        <v>17</v>
      </c>
      <c r="G1099" s="7">
        <v>3</v>
      </c>
      <c r="H1099" s="7">
        <v>16</v>
      </c>
      <c r="I1099" s="7">
        <v>15</v>
      </c>
      <c r="J1099" s="7">
        <v>11</v>
      </c>
      <c r="K1099" s="7">
        <v>13</v>
      </c>
      <c r="L1099" s="7">
        <v>18</v>
      </c>
      <c r="M1099" s="7">
        <v>17</v>
      </c>
      <c r="N1099" s="7">
        <v>2</v>
      </c>
      <c r="O1099" s="7">
        <v>15</v>
      </c>
      <c r="P1099" s="7">
        <v>6</v>
      </c>
      <c r="Q1099" s="7">
        <v>11</v>
      </c>
      <c r="R1099" s="7">
        <v>4</v>
      </c>
      <c r="S1099" s="7">
        <v>9</v>
      </c>
      <c r="T1099" s="7">
        <v>2</v>
      </c>
      <c r="U1099" s="7">
        <v>16</v>
      </c>
      <c r="V1099" s="7">
        <v>3</v>
      </c>
      <c r="W1099" s="7">
        <v>4</v>
      </c>
      <c r="X1099" s="7">
        <v>8</v>
      </c>
      <c r="Y1099" s="7">
        <v>6</v>
      </c>
      <c r="Z1099" s="7">
        <v>1</v>
      </c>
      <c r="AA1099" s="7">
        <v>2</v>
      </c>
      <c r="AB1099" s="7">
        <v>17</v>
      </c>
      <c r="AC1099" s="7">
        <v>4</v>
      </c>
      <c r="AD1099" s="7">
        <v>388000</v>
      </c>
    </row>
    <row r="1100" spans="1:30" ht="15" thickBot="1" x14ac:dyDescent="0.35">
      <c r="A1100" s="6" t="s">
        <v>152</v>
      </c>
      <c r="B1100" s="7">
        <v>8</v>
      </c>
      <c r="C1100" s="7">
        <v>15</v>
      </c>
      <c r="D1100" s="7">
        <v>11</v>
      </c>
      <c r="E1100" s="7">
        <v>17</v>
      </c>
      <c r="F1100" s="7">
        <v>3</v>
      </c>
      <c r="G1100" s="7">
        <v>16</v>
      </c>
      <c r="H1100" s="7">
        <v>15</v>
      </c>
      <c r="I1100" s="7">
        <v>10</v>
      </c>
      <c r="J1100" s="7">
        <v>13</v>
      </c>
      <c r="K1100" s="7">
        <v>18</v>
      </c>
      <c r="L1100" s="7">
        <v>17</v>
      </c>
      <c r="M1100" s="7">
        <v>2</v>
      </c>
      <c r="N1100" s="7">
        <v>15</v>
      </c>
      <c r="O1100" s="7">
        <v>5</v>
      </c>
      <c r="P1100" s="7">
        <v>11</v>
      </c>
      <c r="Q1100" s="7">
        <v>4</v>
      </c>
      <c r="R1100" s="7">
        <v>8</v>
      </c>
      <c r="S1100" s="7">
        <v>2</v>
      </c>
      <c r="T1100" s="7">
        <v>16</v>
      </c>
      <c r="U1100" s="7">
        <v>3</v>
      </c>
      <c r="V1100" s="7">
        <v>4</v>
      </c>
      <c r="W1100" s="7">
        <v>9</v>
      </c>
      <c r="X1100" s="7">
        <v>6</v>
      </c>
      <c r="Y1100" s="7">
        <v>1</v>
      </c>
      <c r="Z1100" s="7">
        <v>2</v>
      </c>
      <c r="AA1100" s="7">
        <v>17</v>
      </c>
      <c r="AB1100" s="7">
        <v>4</v>
      </c>
      <c r="AC1100" s="7">
        <v>14</v>
      </c>
      <c r="AD1100" s="7">
        <v>368000</v>
      </c>
    </row>
    <row r="1101" spans="1:30" ht="15" thickBot="1" x14ac:dyDescent="0.35">
      <c r="A1101" s="6" t="s">
        <v>153</v>
      </c>
      <c r="B1101" s="7">
        <v>15</v>
      </c>
      <c r="C1101" s="7">
        <v>11</v>
      </c>
      <c r="D1101" s="7">
        <v>17</v>
      </c>
      <c r="E1101" s="7">
        <v>3</v>
      </c>
      <c r="F1101" s="7">
        <v>16</v>
      </c>
      <c r="G1101" s="7">
        <v>15</v>
      </c>
      <c r="H1101" s="7">
        <v>10</v>
      </c>
      <c r="I1101" s="7">
        <v>13</v>
      </c>
      <c r="J1101" s="7">
        <v>18</v>
      </c>
      <c r="K1101" s="7">
        <v>17</v>
      </c>
      <c r="L1101" s="7">
        <v>2</v>
      </c>
      <c r="M1101" s="7">
        <v>15</v>
      </c>
      <c r="N1101" s="7">
        <v>5</v>
      </c>
      <c r="O1101" s="7">
        <v>12</v>
      </c>
      <c r="P1101" s="7">
        <v>4</v>
      </c>
      <c r="Q1101" s="7">
        <v>8</v>
      </c>
      <c r="R1101" s="7">
        <v>2</v>
      </c>
      <c r="S1101" s="7">
        <v>16</v>
      </c>
      <c r="T1101" s="7">
        <v>3</v>
      </c>
      <c r="U1101" s="7">
        <v>4</v>
      </c>
      <c r="V1101" s="7">
        <v>9</v>
      </c>
      <c r="W1101" s="7">
        <v>6</v>
      </c>
      <c r="X1101" s="7">
        <v>1</v>
      </c>
      <c r="Y1101" s="7">
        <v>2</v>
      </c>
      <c r="Z1101" s="7">
        <v>17</v>
      </c>
      <c r="AA1101" s="7">
        <v>4</v>
      </c>
      <c r="AB1101" s="7">
        <v>14</v>
      </c>
      <c r="AC1101" s="7">
        <v>7</v>
      </c>
      <c r="AD1101" s="7">
        <v>374000</v>
      </c>
    </row>
    <row r="1102" spans="1:30" ht="15" thickBot="1" x14ac:dyDescent="0.35">
      <c r="A1102" s="6" t="s">
        <v>154</v>
      </c>
      <c r="B1102" s="7">
        <v>11</v>
      </c>
      <c r="C1102" s="7">
        <v>17</v>
      </c>
      <c r="D1102" s="7">
        <v>3</v>
      </c>
      <c r="E1102" s="7">
        <v>16</v>
      </c>
      <c r="F1102" s="7">
        <v>15</v>
      </c>
      <c r="G1102" s="7">
        <v>10</v>
      </c>
      <c r="H1102" s="7">
        <v>13</v>
      </c>
      <c r="I1102" s="7">
        <v>18</v>
      </c>
      <c r="J1102" s="7">
        <v>17</v>
      </c>
      <c r="K1102" s="7">
        <v>2</v>
      </c>
      <c r="L1102" s="7">
        <v>15</v>
      </c>
      <c r="M1102" s="7">
        <v>5</v>
      </c>
      <c r="N1102" s="7">
        <v>12</v>
      </c>
      <c r="O1102" s="7">
        <v>10</v>
      </c>
      <c r="P1102" s="7">
        <v>8</v>
      </c>
      <c r="Q1102" s="7">
        <v>2</v>
      </c>
      <c r="R1102" s="7">
        <v>16</v>
      </c>
      <c r="S1102" s="7">
        <v>3</v>
      </c>
      <c r="T1102" s="7">
        <v>4</v>
      </c>
      <c r="U1102" s="7">
        <v>9</v>
      </c>
      <c r="V1102" s="7">
        <v>6</v>
      </c>
      <c r="W1102" s="7">
        <v>1</v>
      </c>
      <c r="X1102" s="7">
        <v>2</v>
      </c>
      <c r="Y1102" s="7">
        <v>17</v>
      </c>
      <c r="Z1102" s="7">
        <v>4</v>
      </c>
      <c r="AA1102" s="7">
        <v>14</v>
      </c>
      <c r="AB1102" s="7">
        <v>7</v>
      </c>
      <c r="AC1102" s="7">
        <v>9</v>
      </c>
      <c r="AD1102" s="7">
        <v>385000</v>
      </c>
    </row>
    <row r="1103" spans="1:30" ht="15" thickBot="1" x14ac:dyDescent="0.35">
      <c r="A1103" s="6" t="s">
        <v>155</v>
      </c>
      <c r="B1103" s="7">
        <v>17</v>
      </c>
      <c r="C1103" s="7">
        <v>3</v>
      </c>
      <c r="D1103" s="7">
        <v>16</v>
      </c>
      <c r="E1103" s="7">
        <v>15</v>
      </c>
      <c r="F1103" s="7">
        <v>10</v>
      </c>
      <c r="G1103" s="7">
        <v>13</v>
      </c>
      <c r="H1103" s="7">
        <v>18</v>
      </c>
      <c r="I1103" s="7">
        <v>17</v>
      </c>
      <c r="J1103" s="7">
        <v>2</v>
      </c>
      <c r="K1103" s="7">
        <v>15</v>
      </c>
      <c r="L1103" s="7">
        <v>5</v>
      </c>
      <c r="M1103" s="7">
        <v>12</v>
      </c>
      <c r="N1103" s="7">
        <v>10</v>
      </c>
      <c r="O1103" s="7">
        <v>6</v>
      </c>
      <c r="P1103" s="7">
        <v>2</v>
      </c>
      <c r="Q1103" s="7">
        <v>16</v>
      </c>
      <c r="R1103" s="7">
        <v>3</v>
      </c>
      <c r="S1103" s="7">
        <v>4</v>
      </c>
      <c r="T1103" s="7">
        <v>9</v>
      </c>
      <c r="U1103" s="7">
        <v>6</v>
      </c>
      <c r="V1103" s="7">
        <v>1</v>
      </c>
      <c r="W1103" s="7">
        <v>2</v>
      </c>
      <c r="X1103" s="7">
        <v>17</v>
      </c>
      <c r="Y1103" s="7">
        <v>4</v>
      </c>
      <c r="Z1103" s="7">
        <v>14</v>
      </c>
      <c r="AA1103" s="7">
        <v>7</v>
      </c>
      <c r="AB1103" s="7">
        <v>9</v>
      </c>
      <c r="AC1103" s="7">
        <v>13</v>
      </c>
      <c r="AD1103" s="7">
        <v>399000</v>
      </c>
    </row>
    <row r="1104" spans="1:30" ht="15" thickBot="1" x14ac:dyDescent="0.35">
      <c r="A1104" s="6" t="s">
        <v>156</v>
      </c>
      <c r="B1104" s="7">
        <v>3</v>
      </c>
      <c r="C1104" s="7">
        <v>16</v>
      </c>
      <c r="D1104" s="7">
        <v>15</v>
      </c>
      <c r="E1104" s="7">
        <v>10</v>
      </c>
      <c r="F1104" s="7">
        <v>13</v>
      </c>
      <c r="G1104" s="7">
        <v>18</v>
      </c>
      <c r="H1104" s="7">
        <v>17</v>
      </c>
      <c r="I1104" s="7">
        <v>2</v>
      </c>
      <c r="J1104" s="7">
        <v>15</v>
      </c>
      <c r="K1104" s="7">
        <v>5</v>
      </c>
      <c r="L1104" s="7">
        <v>11</v>
      </c>
      <c r="M1104" s="7">
        <v>10</v>
      </c>
      <c r="N1104" s="7">
        <v>6</v>
      </c>
      <c r="O1104" s="7">
        <v>1</v>
      </c>
      <c r="P1104" s="7">
        <v>16</v>
      </c>
      <c r="Q1104" s="7">
        <v>3</v>
      </c>
      <c r="R1104" s="7">
        <v>4</v>
      </c>
      <c r="S1104" s="7">
        <v>9</v>
      </c>
      <c r="T1104" s="7">
        <v>6</v>
      </c>
      <c r="U1104" s="7">
        <v>1</v>
      </c>
      <c r="V1104" s="7">
        <v>2</v>
      </c>
      <c r="W1104" s="7">
        <v>17</v>
      </c>
      <c r="X1104" s="7">
        <v>4</v>
      </c>
      <c r="Y1104" s="7">
        <v>14</v>
      </c>
      <c r="Z1104" s="7">
        <v>8</v>
      </c>
      <c r="AA1104" s="7">
        <v>9</v>
      </c>
      <c r="AB1104" s="7">
        <v>13</v>
      </c>
      <c r="AC1104" s="7">
        <v>18</v>
      </c>
      <c r="AD1104" s="7">
        <v>357000</v>
      </c>
    </row>
    <row r="1105" spans="1:30" ht="15" thickBot="1" x14ac:dyDescent="0.35">
      <c r="A1105" s="6" t="s">
        <v>157</v>
      </c>
      <c r="B1105" s="7">
        <v>16</v>
      </c>
      <c r="C1105" s="7">
        <v>15</v>
      </c>
      <c r="D1105" s="7">
        <v>11</v>
      </c>
      <c r="E1105" s="7">
        <v>13</v>
      </c>
      <c r="F1105" s="7">
        <v>18</v>
      </c>
      <c r="G1105" s="7">
        <v>17</v>
      </c>
      <c r="H1105" s="7">
        <v>2</v>
      </c>
      <c r="I1105" s="7">
        <v>15</v>
      </c>
      <c r="J1105" s="7">
        <v>5</v>
      </c>
      <c r="K1105" s="7">
        <v>11</v>
      </c>
      <c r="L1105" s="7">
        <v>10</v>
      </c>
      <c r="M1105" s="7">
        <v>6</v>
      </c>
      <c r="N1105" s="7">
        <v>1</v>
      </c>
      <c r="O1105" s="7">
        <v>16</v>
      </c>
      <c r="P1105" s="7">
        <v>3</v>
      </c>
      <c r="Q1105" s="7">
        <v>4</v>
      </c>
      <c r="R1105" s="7">
        <v>8</v>
      </c>
      <c r="S1105" s="7">
        <v>6</v>
      </c>
      <c r="T1105" s="7">
        <v>1</v>
      </c>
      <c r="U1105" s="7">
        <v>2</v>
      </c>
      <c r="V1105" s="7">
        <v>17</v>
      </c>
      <c r="W1105" s="7">
        <v>4</v>
      </c>
      <c r="X1105" s="7">
        <v>14</v>
      </c>
      <c r="Y1105" s="7">
        <v>8</v>
      </c>
      <c r="Z1105" s="7">
        <v>9</v>
      </c>
      <c r="AA1105" s="7">
        <v>13</v>
      </c>
      <c r="AB1105" s="7">
        <v>18</v>
      </c>
      <c r="AC1105" s="7">
        <v>3</v>
      </c>
      <c r="AD1105" s="7">
        <v>398000</v>
      </c>
    </row>
    <row r="1106" spans="1:30" ht="15" thickBot="1" x14ac:dyDescent="0.35">
      <c r="A1106" s="6" t="s">
        <v>158</v>
      </c>
      <c r="B1106" s="7">
        <v>15</v>
      </c>
      <c r="C1106" s="7">
        <v>11</v>
      </c>
      <c r="D1106" s="7">
        <v>13</v>
      </c>
      <c r="E1106" s="7">
        <v>18</v>
      </c>
      <c r="F1106" s="7">
        <v>17</v>
      </c>
      <c r="G1106" s="7">
        <v>2</v>
      </c>
      <c r="H1106" s="7">
        <v>15</v>
      </c>
      <c r="I1106" s="7">
        <v>5</v>
      </c>
      <c r="J1106" s="7">
        <v>11</v>
      </c>
      <c r="K1106" s="7">
        <v>10</v>
      </c>
      <c r="L1106" s="7">
        <v>6</v>
      </c>
      <c r="M1106" s="7">
        <v>1</v>
      </c>
      <c r="N1106" s="7">
        <v>16</v>
      </c>
      <c r="O1106" s="7">
        <v>2</v>
      </c>
      <c r="P1106" s="7">
        <v>4</v>
      </c>
      <c r="Q1106" s="7">
        <v>8</v>
      </c>
      <c r="R1106" s="7">
        <v>6</v>
      </c>
      <c r="S1106" s="7">
        <v>1</v>
      </c>
      <c r="T1106" s="7">
        <v>2</v>
      </c>
      <c r="U1106" s="7">
        <v>17</v>
      </c>
      <c r="V1106" s="7">
        <v>4</v>
      </c>
      <c r="W1106" s="7">
        <v>14</v>
      </c>
      <c r="X1106" s="7">
        <v>8</v>
      </c>
      <c r="Y1106" s="7">
        <v>9</v>
      </c>
      <c r="Z1106" s="7">
        <v>13</v>
      </c>
      <c r="AA1106" s="7">
        <v>18</v>
      </c>
      <c r="AB1106" s="7">
        <v>3</v>
      </c>
      <c r="AC1106" s="7">
        <v>17</v>
      </c>
      <c r="AD1106" s="7">
        <v>364000</v>
      </c>
    </row>
    <row r="1107" spans="1:30" ht="15" thickBot="1" x14ac:dyDescent="0.35">
      <c r="A1107" s="6" t="s">
        <v>159</v>
      </c>
      <c r="B1107" s="7">
        <v>11</v>
      </c>
      <c r="C1107" s="7">
        <v>13</v>
      </c>
      <c r="D1107" s="7">
        <v>18</v>
      </c>
      <c r="E1107" s="7">
        <v>17</v>
      </c>
      <c r="F1107" s="7">
        <v>2</v>
      </c>
      <c r="G1107" s="7">
        <v>15</v>
      </c>
      <c r="H1107" s="7">
        <v>5</v>
      </c>
      <c r="I1107" s="7">
        <v>11</v>
      </c>
      <c r="J1107" s="7">
        <v>10</v>
      </c>
      <c r="K1107" s="7">
        <v>6</v>
      </c>
      <c r="L1107" s="7">
        <v>1</v>
      </c>
      <c r="M1107" s="7">
        <v>16</v>
      </c>
      <c r="N1107" s="7">
        <v>2</v>
      </c>
      <c r="O1107" s="7">
        <v>14</v>
      </c>
      <c r="P1107" s="7">
        <v>8</v>
      </c>
      <c r="Q1107" s="7">
        <v>6</v>
      </c>
      <c r="R1107" s="7">
        <v>1</v>
      </c>
      <c r="S1107" s="7">
        <v>2</v>
      </c>
      <c r="T1107" s="7">
        <v>17</v>
      </c>
      <c r="U1107" s="7">
        <v>4</v>
      </c>
      <c r="V1107" s="7">
        <v>14</v>
      </c>
      <c r="W1107" s="7">
        <v>8</v>
      </c>
      <c r="X1107" s="7">
        <v>9</v>
      </c>
      <c r="Y1107" s="7">
        <v>13</v>
      </c>
      <c r="Z1107" s="7">
        <v>18</v>
      </c>
      <c r="AA1107" s="7">
        <v>3</v>
      </c>
      <c r="AB1107" s="7">
        <v>17</v>
      </c>
      <c r="AC1107" s="7">
        <v>5</v>
      </c>
      <c r="AD1107" s="7">
        <v>368000</v>
      </c>
    </row>
    <row r="1108" spans="1:30" ht="15" thickBot="1" x14ac:dyDescent="0.35">
      <c r="A1108" s="6" t="s">
        <v>160</v>
      </c>
      <c r="B1108" s="7">
        <v>13</v>
      </c>
      <c r="C1108" s="7">
        <v>18</v>
      </c>
      <c r="D1108" s="7">
        <v>17</v>
      </c>
      <c r="E1108" s="7">
        <v>2</v>
      </c>
      <c r="F1108" s="7">
        <v>15</v>
      </c>
      <c r="G1108" s="7">
        <v>5</v>
      </c>
      <c r="H1108" s="7">
        <v>11</v>
      </c>
      <c r="I1108" s="7">
        <v>10</v>
      </c>
      <c r="J1108" s="7">
        <v>6</v>
      </c>
      <c r="K1108" s="7">
        <v>1</v>
      </c>
      <c r="L1108" s="7">
        <v>16</v>
      </c>
      <c r="M1108" s="7">
        <v>2</v>
      </c>
      <c r="N1108" s="7">
        <v>14</v>
      </c>
      <c r="O1108" s="7">
        <v>12</v>
      </c>
      <c r="P1108" s="7">
        <v>6</v>
      </c>
      <c r="Q1108" s="7">
        <v>1</v>
      </c>
      <c r="R1108" s="7">
        <v>2</v>
      </c>
      <c r="S1108" s="7">
        <v>17</v>
      </c>
      <c r="T1108" s="7">
        <v>4</v>
      </c>
      <c r="U1108" s="7">
        <v>14</v>
      </c>
      <c r="V1108" s="7">
        <v>8</v>
      </c>
      <c r="W1108" s="7">
        <v>9</v>
      </c>
      <c r="X1108" s="7">
        <v>13</v>
      </c>
      <c r="Y1108" s="7">
        <v>18</v>
      </c>
      <c r="Z1108" s="7">
        <v>3</v>
      </c>
      <c r="AA1108" s="7">
        <v>17</v>
      </c>
      <c r="AB1108" s="7">
        <v>5</v>
      </c>
      <c r="AC1108" s="7">
        <v>7</v>
      </c>
      <c r="AD1108" s="7">
        <v>351000</v>
      </c>
    </row>
    <row r="1109" spans="1:30" ht="15" thickBot="1" x14ac:dyDescent="0.35">
      <c r="A1109" s="6" t="s">
        <v>161</v>
      </c>
      <c r="B1109" s="7">
        <v>18</v>
      </c>
      <c r="C1109" s="7">
        <v>17</v>
      </c>
      <c r="D1109" s="7">
        <v>2</v>
      </c>
      <c r="E1109" s="7">
        <v>15</v>
      </c>
      <c r="F1109" s="7">
        <v>5</v>
      </c>
      <c r="G1109" s="7">
        <v>11</v>
      </c>
      <c r="H1109" s="7">
        <v>10</v>
      </c>
      <c r="I1109" s="7">
        <v>6</v>
      </c>
      <c r="J1109" s="7">
        <v>1</v>
      </c>
      <c r="K1109" s="7">
        <v>16</v>
      </c>
      <c r="L1109" s="7">
        <v>2</v>
      </c>
      <c r="M1109" s="7">
        <v>14</v>
      </c>
      <c r="N1109" s="7">
        <v>12</v>
      </c>
      <c r="O1109" s="7">
        <v>18</v>
      </c>
      <c r="P1109" s="7">
        <v>1</v>
      </c>
      <c r="Q1109" s="7">
        <v>2</v>
      </c>
      <c r="R1109" s="7">
        <v>17</v>
      </c>
      <c r="S1109" s="7">
        <v>4</v>
      </c>
      <c r="T1109" s="7">
        <v>14</v>
      </c>
      <c r="U1109" s="7">
        <v>8</v>
      </c>
      <c r="V1109" s="7">
        <v>9</v>
      </c>
      <c r="W1109" s="7">
        <v>13</v>
      </c>
      <c r="X1109" s="7">
        <v>18</v>
      </c>
      <c r="Y1109" s="7">
        <v>3</v>
      </c>
      <c r="Z1109" s="7">
        <v>17</v>
      </c>
      <c r="AA1109" s="7">
        <v>5</v>
      </c>
      <c r="AB1109" s="7">
        <v>7</v>
      </c>
      <c r="AC1109" s="7">
        <v>1</v>
      </c>
      <c r="AD1109" s="7">
        <v>368000</v>
      </c>
    </row>
    <row r="1110" spans="1:30" ht="15" thickBot="1" x14ac:dyDescent="0.35">
      <c r="A1110" s="6" t="s">
        <v>162</v>
      </c>
      <c r="B1110" s="7">
        <v>17</v>
      </c>
      <c r="C1110" s="7">
        <v>2</v>
      </c>
      <c r="D1110" s="7">
        <v>15</v>
      </c>
      <c r="E1110" s="7">
        <v>5</v>
      </c>
      <c r="F1110" s="7">
        <v>11</v>
      </c>
      <c r="G1110" s="7">
        <v>10</v>
      </c>
      <c r="H1110" s="7">
        <v>6</v>
      </c>
      <c r="I1110" s="7">
        <v>1</v>
      </c>
      <c r="J1110" s="7">
        <v>16</v>
      </c>
      <c r="K1110" s="7">
        <v>2</v>
      </c>
      <c r="L1110" s="7">
        <v>14</v>
      </c>
      <c r="M1110" s="7">
        <v>12</v>
      </c>
      <c r="N1110" s="7">
        <v>18</v>
      </c>
      <c r="O1110" s="7">
        <v>12</v>
      </c>
      <c r="P1110" s="7">
        <v>2</v>
      </c>
      <c r="Q1110" s="7">
        <v>17</v>
      </c>
      <c r="R1110" s="7">
        <v>4</v>
      </c>
      <c r="S1110" s="7">
        <v>14</v>
      </c>
      <c r="T1110" s="7">
        <v>8</v>
      </c>
      <c r="U1110" s="7">
        <v>9</v>
      </c>
      <c r="V1110" s="7">
        <v>13</v>
      </c>
      <c r="W1110" s="7">
        <v>18</v>
      </c>
      <c r="X1110" s="7">
        <v>3</v>
      </c>
      <c r="Y1110" s="7">
        <v>17</v>
      </c>
      <c r="Z1110" s="7">
        <v>5</v>
      </c>
      <c r="AA1110" s="7">
        <v>7</v>
      </c>
      <c r="AB1110" s="7">
        <v>1</v>
      </c>
      <c r="AC1110" s="7">
        <v>7</v>
      </c>
      <c r="AD1110" s="7">
        <v>352000</v>
      </c>
    </row>
    <row r="1111" spans="1:30" ht="15" thickBot="1" x14ac:dyDescent="0.35">
      <c r="A1111" s="6" t="s">
        <v>163</v>
      </c>
      <c r="B1111" s="7">
        <v>2</v>
      </c>
      <c r="C1111" s="7">
        <v>15</v>
      </c>
      <c r="D1111" s="7">
        <v>5</v>
      </c>
      <c r="E1111" s="7">
        <v>11</v>
      </c>
      <c r="F1111" s="7">
        <v>10</v>
      </c>
      <c r="G1111" s="7">
        <v>6</v>
      </c>
      <c r="H1111" s="7">
        <v>1</v>
      </c>
      <c r="I1111" s="7">
        <v>16</v>
      </c>
      <c r="J1111" s="7">
        <v>2</v>
      </c>
      <c r="K1111" s="7">
        <v>13</v>
      </c>
      <c r="L1111" s="7">
        <v>11</v>
      </c>
      <c r="M1111" s="7">
        <v>18</v>
      </c>
      <c r="N1111" s="7">
        <v>12</v>
      </c>
      <c r="O1111" s="7">
        <v>18</v>
      </c>
      <c r="P1111" s="7">
        <v>17</v>
      </c>
      <c r="Q1111" s="7">
        <v>4</v>
      </c>
      <c r="R1111" s="7">
        <v>14</v>
      </c>
      <c r="S1111" s="7">
        <v>8</v>
      </c>
      <c r="T1111" s="7">
        <v>9</v>
      </c>
      <c r="U1111" s="7">
        <v>13</v>
      </c>
      <c r="V1111" s="7">
        <v>18</v>
      </c>
      <c r="W1111" s="7">
        <v>3</v>
      </c>
      <c r="X1111" s="7">
        <v>17</v>
      </c>
      <c r="Y1111" s="7">
        <v>6</v>
      </c>
      <c r="Z1111" s="7">
        <v>8</v>
      </c>
      <c r="AA1111" s="7">
        <v>1</v>
      </c>
      <c r="AB1111" s="7">
        <v>7</v>
      </c>
      <c r="AC1111" s="7">
        <v>1</v>
      </c>
      <c r="AD1111" s="7">
        <v>372000</v>
      </c>
    </row>
    <row r="1112" spans="1:30" ht="15" thickBot="1" x14ac:dyDescent="0.35">
      <c r="A1112" s="6" t="s">
        <v>164</v>
      </c>
      <c r="B1112" s="7">
        <v>15</v>
      </c>
      <c r="C1112" s="7">
        <v>5</v>
      </c>
      <c r="D1112" s="7">
        <v>11</v>
      </c>
      <c r="E1112" s="7">
        <v>10</v>
      </c>
      <c r="F1112" s="7">
        <v>6</v>
      </c>
      <c r="G1112" s="7">
        <v>1</v>
      </c>
      <c r="H1112" s="7">
        <v>16</v>
      </c>
      <c r="I1112" s="7">
        <v>2</v>
      </c>
      <c r="J1112" s="7">
        <v>13</v>
      </c>
      <c r="K1112" s="7">
        <v>11</v>
      </c>
      <c r="L1112" s="7">
        <v>18</v>
      </c>
      <c r="M1112" s="7">
        <v>12</v>
      </c>
      <c r="N1112" s="7">
        <v>18</v>
      </c>
      <c r="O1112" s="7">
        <v>11</v>
      </c>
      <c r="P1112" s="7">
        <v>4</v>
      </c>
      <c r="Q1112" s="7">
        <v>14</v>
      </c>
      <c r="R1112" s="7">
        <v>8</v>
      </c>
      <c r="S1112" s="7">
        <v>9</v>
      </c>
      <c r="T1112" s="7">
        <v>13</v>
      </c>
      <c r="U1112" s="7">
        <v>18</v>
      </c>
      <c r="V1112" s="7">
        <v>3</v>
      </c>
      <c r="W1112" s="7">
        <v>17</v>
      </c>
      <c r="X1112" s="7">
        <v>6</v>
      </c>
      <c r="Y1112" s="7">
        <v>8</v>
      </c>
      <c r="Z1112" s="7">
        <v>1</v>
      </c>
      <c r="AA1112" s="7">
        <v>7</v>
      </c>
      <c r="AB1112" s="7">
        <v>1</v>
      </c>
      <c r="AC1112" s="7">
        <v>8</v>
      </c>
      <c r="AD1112" s="7">
        <v>363000</v>
      </c>
    </row>
    <row r="1113" spans="1:30" ht="15" thickBot="1" x14ac:dyDescent="0.35">
      <c r="A1113" s="6" t="s">
        <v>165</v>
      </c>
      <c r="B1113" s="7">
        <v>5</v>
      </c>
      <c r="C1113" s="7">
        <v>11</v>
      </c>
      <c r="D1113" s="7">
        <v>10</v>
      </c>
      <c r="E1113" s="7">
        <v>6</v>
      </c>
      <c r="F1113" s="7">
        <v>1</v>
      </c>
      <c r="G1113" s="7">
        <v>16</v>
      </c>
      <c r="H1113" s="7">
        <v>2</v>
      </c>
      <c r="I1113" s="7">
        <v>13</v>
      </c>
      <c r="J1113" s="7">
        <v>11</v>
      </c>
      <c r="K1113" s="7">
        <v>18</v>
      </c>
      <c r="L1113" s="7">
        <v>11</v>
      </c>
      <c r="M1113" s="7">
        <v>18</v>
      </c>
      <c r="N1113" s="7">
        <v>11</v>
      </c>
      <c r="O1113" s="7">
        <v>14</v>
      </c>
      <c r="P1113" s="7">
        <v>14</v>
      </c>
      <c r="Q1113" s="7">
        <v>8</v>
      </c>
      <c r="R1113" s="7">
        <v>9</v>
      </c>
      <c r="S1113" s="7">
        <v>13</v>
      </c>
      <c r="T1113" s="7">
        <v>18</v>
      </c>
      <c r="U1113" s="7">
        <v>3</v>
      </c>
      <c r="V1113" s="7">
        <v>17</v>
      </c>
      <c r="W1113" s="7">
        <v>6</v>
      </c>
      <c r="X1113" s="7">
        <v>8</v>
      </c>
      <c r="Y1113" s="7">
        <v>1</v>
      </c>
      <c r="Z1113" s="7">
        <v>8</v>
      </c>
      <c r="AA1113" s="7">
        <v>1</v>
      </c>
      <c r="AB1113" s="7">
        <v>8</v>
      </c>
      <c r="AC1113" s="7">
        <v>5</v>
      </c>
      <c r="AD1113" s="7">
        <v>373000</v>
      </c>
    </row>
    <row r="1114" spans="1:30" ht="15" thickBot="1" x14ac:dyDescent="0.35">
      <c r="A1114" s="6" t="s">
        <v>166</v>
      </c>
      <c r="B1114" s="7">
        <v>11</v>
      </c>
      <c r="C1114" s="7">
        <v>10</v>
      </c>
      <c r="D1114" s="7">
        <v>6</v>
      </c>
      <c r="E1114" s="7">
        <v>1</v>
      </c>
      <c r="F1114" s="7">
        <v>16</v>
      </c>
      <c r="G1114" s="7">
        <v>2</v>
      </c>
      <c r="H1114" s="7">
        <v>13</v>
      </c>
      <c r="I1114" s="7">
        <v>11</v>
      </c>
      <c r="J1114" s="7">
        <v>18</v>
      </c>
      <c r="K1114" s="7">
        <v>11</v>
      </c>
      <c r="L1114" s="7">
        <v>18</v>
      </c>
      <c r="M1114" s="7">
        <v>11</v>
      </c>
      <c r="N1114" s="7">
        <v>14</v>
      </c>
      <c r="O1114" s="7">
        <v>10</v>
      </c>
      <c r="P1114" s="7">
        <v>8</v>
      </c>
      <c r="Q1114" s="7">
        <v>9</v>
      </c>
      <c r="R1114" s="7">
        <v>13</v>
      </c>
      <c r="S1114" s="7">
        <v>18</v>
      </c>
      <c r="T1114" s="7">
        <v>3</v>
      </c>
      <c r="U1114" s="7">
        <v>17</v>
      </c>
      <c r="V1114" s="7">
        <v>6</v>
      </c>
      <c r="W1114" s="7">
        <v>8</v>
      </c>
      <c r="X1114" s="7">
        <v>1</v>
      </c>
      <c r="Y1114" s="7">
        <v>8</v>
      </c>
      <c r="Z1114" s="7">
        <v>1</v>
      </c>
      <c r="AA1114" s="7">
        <v>8</v>
      </c>
      <c r="AB1114" s="7">
        <v>5</v>
      </c>
      <c r="AC1114" s="7">
        <v>9</v>
      </c>
      <c r="AD1114" s="7">
        <v>400000</v>
      </c>
    </row>
    <row r="1115" spans="1:30" ht="15" thickBot="1" x14ac:dyDescent="0.35">
      <c r="A1115" s="6" t="s">
        <v>167</v>
      </c>
      <c r="B1115" s="7">
        <v>10</v>
      </c>
      <c r="C1115" s="7">
        <v>6</v>
      </c>
      <c r="D1115" s="7">
        <v>1</v>
      </c>
      <c r="E1115" s="7">
        <v>16</v>
      </c>
      <c r="F1115" s="7">
        <v>2</v>
      </c>
      <c r="G1115" s="7">
        <v>13</v>
      </c>
      <c r="H1115" s="7">
        <v>11</v>
      </c>
      <c r="I1115" s="7">
        <v>18</v>
      </c>
      <c r="J1115" s="7">
        <v>11</v>
      </c>
      <c r="K1115" s="7">
        <v>18</v>
      </c>
      <c r="L1115" s="7">
        <v>10</v>
      </c>
      <c r="M1115" s="7">
        <v>14</v>
      </c>
      <c r="N1115" s="7">
        <v>10</v>
      </c>
      <c r="O1115" s="7">
        <v>1</v>
      </c>
      <c r="P1115" s="7">
        <v>9</v>
      </c>
      <c r="Q1115" s="7">
        <v>13</v>
      </c>
      <c r="R1115" s="7">
        <v>18</v>
      </c>
      <c r="S1115" s="7">
        <v>3</v>
      </c>
      <c r="T1115" s="7">
        <v>17</v>
      </c>
      <c r="U1115" s="7">
        <v>6</v>
      </c>
      <c r="V1115" s="7">
        <v>8</v>
      </c>
      <c r="W1115" s="7">
        <v>1</v>
      </c>
      <c r="X1115" s="7">
        <v>8</v>
      </c>
      <c r="Y1115" s="7">
        <v>1</v>
      </c>
      <c r="Z1115" s="7">
        <v>9</v>
      </c>
      <c r="AA1115" s="7">
        <v>5</v>
      </c>
      <c r="AB1115" s="7">
        <v>9</v>
      </c>
      <c r="AC1115" s="7">
        <v>18</v>
      </c>
      <c r="AD1115" s="7">
        <v>371000</v>
      </c>
    </row>
    <row r="1116" spans="1:30" ht="15" thickBot="1" x14ac:dyDescent="0.35">
      <c r="A1116" s="6" t="s">
        <v>168</v>
      </c>
      <c r="B1116" s="7">
        <v>6</v>
      </c>
      <c r="C1116" s="7">
        <v>1</v>
      </c>
      <c r="D1116" s="7">
        <v>16</v>
      </c>
      <c r="E1116" s="7">
        <v>2</v>
      </c>
      <c r="F1116" s="7">
        <v>13</v>
      </c>
      <c r="G1116" s="7">
        <v>11</v>
      </c>
      <c r="H1116" s="7">
        <v>18</v>
      </c>
      <c r="I1116" s="7">
        <v>11</v>
      </c>
      <c r="J1116" s="7">
        <v>18</v>
      </c>
      <c r="K1116" s="7">
        <v>10</v>
      </c>
      <c r="L1116" s="7">
        <v>14</v>
      </c>
      <c r="M1116" s="7">
        <v>10</v>
      </c>
      <c r="N1116" s="7">
        <v>1</v>
      </c>
      <c r="O1116" s="7">
        <v>11</v>
      </c>
      <c r="P1116" s="7">
        <v>13</v>
      </c>
      <c r="Q1116" s="7">
        <v>18</v>
      </c>
      <c r="R1116" s="7">
        <v>3</v>
      </c>
      <c r="S1116" s="7">
        <v>17</v>
      </c>
      <c r="T1116" s="7">
        <v>6</v>
      </c>
      <c r="U1116" s="7">
        <v>8</v>
      </c>
      <c r="V1116" s="7">
        <v>1</v>
      </c>
      <c r="W1116" s="7">
        <v>8</v>
      </c>
      <c r="X1116" s="7">
        <v>1</v>
      </c>
      <c r="Y1116" s="7">
        <v>9</v>
      </c>
      <c r="Z1116" s="7">
        <v>5</v>
      </c>
      <c r="AA1116" s="7">
        <v>9</v>
      </c>
      <c r="AB1116" s="7">
        <v>18</v>
      </c>
      <c r="AC1116" s="7">
        <v>8</v>
      </c>
      <c r="AD1116" s="7">
        <v>399000</v>
      </c>
    </row>
    <row r="1117" spans="1:30" ht="15" thickBot="1" x14ac:dyDescent="0.35">
      <c r="A1117" s="6" t="s">
        <v>169</v>
      </c>
      <c r="B1117" s="7">
        <v>1</v>
      </c>
      <c r="C1117" s="7">
        <v>16</v>
      </c>
      <c r="D1117" s="7">
        <v>2</v>
      </c>
      <c r="E1117" s="7">
        <v>13</v>
      </c>
      <c r="F1117" s="7">
        <v>11</v>
      </c>
      <c r="G1117" s="7">
        <v>18</v>
      </c>
      <c r="H1117" s="7">
        <v>11</v>
      </c>
      <c r="I1117" s="7">
        <v>18</v>
      </c>
      <c r="J1117" s="7">
        <v>10</v>
      </c>
      <c r="K1117" s="7">
        <v>14</v>
      </c>
      <c r="L1117" s="7">
        <v>10</v>
      </c>
      <c r="M1117" s="7">
        <v>1</v>
      </c>
      <c r="N1117" s="7">
        <v>11</v>
      </c>
      <c r="O1117" s="7">
        <v>1</v>
      </c>
      <c r="P1117" s="7">
        <v>18</v>
      </c>
      <c r="Q1117" s="7">
        <v>3</v>
      </c>
      <c r="R1117" s="7">
        <v>17</v>
      </c>
      <c r="S1117" s="7">
        <v>6</v>
      </c>
      <c r="T1117" s="7">
        <v>8</v>
      </c>
      <c r="U1117" s="7">
        <v>1</v>
      </c>
      <c r="V1117" s="7">
        <v>8</v>
      </c>
      <c r="W1117" s="7">
        <v>1</v>
      </c>
      <c r="X1117" s="7">
        <v>9</v>
      </c>
      <c r="Y1117" s="7">
        <v>5</v>
      </c>
      <c r="Z1117" s="7">
        <v>9</v>
      </c>
      <c r="AA1117" s="7">
        <v>18</v>
      </c>
      <c r="AB1117" s="7">
        <v>8</v>
      </c>
      <c r="AC1117" s="7">
        <v>18</v>
      </c>
      <c r="AD1117" s="7">
        <v>367000</v>
      </c>
    </row>
    <row r="1118" spans="1:30" ht="15" thickBot="1" x14ac:dyDescent="0.35">
      <c r="A1118" s="6" t="s">
        <v>170</v>
      </c>
      <c r="B1118" s="7">
        <v>16</v>
      </c>
      <c r="C1118" s="7">
        <v>2</v>
      </c>
      <c r="D1118" s="7">
        <v>13</v>
      </c>
      <c r="E1118" s="7">
        <v>11</v>
      </c>
      <c r="F1118" s="7">
        <v>18</v>
      </c>
      <c r="G1118" s="7">
        <v>11</v>
      </c>
      <c r="H1118" s="7">
        <v>18</v>
      </c>
      <c r="I1118" s="7">
        <v>10</v>
      </c>
      <c r="J1118" s="7">
        <v>14</v>
      </c>
      <c r="K1118" s="7">
        <v>10</v>
      </c>
      <c r="L1118" s="7">
        <v>1</v>
      </c>
      <c r="M1118" s="7">
        <v>11</v>
      </c>
      <c r="N1118" s="7">
        <v>1</v>
      </c>
      <c r="O1118" s="7">
        <v>12</v>
      </c>
      <c r="P1118" s="7">
        <v>3</v>
      </c>
      <c r="Q1118" s="7">
        <v>17</v>
      </c>
      <c r="R1118" s="7">
        <v>6</v>
      </c>
      <c r="S1118" s="7">
        <v>8</v>
      </c>
      <c r="T1118" s="7">
        <v>1</v>
      </c>
      <c r="U1118" s="7">
        <v>8</v>
      </c>
      <c r="V1118" s="7">
        <v>1</v>
      </c>
      <c r="W1118" s="7">
        <v>9</v>
      </c>
      <c r="X1118" s="7">
        <v>5</v>
      </c>
      <c r="Y1118" s="7">
        <v>9</v>
      </c>
      <c r="Z1118" s="7">
        <v>18</v>
      </c>
      <c r="AA1118" s="7">
        <v>8</v>
      </c>
      <c r="AB1118" s="7">
        <v>18</v>
      </c>
      <c r="AC1118" s="7">
        <v>7</v>
      </c>
      <c r="AD1118" s="7">
        <v>398000</v>
      </c>
    </row>
    <row r="1119" spans="1:30" ht="15" thickBot="1" x14ac:dyDescent="0.35">
      <c r="A1119" s="6" t="s">
        <v>171</v>
      </c>
      <c r="B1119" s="7">
        <v>2</v>
      </c>
      <c r="C1119" s="7">
        <v>13</v>
      </c>
      <c r="D1119" s="7">
        <v>11</v>
      </c>
      <c r="E1119" s="7">
        <v>18</v>
      </c>
      <c r="F1119" s="7">
        <v>11</v>
      </c>
      <c r="G1119" s="7">
        <v>18</v>
      </c>
      <c r="H1119" s="7">
        <v>10</v>
      </c>
      <c r="I1119" s="7">
        <v>14</v>
      </c>
      <c r="J1119" s="7">
        <v>10</v>
      </c>
      <c r="K1119" s="7">
        <v>1</v>
      </c>
      <c r="L1119" s="7">
        <v>11</v>
      </c>
      <c r="M1119" s="7">
        <v>1</v>
      </c>
      <c r="N1119" s="7">
        <v>12</v>
      </c>
      <c r="O1119" s="7">
        <v>2</v>
      </c>
      <c r="P1119" s="7">
        <v>17</v>
      </c>
      <c r="Q1119" s="7">
        <v>6</v>
      </c>
      <c r="R1119" s="7">
        <v>8</v>
      </c>
      <c r="S1119" s="7">
        <v>1</v>
      </c>
      <c r="T1119" s="7">
        <v>8</v>
      </c>
      <c r="U1119" s="7">
        <v>1</v>
      </c>
      <c r="V1119" s="7">
        <v>9</v>
      </c>
      <c r="W1119" s="7">
        <v>5</v>
      </c>
      <c r="X1119" s="7">
        <v>9</v>
      </c>
      <c r="Y1119" s="7">
        <v>18</v>
      </c>
      <c r="Z1119" s="7">
        <v>8</v>
      </c>
      <c r="AA1119" s="7">
        <v>18</v>
      </c>
      <c r="AB1119" s="7">
        <v>7</v>
      </c>
      <c r="AC1119" s="7">
        <v>17</v>
      </c>
      <c r="AD1119" s="7">
        <v>387000</v>
      </c>
    </row>
    <row r="1120" spans="1:30" ht="15" thickBot="1" x14ac:dyDescent="0.35">
      <c r="A1120" s="6" t="s">
        <v>172</v>
      </c>
      <c r="B1120" s="7">
        <v>13</v>
      </c>
      <c r="C1120" s="7">
        <v>11</v>
      </c>
      <c r="D1120" s="7">
        <v>18</v>
      </c>
      <c r="E1120" s="7">
        <v>11</v>
      </c>
      <c r="F1120" s="7">
        <v>18</v>
      </c>
      <c r="G1120" s="7">
        <v>10</v>
      </c>
      <c r="H1120" s="7">
        <v>14</v>
      </c>
      <c r="I1120" s="7">
        <v>10</v>
      </c>
      <c r="J1120" s="7">
        <v>1</v>
      </c>
      <c r="K1120" s="7">
        <v>11</v>
      </c>
      <c r="L1120" s="7">
        <v>1</v>
      </c>
      <c r="M1120" s="7">
        <v>12</v>
      </c>
      <c r="N1120" s="7">
        <v>2</v>
      </c>
      <c r="O1120" s="7">
        <v>5</v>
      </c>
      <c r="P1120" s="7">
        <v>6</v>
      </c>
      <c r="Q1120" s="7">
        <v>8</v>
      </c>
      <c r="R1120" s="7">
        <v>1</v>
      </c>
      <c r="S1120" s="7">
        <v>8</v>
      </c>
      <c r="T1120" s="7">
        <v>1</v>
      </c>
      <c r="U1120" s="7">
        <v>9</v>
      </c>
      <c r="V1120" s="7">
        <v>5</v>
      </c>
      <c r="W1120" s="7">
        <v>9</v>
      </c>
      <c r="X1120" s="7">
        <v>18</v>
      </c>
      <c r="Y1120" s="7">
        <v>8</v>
      </c>
      <c r="Z1120" s="7">
        <v>18</v>
      </c>
      <c r="AA1120" s="7">
        <v>7</v>
      </c>
      <c r="AB1120" s="7">
        <v>17</v>
      </c>
      <c r="AC1120" s="7">
        <v>14</v>
      </c>
      <c r="AD1120" s="7">
        <v>398000</v>
      </c>
    </row>
    <row r="1121" spans="1:30" ht="15" thickBot="1" x14ac:dyDescent="0.35">
      <c r="A1121" s="6" t="s">
        <v>173</v>
      </c>
      <c r="B1121" s="7">
        <v>11</v>
      </c>
      <c r="C1121" s="7">
        <v>18</v>
      </c>
      <c r="D1121" s="7">
        <v>11</v>
      </c>
      <c r="E1121" s="7">
        <v>18</v>
      </c>
      <c r="F1121" s="7">
        <v>10</v>
      </c>
      <c r="G1121" s="7">
        <v>14</v>
      </c>
      <c r="H1121" s="7">
        <v>10</v>
      </c>
      <c r="I1121" s="7">
        <v>1</v>
      </c>
      <c r="J1121" s="7">
        <v>11</v>
      </c>
      <c r="K1121" s="7">
        <v>1</v>
      </c>
      <c r="L1121" s="7">
        <v>12</v>
      </c>
      <c r="M1121" s="7">
        <v>2</v>
      </c>
      <c r="N1121" s="7">
        <v>5</v>
      </c>
      <c r="O1121" s="7">
        <v>2</v>
      </c>
      <c r="P1121" s="7">
        <v>8</v>
      </c>
      <c r="Q1121" s="7">
        <v>1</v>
      </c>
      <c r="R1121" s="7">
        <v>8</v>
      </c>
      <c r="S1121" s="7">
        <v>1</v>
      </c>
      <c r="T1121" s="7">
        <v>9</v>
      </c>
      <c r="U1121" s="7">
        <v>5</v>
      </c>
      <c r="V1121" s="7">
        <v>9</v>
      </c>
      <c r="W1121" s="7">
        <v>18</v>
      </c>
      <c r="X1121" s="7">
        <v>8</v>
      </c>
      <c r="Y1121" s="7">
        <v>18</v>
      </c>
      <c r="Z1121" s="7">
        <v>7</v>
      </c>
      <c r="AA1121" s="7">
        <v>17</v>
      </c>
      <c r="AB1121" s="7">
        <v>14</v>
      </c>
      <c r="AC1121" s="7">
        <v>17</v>
      </c>
      <c r="AD1121" s="7">
        <v>351000</v>
      </c>
    </row>
    <row r="1122" spans="1:30" ht="15" thickBot="1" x14ac:dyDescent="0.35">
      <c r="A1122" s="6" t="s">
        <v>174</v>
      </c>
      <c r="B1122" s="7">
        <v>18</v>
      </c>
      <c r="C1122" s="7">
        <v>11</v>
      </c>
      <c r="D1122" s="7">
        <v>18</v>
      </c>
      <c r="E1122" s="7">
        <v>10</v>
      </c>
      <c r="F1122" s="7">
        <v>14</v>
      </c>
      <c r="G1122" s="7">
        <v>10</v>
      </c>
      <c r="H1122" s="7">
        <v>1</v>
      </c>
      <c r="I1122" s="7">
        <v>10</v>
      </c>
      <c r="J1122" s="7">
        <v>1</v>
      </c>
      <c r="K1122" s="7">
        <v>12</v>
      </c>
      <c r="L1122" s="7">
        <v>2</v>
      </c>
      <c r="M1122" s="7">
        <v>5</v>
      </c>
      <c r="N1122" s="7">
        <v>2</v>
      </c>
      <c r="O1122" s="7">
        <v>18</v>
      </c>
      <c r="P1122" s="7">
        <v>1</v>
      </c>
      <c r="Q1122" s="7">
        <v>8</v>
      </c>
      <c r="R1122" s="7">
        <v>1</v>
      </c>
      <c r="S1122" s="7">
        <v>9</v>
      </c>
      <c r="T1122" s="7">
        <v>5</v>
      </c>
      <c r="U1122" s="7">
        <v>9</v>
      </c>
      <c r="V1122" s="7">
        <v>18</v>
      </c>
      <c r="W1122" s="7">
        <v>9</v>
      </c>
      <c r="X1122" s="7">
        <v>18</v>
      </c>
      <c r="Y1122" s="7">
        <v>7</v>
      </c>
      <c r="Z1122" s="7">
        <v>17</v>
      </c>
      <c r="AA1122" s="7">
        <v>14</v>
      </c>
      <c r="AB1122" s="7">
        <v>17</v>
      </c>
      <c r="AC1122" s="7">
        <v>1</v>
      </c>
      <c r="AD1122" s="7">
        <v>378000</v>
      </c>
    </row>
    <row r="1123" spans="1:30" ht="15" thickBot="1" x14ac:dyDescent="0.35">
      <c r="A1123" s="6" t="s">
        <v>175</v>
      </c>
      <c r="B1123" s="7">
        <v>11</v>
      </c>
      <c r="C1123" s="7">
        <v>18</v>
      </c>
      <c r="D1123" s="7">
        <v>10</v>
      </c>
      <c r="E1123" s="7">
        <v>14</v>
      </c>
      <c r="F1123" s="7">
        <v>10</v>
      </c>
      <c r="G1123" s="7">
        <v>1</v>
      </c>
      <c r="H1123" s="7">
        <v>10</v>
      </c>
      <c r="I1123" s="7">
        <v>1</v>
      </c>
      <c r="J1123" s="7">
        <v>12</v>
      </c>
      <c r="K1123" s="7">
        <v>2</v>
      </c>
      <c r="L1123" s="7">
        <v>5</v>
      </c>
      <c r="M1123" s="7">
        <v>2</v>
      </c>
      <c r="N1123" s="7">
        <v>18</v>
      </c>
      <c r="O1123" s="7">
        <v>8</v>
      </c>
      <c r="P1123" s="7">
        <v>8</v>
      </c>
      <c r="Q1123" s="7">
        <v>1</v>
      </c>
      <c r="R1123" s="7">
        <v>9</v>
      </c>
      <c r="S1123" s="7">
        <v>5</v>
      </c>
      <c r="T1123" s="7">
        <v>9</v>
      </c>
      <c r="U1123" s="7">
        <v>18</v>
      </c>
      <c r="V1123" s="7">
        <v>9</v>
      </c>
      <c r="W1123" s="7">
        <v>18</v>
      </c>
      <c r="X1123" s="7">
        <v>7</v>
      </c>
      <c r="Y1123" s="7">
        <v>17</v>
      </c>
      <c r="Z1123" s="7">
        <v>14</v>
      </c>
      <c r="AA1123" s="7">
        <v>17</v>
      </c>
      <c r="AB1123" s="7">
        <v>1</v>
      </c>
      <c r="AC1123" s="7">
        <v>11</v>
      </c>
      <c r="AD1123" s="7">
        <v>400000</v>
      </c>
    </row>
    <row r="1124" spans="1:30" ht="15" thickBot="1" x14ac:dyDescent="0.35">
      <c r="A1124" s="6" t="s">
        <v>176</v>
      </c>
      <c r="B1124" s="7">
        <v>18</v>
      </c>
      <c r="C1124" s="7">
        <v>10</v>
      </c>
      <c r="D1124" s="7">
        <v>14</v>
      </c>
      <c r="E1124" s="7">
        <v>10</v>
      </c>
      <c r="F1124" s="7">
        <v>1</v>
      </c>
      <c r="G1124" s="7">
        <v>10</v>
      </c>
      <c r="H1124" s="7">
        <v>1</v>
      </c>
      <c r="I1124" s="7">
        <v>12</v>
      </c>
      <c r="J1124" s="7">
        <v>2</v>
      </c>
      <c r="K1124" s="7">
        <v>5</v>
      </c>
      <c r="L1124" s="7">
        <v>2</v>
      </c>
      <c r="M1124" s="7">
        <v>18</v>
      </c>
      <c r="N1124" s="7">
        <v>8</v>
      </c>
      <c r="O1124" s="7">
        <v>1</v>
      </c>
      <c r="P1124" s="7">
        <v>1</v>
      </c>
      <c r="Q1124" s="7">
        <v>9</v>
      </c>
      <c r="R1124" s="7">
        <v>5</v>
      </c>
      <c r="S1124" s="7">
        <v>9</v>
      </c>
      <c r="T1124" s="7">
        <v>18</v>
      </c>
      <c r="U1124" s="7">
        <v>9</v>
      </c>
      <c r="V1124" s="7">
        <v>18</v>
      </c>
      <c r="W1124" s="7">
        <v>7</v>
      </c>
      <c r="X1124" s="7">
        <v>17</v>
      </c>
      <c r="Y1124" s="7">
        <v>14</v>
      </c>
      <c r="Z1124" s="7">
        <v>17</v>
      </c>
      <c r="AA1124" s="7">
        <v>1</v>
      </c>
      <c r="AB1124" s="7">
        <v>11</v>
      </c>
      <c r="AC1124" s="7">
        <v>18</v>
      </c>
      <c r="AD1124" s="7">
        <v>398000</v>
      </c>
    </row>
    <row r="1125" spans="1:30" ht="15" thickBot="1" x14ac:dyDescent="0.35">
      <c r="A1125" s="6" t="s">
        <v>177</v>
      </c>
      <c r="B1125" s="7">
        <v>10</v>
      </c>
      <c r="C1125" s="7">
        <v>14</v>
      </c>
      <c r="D1125" s="7">
        <v>10</v>
      </c>
      <c r="E1125" s="7">
        <v>1</v>
      </c>
      <c r="F1125" s="7">
        <v>10</v>
      </c>
      <c r="G1125" s="7">
        <v>1</v>
      </c>
      <c r="H1125" s="7">
        <v>12</v>
      </c>
      <c r="I1125" s="7">
        <v>2</v>
      </c>
      <c r="J1125" s="7">
        <v>5</v>
      </c>
      <c r="K1125" s="7">
        <v>2</v>
      </c>
      <c r="L1125" s="7">
        <v>18</v>
      </c>
      <c r="M1125" s="7">
        <v>8</v>
      </c>
      <c r="N1125" s="7">
        <v>1</v>
      </c>
      <c r="O1125" s="7">
        <v>2</v>
      </c>
      <c r="P1125" s="7">
        <v>9</v>
      </c>
      <c r="Q1125" s="7">
        <v>5</v>
      </c>
      <c r="R1125" s="7">
        <v>9</v>
      </c>
      <c r="S1125" s="7">
        <v>18</v>
      </c>
      <c r="T1125" s="7">
        <v>9</v>
      </c>
      <c r="U1125" s="7">
        <v>18</v>
      </c>
      <c r="V1125" s="7">
        <v>7</v>
      </c>
      <c r="W1125" s="7">
        <v>17</v>
      </c>
      <c r="X1125" s="7">
        <v>14</v>
      </c>
      <c r="Y1125" s="7">
        <v>17</v>
      </c>
      <c r="Z1125" s="7">
        <v>1</v>
      </c>
      <c r="AA1125" s="7">
        <v>11</v>
      </c>
      <c r="AB1125" s="7">
        <v>18</v>
      </c>
      <c r="AC1125" s="7">
        <v>17</v>
      </c>
      <c r="AD1125" s="7">
        <v>377000</v>
      </c>
    </row>
    <row r="1126" spans="1:30" ht="15" thickBot="1" x14ac:dyDescent="0.35">
      <c r="A1126" s="6" t="s">
        <v>178</v>
      </c>
      <c r="B1126" s="7">
        <v>14</v>
      </c>
      <c r="C1126" s="7">
        <v>10</v>
      </c>
      <c r="D1126" s="7">
        <v>1</v>
      </c>
      <c r="E1126" s="7">
        <v>10</v>
      </c>
      <c r="F1126" s="7">
        <v>1</v>
      </c>
      <c r="G1126" s="7">
        <v>12</v>
      </c>
      <c r="H1126" s="7">
        <v>2</v>
      </c>
      <c r="I1126" s="7">
        <v>5</v>
      </c>
      <c r="J1126" s="7">
        <v>2</v>
      </c>
      <c r="K1126" s="7">
        <v>18</v>
      </c>
      <c r="L1126" s="7">
        <v>8</v>
      </c>
      <c r="M1126" s="7">
        <v>1</v>
      </c>
      <c r="N1126" s="7">
        <v>2</v>
      </c>
      <c r="O1126" s="7">
        <v>9</v>
      </c>
      <c r="P1126" s="7">
        <v>5</v>
      </c>
      <c r="Q1126" s="7">
        <v>9</v>
      </c>
      <c r="R1126" s="7">
        <v>18</v>
      </c>
      <c r="S1126" s="7">
        <v>9</v>
      </c>
      <c r="T1126" s="7">
        <v>18</v>
      </c>
      <c r="U1126" s="7">
        <v>7</v>
      </c>
      <c r="V1126" s="7">
        <v>17</v>
      </c>
      <c r="W1126" s="7">
        <v>14</v>
      </c>
      <c r="X1126" s="7">
        <v>17</v>
      </c>
      <c r="Y1126" s="7">
        <v>1</v>
      </c>
      <c r="Z1126" s="7">
        <v>11</v>
      </c>
      <c r="AA1126" s="7">
        <v>18</v>
      </c>
      <c r="AB1126" s="7">
        <v>17</v>
      </c>
      <c r="AC1126" s="7">
        <v>10</v>
      </c>
      <c r="AD1126" s="7">
        <v>365000</v>
      </c>
    </row>
    <row r="1127" spans="1:30" ht="15" thickBot="1" x14ac:dyDescent="0.35">
      <c r="A1127" s="6" t="s">
        <v>179</v>
      </c>
      <c r="B1127" s="7">
        <v>10</v>
      </c>
      <c r="C1127" s="7">
        <v>1</v>
      </c>
      <c r="D1127" s="7">
        <v>11</v>
      </c>
      <c r="E1127" s="7">
        <v>1</v>
      </c>
      <c r="F1127" s="7">
        <v>12</v>
      </c>
      <c r="G1127" s="7">
        <v>2</v>
      </c>
      <c r="H1127" s="7">
        <v>5</v>
      </c>
      <c r="I1127" s="7">
        <v>2</v>
      </c>
      <c r="J1127" s="7">
        <v>18</v>
      </c>
      <c r="K1127" s="7">
        <v>8</v>
      </c>
      <c r="L1127" s="7">
        <v>1</v>
      </c>
      <c r="M1127" s="7">
        <v>2</v>
      </c>
      <c r="N1127" s="7">
        <v>9</v>
      </c>
      <c r="O1127" s="7">
        <v>13</v>
      </c>
      <c r="P1127" s="7">
        <v>9</v>
      </c>
      <c r="Q1127" s="7">
        <v>18</v>
      </c>
      <c r="R1127" s="7">
        <v>8</v>
      </c>
      <c r="S1127" s="7">
        <v>18</v>
      </c>
      <c r="T1127" s="7">
        <v>7</v>
      </c>
      <c r="U1127" s="7">
        <v>17</v>
      </c>
      <c r="V1127" s="7">
        <v>14</v>
      </c>
      <c r="W1127" s="7">
        <v>17</v>
      </c>
      <c r="X1127" s="7">
        <v>1</v>
      </c>
      <c r="Y1127" s="7">
        <v>11</v>
      </c>
      <c r="Z1127" s="7">
        <v>18</v>
      </c>
      <c r="AA1127" s="7">
        <v>17</v>
      </c>
      <c r="AB1127" s="7">
        <v>10</v>
      </c>
      <c r="AC1127" s="7">
        <v>6</v>
      </c>
      <c r="AD1127" s="7">
        <v>397000</v>
      </c>
    </row>
    <row r="1128" spans="1:30" ht="15" thickBot="1" x14ac:dyDescent="0.35">
      <c r="A1128" s="6" t="s">
        <v>180</v>
      </c>
      <c r="B1128" s="7">
        <v>1</v>
      </c>
      <c r="C1128" s="7">
        <v>11</v>
      </c>
      <c r="D1128" s="7">
        <v>1</v>
      </c>
      <c r="E1128" s="7">
        <v>12</v>
      </c>
      <c r="F1128" s="7">
        <v>2</v>
      </c>
      <c r="G1128" s="7">
        <v>5</v>
      </c>
      <c r="H1128" s="7">
        <v>2</v>
      </c>
      <c r="I1128" s="7">
        <v>18</v>
      </c>
      <c r="J1128" s="7">
        <v>8</v>
      </c>
      <c r="K1128" s="7">
        <v>1</v>
      </c>
      <c r="L1128" s="7">
        <v>2</v>
      </c>
      <c r="M1128" s="7">
        <v>9</v>
      </c>
      <c r="N1128" s="7">
        <v>13</v>
      </c>
      <c r="O1128" s="7">
        <v>2</v>
      </c>
      <c r="P1128" s="7">
        <v>18</v>
      </c>
      <c r="Q1128" s="7">
        <v>8</v>
      </c>
      <c r="R1128" s="7">
        <v>18</v>
      </c>
      <c r="S1128" s="7">
        <v>7</v>
      </c>
      <c r="T1128" s="7">
        <v>17</v>
      </c>
      <c r="U1128" s="7">
        <v>14</v>
      </c>
      <c r="V1128" s="7">
        <v>17</v>
      </c>
      <c r="W1128" s="7">
        <v>1</v>
      </c>
      <c r="X1128" s="7">
        <v>11</v>
      </c>
      <c r="Y1128" s="7">
        <v>18</v>
      </c>
      <c r="Z1128" s="7">
        <v>17</v>
      </c>
      <c r="AA1128" s="7">
        <v>10</v>
      </c>
      <c r="AB1128" s="7">
        <v>6</v>
      </c>
      <c r="AC1128" s="7">
        <v>17</v>
      </c>
      <c r="AD1128" s="7">
        <v>380000</v>
      </c>
    </row>
    <row r="1129" spans="1:30" ht="15" thickBot="1" x14ac:dyDescent="0.35">
      <c r="A1129" s="6" t="s">
        <v>181</v>
      </c>
      <c r="B1129" s="7">
        <v>11</v>
      </c>
      <c r="C1129" s="7">
        <v>1</v>
      </c>
      <c r="D1129" s="7">
        <v>12</v>
      </c>
      <c r="E1129" s="7">
        <v>2</v>
      </c>
      <c r="F1129" s="7">
        <v>5</v>
      </c>
      <c r="G1129" s="7">
        <v>2</v>
      </c>
      <c r="H1129" s="7">
        <v>18</v>
      </c>
      <c r="I1129" s="7">
        <v>8</v>
      </c>
      <c r="J1129" s="7">
        <v>1</v>
      </c>
      <c r="K1129" s="7">
        <v>2</v>
      </c>
      <c r="L1129" s="7">
        <v>9</v>
      </c>
      <c r="M1129" s="7">
        <v>13</v>
      </c>
      <c r="N1129" s="7">
        <v>2</v>
      </c>
      <c r="O1129" s="7">
        <v>8</v>
      </c>
      <c r="P1129" s="7">
        <v>8</v>
      </c>
      <c r="Q1129" s="7">
        <v>18</v>
      </c>
      <c r="R1129" s="7">
        <v>7</v>
      </c>
      <c r="S1129" s="7">
        <v>17</v>
      </c>
      <c r="T1129" s="7">
        <v>14</v>
      </c>
      <c r="U1129" s="7">
        <v>17</v>
      </c>
      <c r="V1129" s="7">
        <v>1</v>
      </c>
      <c r="W1129" s="7">
        <v>11</v>
      </c>
      <c r="X1129" s="7">
        <v>18</v>
      </c>
      <c r="Y1129" s="7">
        <v>17</v>
      </c>
      <c r="Z1129" s="7">
        <v>10</v>
      </c>
      <c r="AA1129" s="7">
        <v>6</v>
      </c>
      <c r="AB1129" s="7">
        <v>17</v>
      </c>
      <c r="AC1129" s="7">
        <v>11</v>
      </c>
      <c r="AD1129" s="7">
        <v>358000</v>
      </c>
    </row>
    <row r="1130" spans="1:30" ht="15" thickBot="1" x14ac:dyDescent="0.35">
      <c r="A1130" s="6" t="s">
        <v>182</v>
      </c>
      <c r="B1130" s="7">
        <v>1</v>
      </c>
      <c r="C1130" s="7">
        <v>12</v>
      </c>
      <c r="D1130" s="7">
        <v>2</v>
      </c>
      <c r="E1130" s="7">
        <v>5</v>
      </c>
      <c r="F1130" s="7">
        <v>2</v>
      </c>
      <c r="G1130" s="7">
        <v>18</v>
      </c>
      <c r="H1130" s="7">
        <v>8</v>
      </c>
      <c r="I1130" s="7">
        <v>1</v>
      </c>
      <c r="J1130" s="7">
        <v>2</v>
      </c>
      <c r="K1130" s="7">
        <v>8</v>
      </c>
      <c r="L1130" s="7">
        <v>13</v>
      </c>
      <c r="M1130" s="7">
        <v>2</v>
      </c>
      <c r="N1130" s="7">
        <v>8</v>
      </c>
      <c r="O1130" s="7">
        <v>15</v>
      </c>
      <c r="P1130" s="7">
        <v>18</v>
      </c>
      <c r="Q1130" s="7">
        <v>7</v>
      </c>
      <c r="R1130" s="7">
        <v>17</v>
      </c>
      <c r="S1130" s="7">
        <v>14</v>
      </c>
      <c r="T1130" s="7">
        <v>17</v>
      </c>
      <c r="U1130" s="7">
        <v>1</v>
      </c>
      <c r="V1130" s="7">
        <v>11</v>
      </c>
      <c r="W1130" s="7">
        <v>18</v>
      </c>
      <c r="X1130" s="7">
        <v>17</v>
      </c>
      <c r="Y1130" s="7">
        <v>11</v>
      </c>
      <c r="Z1130" s="7">
        <v>6</v>
      </c>
      <c r="AA1130" s="7">
        <v>17</v>
      </c>
      <c r="AB1130" s="7">
        <v>11</v>
      </c>
      <c r="AC1130" s="7">
        <v>4</v>
      </c>
      <c r="AD1130" s="7">
        <v>400000</v>
      </c>
    </row>
    <row r="1131" spans="1:30" ht="15" thickBot="1" x14ac:dyDescent="0.35">
      <c r="A1131" s="6" t="s">
        <v>183</v>
      </c>
      <c r="B1131" s="7">
        <v>12</v>
      </c>
      <c r="C1131" s="7">
        <v>2</v>
      </c>
      <c r="D1131" s="7">
        <v>5</v>
      </c>
      <c r="E1131" s="7">
        <v>2</v>
      </c>
      <c r="F1131" s="7">
        <v>18</v>
      </c>
      <c r="G1131" s="7">
        <v>8</v>
      </c>
      <c r="H1131" s="7">
        <v>1</v>
      </c>
      <c r="I1131" s="7">
        <v>2</v>
      </c>
      <c r="J1131" s="7">
        <v>8</v>
      </c>
      <c r="K1131" s="7">
        <v>13</v>
      </c>
      <c r="L1131" s="7">
        <v>2</v>
      </c>
      <c r="M1131" s="7">
        <v>7</v>
      </c>
      <c r="N1131" s="7">
        <v>15</v>
      </c>
      <c r="O1131" s="7">
        <v>1</v>
      </c>
      <c r="P1131" s="7">
        <v>7</v>
      </c>
      <c r="Q1131" s="7">
        <v>17</v>
      </c>
      <c r="R1131" s="7">
        <v>14</v>
      </c>
      <c r="S1131" s="7">
        <v>17</v>
      </c>
      <c r="T1131" s="7">
        <v>1</v>
      </c>
      <c r="U1131" s="7">
        <v>11</v>
      </c>
      <c r="V1131" s="7">
        <v>18</v>
      </c>
      <c r="W1131" s="7">
        <v>17</v>
      </c>
      <c r="X1131" s="7">
        <v>11</v>
      </c>
      <c r="Y1131" s="7">
        <v>6</v>
      </c>
      <c r="Z1131" s="7">
        <v>17</v>
      </c>
      <c r="AA1131" s="7">
        <v>12</v>
      </c>
      <c r="AB1131" s="7">
        <v>4</v>
      </c>
      <c r="AC1131" s="7">
        <v>18</v>
      </c>
      <c r="AD1131" s="7">
        <v>376000</v>
      </c>
    </row>
    <row r="1132" spans="1:30" ht="15" thickBot="1" x14ac:dyDescent="0.35">
      <c r="A1132" s="6" t="s">
        <v>184</v>
      </c>
      <c r="B1132" s="7">
        <v>2</v>
      </c>
      <c r="C1132" s="7">
        <v>5</v>
      </c>
      <c r="D1132" s="7">
        <v>2</v>
      </c>
      <c r="E1132" s="7">
        <v>18</v>
      </c>
      <c r="F1132" s="7">
        <v>8</v>
      </c>
      <c r="G1132" s="7">
        <v>1</v>
      </c>
      <c r="H1132" s="7">
        <v>2</v>
      </c>
      <c r="I1132" s="7">
        <v>8</v>
      </c>
      <c r="J1132" s="7">
        <v>13</v>
      </c>
      <c r="K1132" s="7">
        <v>2</v>
      </c>
      <c r="L1132" s="7">
        <v>7</v>
      </c>
      <c r="M1132" s="7">
        <v>15</v>
      </c>
      <c r="N1132" s="7">
        <v>1</v>
      </c>
      <c r="O1132" s="7">
        <v>9</v>
      </c>
      <c r="P1132" s="7">
        <v>17</v>
      </c>
      <c r="Q1132" s="7">
        <v>14</v>
      </c>
      <c r="R1132" s="7">
        <v>17</v>
      </c>
      <c r="S1132" s="7">
        <v>1</v>
      </c>
      <c r="T1132" s="7">
        <v>11</v>
      </c>
      <c r="U1132" s="7">
        <v>18</v>
      </c>
      <c r="V1132" s="7">
        <v>17</v>
      </c>
      <c r="W1132" s="7">
        <v>11</v>
      </c>
      <c r="X1132" s="7">
        <v>6</v>
      </c>
      <c r="Y1132" s="7">
        <v>17</v>
      </c>
      <c r="Z1132" s="7">
        <v>12</v>
      </c>
      <c r="AA1132" s="7">
        <v>4</v>
      </c>
      <c r="AB1132" s="7">
        <v>18</v>
      </c>
      <c r="AC1132" s="7">
        <v>10</v>
      </c>
      <c r="AD1132" s="7">
        <v>362000</v>
      </c>
    </row>
    <row r="1133" spans="1:30" ht="15" thickBot="1" x14ac:dyDescent="0.35">
      <c r="A1133" s="6" t="s">
        <v>185</v>
      </c>
      <c r="B1133" s="7">
        <v>5</v>
      </c>
      <c r="C1133" s="7">
        <v>2</v>
      </c>
      <c r="D1133" s="7">
        <v>18</v>
      </c>
      <c r="E1133" s="7">
        <v>8</v>
      </c>
      <c r="F1133" s="7">
        <v>1</v>
      </c>
      <c r="G1133" s="7">
        <v>2</v>
      </c>
      <c r="H1133" s="7">
        <v>8</v>
      </c>
      <c r="I1133" s="7">
        <v>13</v>
      </c>
      <c r="J1133" s="7">
        <v>2</v>
      </c>
      <c r="K1133" s="7">
        <v>7</v>
      </c>
      <c r="L1133" s="7">
        <v>15</v>
      </c>
      <c r="M1133" s="7">
        <v>1</v>
      </c>
      <c r="N1133" s="7">
        <v>9</v>
      </c>
      <c r="O1133" s="7">
        <v>15</v>
      </c>
      <c r="P1133" s="7">
        <v>14</v>
      </c>
      <c r="Q1133" s="7">
        <v>17</v>
      </c>
      <c r="R1133" s="7">
        <v>1</v>
      </c>
      <c r="S1133" s="7">
        <v>11</v>
      </c>
      <c r="T1133" s="7">
        <v>18</v>
      </c>
      <c r="U1133" s="7">
        <v>17</v>
      </c>
      <c r="V1133" s="7">
        <v>11</v>
      </c>
      <c r="W1133" s="7">
        <v>6</v>
      </c>
      <c r="X1133" s="7">
        <v>17</v>
      </c>
      <c r="Y1133" s="7">
        <v>12</v>
      </c>
      <c r="Z1133" s="7">
        <v>4</v>
      </c>
      <c r="AA1133" s="7">
        <v>18</v>
      </c>
      <c r="AB1133" s="7">
        <v>10</v>
      </c>
      <c r="AC1133" s="7">
        <v>4</v>
      </c>
      <c r="AD1133" s="7">
        <v>355000</v>
      </c>
    </row>
    <row r="1134" spans="1:30" ht="15" thickBot="1" x14ac:dyDescent="0.35">
      <c r="A1134" s="6" t="s">
        <v>186</v>
      </c>
      <c r="B1134" s="7">
        <v>2</v>
      </c>
      <c r="C1134" s="7">
        <v>18</v>
      </c>
      <c r="D1134" s="7">
        <v>8</v>
      </c>
      <c r="E1134" s="7">
        <v>1</v>
      </c>
      <c r="F1134" s="7">
        <v>2</v>
      </c>
      <c r="G1134" s="7">
        <v>8</v>
      </c>
      <c r="H1134" s="7">
        <v>13</v>
      </c>
      <c r="I1134" s="7">
        <v>2</v>
      </c>
      <c r="J1134" s="7">
        <v>7</v>
      </c>
      <c r="K1134" s="7">
        <v>15</v>
      </c>
      <c r="L1134" s="7">
        <v>1</v>
      </c>
      <c r="M1134" s="7">
        <v>9</v>
      </c>
      <c r="N1134" s="7">
        <v>15</v>
      </c>
      <c r="O1134" s="7">
        <v>17</v>
      </c>
      <c r="P1134" s="7">
        <v>17</v>
      </c>
      <c r="Q1134" s="7">
        <v>1</v>
      </c>
      <c r="R1134" s="7">
        <v>11</v>
      </c>
      <c r="S1134" s="7">
        <v>18</v>
      </c>
      <c r="T1134" s="7">
        <v>17</v>
      </c>
      <c r="U1134" s="7">
        <v>11</v>
      </c>
      <c r="V1134" s="7">
        <v>6</v>
      </c>
      <c r="W1134" s="7">
        <v>17</v>
      </c>
      <c r="X1134" s="7">
        <v>12</v>
      </c>
      <c r="Y1134" s="7">
        <v>4</v>
      </c>
      <c r="Z1134" s="7">
        <v>18</v>
      </c>
      <c r="AA1134" s="7">
        <v>10</v>
      </c>
      <c r="AB1134" s="7">
        <v>4</v>
      </c>
      <c r="AC1134" s="7">
        <v>2</v>
      </c>
      <c r="AD1134" s="7">
        <v>364000</v>
      </c>
    </row>
    <row r="1135" spans="1:30" ht="15" thickBot="1" x14ac:dyDescent="0.35">
      <c r="A1135" s="6" t="s">
        <v>187</v>
      </c>
      <c r="B1135" s="7">
        <v>18</v>
      </c>
      <c r="C1135" s="7">
        <v>8</v>
      </c>
      <c r="D1135" s="7">
        <v>1</v>
      </c>
      <c r="E1135" s="7">
        <v>2</v>
      </c>
      <c r="F1135" s="7">
        <v>8</v>
      </c>
      <c r="G1135" s="7">
        <v>13</v>
      </c>
      <c r="H1135" s="7">
        <v>2</v>
      </c>
      <c r="I1135" s="7">
        <v>7</v>
      </c>
      <c r="J1135" s="7">
        <v>15</v>
      </c>
      <c r="K1135" s="7">
        <v>1</v>
      </c>
      <c r="L1135" s="7">
        <v>9</v>
      </c>
      <c r="M1135" s="7">
        <v>15</v>
      </c>
      <c r="N1135" s="7">
        <v>17</v>
      </c>
      <c r="O1135" s="7">
        <v>14</v>
      </c>
      <c r="P1135" s="7">
        <v>1</v>
      </c>
      <c r="Q1135" s="7">
        <v>11</v>
      </c>
      <c r="R1135" s="7">
        <v>18</v>
      </c>
      <c r="S1135" s="7">
        <v>17</v>
      </c>
      <c r="T1135" s="7">
        <v>11</v>
      </c>
      <c r="U1135" s="7">
        <v>6</v>
      </c>
      <c r="V1135" s="7">
        <v>17</v>
      </c>
      <c r="W1135" s="7">
        <v>12</v>
      </c>
      <c r="X1135" s="7">
        <v>4</v>
      </c>
      <c r="Y1135" s="7">
        <v>18</v>
      </c>
      <c r="Z1135" s="7">
        <v>10</v>
      </c>
      <c r="AA1135" s="7">
        <v>4</v>
      </c>
      <c r="AB1135" s="7">
        <v>2</v>
      </c>
      <c r="AC1135" s="7">
        <v>5</v>
      </c>
      <c r="AD1135" s="7">
        <v>375000</v>
      </c>
    </row>
    <row r="1136" spans="1:30" ht="15" thickBot="1" x14ac:dyDescent="0.35">
      <c r="A1136" s="6" t="s">
        <v>188</v>
      </c>
      <c r="B1136" s="7">
        <v>8</v>
      </c>
      <c r="C1136" s="7">
        <v>1</v>
      </c>
      <c r="D1136" s="7">
        <v>2</v>
      </c>
      <c r="E1136" s="7">
        <v>8</v>
      </c>
      <c r="F1136" s="7">
        <v>13</v>
      </c>
      <c r="G1136" s="7">
        <v>2</v>
      </c>
      <c r="H1136" s="7">
        <v>7</v>
      </c>
      <c r="I1136" s="7">
        <v>15</v>
      </c>
      <c r="J1136" s="7">
        <v>1</v>
      </c>
      <c r="K1136" s="7">
        <v>9</v>
      </c>
      <c r="L1136" s="7">
        <v>14</v>
      </c>
      <c r="M1136" s="7">
        <v>17</v>
      </c>
      <c r="N1136" s="7">
        <v>14</v>
      </c>
      <c r="O1136" s="7">
        <v>9</v>
      </c>
      <c r="P1136" s="7">
        <v>11</v>
      </c>
      <c r="Q1136" s="7">
        <v>18</v>
      </c>
      <c r="R1136" s="7">
        <v>17</v>
      </c>
      <c r="S1136" s="7">
        <v>11</v>
      </c>
      <c r="T1136" s="7">
        <v>6</v>
      </c>
      <c r="U1136" s="7">
        <v>17</v>
      </c>
      <c r="V1136" s="7">
        <v>12</v>
      </c>
      <c r="W1136" s="7">
        <v>4</v>
      </c>
      <c r="X1136" s="7">
        <v>18</v>
      </c>
      <c r="Y1136" s="7">
        <v>10</v>
      </c>
      <c r="Z1136" s="7">
        <v>5</v>
      </c>
      <c r="AA1136" s="7">
        <v>2</v>
      </c>
      <c r="AB1136" s="7">
        <v>5</v>
      </c>
      <c r="AC1136" s="7">
        <v>10</v>
      </c>
      <c r="AD1136" s="7">
        <v>353000</v>
      </c>
    </row>
    <row r="1137" spans="1:30" ht="15" thickBot="1" x14ac:dyDescent="0.35">
      <c r="A1137" s="6" t="s">
        <v>189</v>
      </c>
      <c r="B1137" s="7">
        <v>1</v>
      </c>
      <c r="C1137" s="7">
        <v>2</v>
      </c>
      <c r="D1137" s="7">
        <v>8</v>
      </c>
      <c r="E1137" s="7">
        <v>13</v>
      </c>
      <c r="F1137" s="7">
        <v>2</v>
      </c>
      <c r="G1137" s="7">
        <v>7</v>
      </c>
      <c r="H1137" s="7">
        <v>15</v>
      </c>
      <c r="I1137" s="7">
        <v>1</v>
      </c>
      <c r="J1137" s="7">
        <v>9</v>
      </c>
      <c r="K1137" s="7">
        <v>14</v>
      </c>
      <c r="L1137" s="7">
        <v>17</v>
      </c>
      <c r="M1137" s="7">
        <v>14</v>
      </c>
      <c r="N1137" s="7">
        <v>10</v>
      </c>
      <c r="O1137" s="7">
        <v>18</v>
      </c>
      <c r="P1137" s="7">
        <v>18</v>
      </c>
      <c r="Q1137" s="7">
        <v>17</v>
      </c>
      <c r="R1137" s="7">
        <v>11</v>
      </c>
      <c r="S1137" s="7">
        <v>6</v>
      </c>
      <c r="T1137" s="7">
        <v>17</v>
      </c>
      <c r="U1137" s="7">
        <v>12</v>
      </c>
      <c r="V1137" s="7">
        <v>4</v>
      </c>
      <c r="W1137" s="7">
        <v>18</v>
      </c>
      <c r="X1137" s="7">
        <v>10</v>
      </c>
      <c r="Y1137" s="7">
        <v>5</v>
      </c>
      <c r="Z1137" s="7">
        <v>2</v>
      </c>
      <c r="AA1137" s="7">
        <v>5</v>
      </c>
      <c r="AB1137" s="7">
        <v>9</v>
      </c>
      <c r="AC1137" s="7">
        <v>1</v>
      </c>
      <c r="AD1137" s="7">
        <v>357000</v>
      </c>
    </row>
    <row r="1138" spans="1:30" ht="15" thickBot="1" x14ac:dyDescent="0.35">
      <c r="A1138" s="6" t="s">
        <v>190</v>
      </c>
      <c r="B1138" s="7">
        <v>2</v>
      </c>
      <c r="C1138" s="7">
        <v>8</v>
      </c>
      <c r="D1138" s="7">
        <v>13</v>
      </c>
      <c r="E1138" s="7">
        <v>2</v>
      </c>
      <c r="F1138" s="7">
        <v>7</v>
      </c>
      <c r="G1138" s="7">
        <v>15</v>
      </c>
      <c r="H1138" s="7">
        <v>1</v>
      </c>
      <c r="I1138" s="7">
        <v>8</v>
      </c>
      <c r="J1138" s="7">
        <v>14</v>
      </c>
      <c r="K1138" s="7">
        <v>17</v>
      </c>
      <c r="L1138" s="7">
        <v>14</v>
      </c>
      <c r="M1138" s="7">
        <v>9</v>
      </c>
      <c r="N1138" s="7">
        <v>18</v>
      </c>
      <c r="O1138" s="7">
        <v>16</v>
      </c>
      <c r="P1138" s="7">
        <v>17</v>
      </c>
      <c r="Q1138" s="7">
        <v>11</v>
      </c>
      <c r="R1138" s="7">
        <v>6</v>
      </c>
      <c r="S1138" s="7">
        <v>17</v>
      </c>
      <c r="T1138" s="7">
        <v>12</v>
      </c>
      <c r="U1138" s="7">
        <v>4</v>
      </c>
      <c r="V1138" s="7">
        <v>18</v>
      </c>
      <c r="W1138" s="7">
        <v>11</v>
      </c>
      <c r="X1138" s="7">
        <v>5</v>
      </c>
      <c r="Y1138" s="7">
        <v>2</v>
      </c>
      <c r="Z1138" s="7">
        <v>5</v>
      </c>
      <c r="AA1138" s="7">
        <v>10</v>
      </c>
      <c r="AB1138" s="7">
        <v>1</v>
      </c>
      <c r="AC1138" s="7">
        <v>3</v>
      </c>
      <c r="AD1138" s="7">
        <v>357000</v>
      </c>
    </row>
    <row r="1139" spans="1:30" ht="15" thickBot="1" x14ac:dyDescent="0.35">
      <c r="A1139" s="6" t="s">
        <v>191</v>
      </c>
      <c r="B1139" s="7">
        <v>9</v>
      </c>
      <c r="C1139" s="7">
        <v>13</v>
      </c>
      <c r="D1139" s="7">
        <v>2</v>
      </c>
      <c r="E1139" s="7">
        <v>7</v>
      </c>
      <c r="F1139" s="7">
        <v>15</v>
      </c>
      <c r="G1139" s="7">
        <v>1</v>
      </c>
      <c r="H1139" s="7">
        <v>8</v>
      </c>
      <c r="I1139" s="7">
        <v>14</v>
      </c>
      <c r="J1139" s="7">
        <v>17</v>
      </c>
      <c r="K1139" s="7">
        <v>13</v>
      </c>
      <c r="L1139" s="7">
        <v>9</v>
      </c>
      <c r="M1139" s="7">
        <v>18</v>
      </c>
      <c r="N1139" s="7">
        <v>16</v>
      </c>
      <c r="O1139" s="7">
        <v>16</v>
      </c>
      <c r="P1139" s="7">
        <v>10</v>
      </c>
      <c r="Q1139" s="7">
        <v>6</v>
      </c>
      <c r="R1139" s="7">
        <v>17</v>
      </c>
      <c r="S1139" s="7">
        <v>12</v>
      </c>
      <c r="T1139" s="7">
        <v>4</v>
      </c>
      <c r="U1139" s="7">
        <v>18</v>
      </c>
      <c r="V1139" s="7">
        <v>11</v>
      </c>
      <c r="W1139" s="7">
        <v>5</v>
      </c>
      <c r="X1139" s="7">
        <v>2</v>
      </c>
      <c r="Y1139" s="7">
        <v>6</v>
      </c>
      <c r="Z1139" s="7">
        <v>10</v>
      </c>
      <c r="AA1139" s="7">
        <v>1</v>
      </c>
      <c r="AB1139" s="7">
        <v>3</v>
      </c>
      <c r="AC1139" s="7">
        <v>3</v>
      </c>
      <c r="AD1139" s="7">
        <v>368000</v>
      </c>
    </row>
    <row r="1140" spans="1:30" ht="15" thickBot="1" x14ac:dyDescent="0.35">
      <c r="A1140" s="6" t="s">
        <v>192</v>
      </c>
      <c r="B1140" s="7">
        <v>13</v>
      </c>
      <c r="C1140" s="7">
        <v>2</v>
      </c>
      <c r="D1140" s="7">
        <v>7</v>
      </c>
      <c r="E1140" s="7">
        <v>15</v>
      </c>
      <c r="F1140" s="7">
        <v>1</v>
      </c>
      <c r="G1140" s="7">
        <v>8</v>
      </c>
      <c r="H1140" s="7">
        <v>14</v>
      </c>
      <c r="I1140" s="7">
        <v>17</v>
      </c>
      <c r="J1140" s="7">
        <v>13</v>
      </c>
      <c r="K1140" s="7">
        <v>9</v>
      </c>
      <c r="L1140" s="7">
        <v>18</v>
      </c>
      <c r="M1140" s="7">
        <v>16</v>
      </c>
      <c r="N1140" s="7">
        <v>16</v>
      </c>
      <c r="O1140" s="7">
        <v>12</v>
      </c>
      <c r="P1140" s="7">
        <v>6</v>
      </c>
      <c r="Q1140" s="7">
        <v>17</v>
      </c>
      <c r="R1140" s="7">
        <v>12</v>
      </c>
      <c r="S1140" s="7">
        <v>4</v>
      </c>
      <c r="T1140" s="7">
        <v>18</v>
      </c>
      <c r="U1140" s="7">
        <v>11</v>
      </c>
      <c r="V1140" s="7">
        <v>5</v>
      </c>
      <c r="W1140" s="7">
        <v>2</v>
      </c>
      <c r="X1140" s="7">
        <v>6</v>
      </c>
      <c r="Y1140" s="7">
        <v>10</v>
      </c>
      <c r="Z1140" s="7">
        <v>1</v>
      </c>
      <c r="AA1140" s="7">
        <v>3</v>
      </c>
      <c r="AB1140" s="7">
        <v>3</v>
      </c>
      <c r="AC1140" s="7">
        <v>7</v>
      </c>
      <c r="AD1140" s="7">
        <v>354000</v>
      </c>
    </row>
    <row r="1141" spans="1:30" ht="15" thickBot="1" x14ac:dyDescent="0.35">
      <c r="A1141" s="6" t="s">
        <v>193</v>
      </c>
      <c r="B1141" s="7">
        <v>2</v>
      </c>
      <c r="C1141" s="7">
        <v>7</v>
      </c>
      <c r="D1141" s="7">
        <v>15</v>
      </c>
      <c r="E1141" s="7">
        <v>1</v>
      </c>
      <c r="F1141" s="7">
        <v>9</v>
      </c>
      <c r="G1141" s="7">
        <v>14</v>
      </c>
      <c r="H1141" s="7">
        <v>17</v>
      </c>
      <c r="I1141" s="7">
        <v>13</v>
      </c>
      <c r="J1141" s="7">
        <v>9</v>
      </c>
      <c r="K1141" s="7">
        <v>18</v>
      </c>
      <c r="L1141" s="7">
        <v>16</v>
      </c>
      <c r="M1141" s="7">
        <v>16</v>
      </c>
      <c r="N1141" s="7">
        <v>12</v>
      </c>
      <c r="O1141" s="7">
        <v>17</v>
      </c>
      <c r="P1141" s="7">
        <v>17</v>
      </c>
      <c r="Q1141" s="7">
        <v>12</v>
      </c>
      <c r="R1141" s="7">
        <v>4</v>
      </c>
      <c r="S1141" s="7">
        <v>18</v>
      </c>
      <c r="T1141" s="7">
        <v>10</v>
      </c>
      <c r="U1141" s="7">
        <v>5</v>
      </c>
      <c r="V1141" s="7">
        <v>2</v>
      </c>
      <c r="W1141" s="7">
        <v>6</v>
      </c>
      <c r="X1141" s="7">
        <v>10</v>
      </c>
      <c r="Y1141" s="7">
        <v>1</v>
      </c>
      <c r="Z1141" s="7">
        <v>3</v>
      </c>
      <c r="AA1141" s="7">
        <v>3</v>
      </c>
      <c r="AB1141" s="7">
        <v>7</v>
      </c>
      <c r="AC1141" s="7">
        <v>2</v>
      </c>
      <c r="AD1141" s="7">
        <v>383000</v>
      </c>
    </row>
    <row r="1142" spans="1:30" ht="15" thickBot="1" x14ac:dyDescent="0.35">
      <c r="A1142" s="6" t="s">
        <v>194</v>
      </c>
      <c r="B1142" s="7">
        <v>7</v>
      </c>
      <c r="C1142" s="7">
        <v>15</v>
      </c>
      <c r="D1142" s="7">
        <v>1</v>
      </c>
      <c r="E1142" s="7">
        <v>9</v>
      </c>
      <c r="F1142" s="7">
        <v>14</v>
      </c>
      <c r="G1142" s="7">
        <v>17</v>
      </c>
      <c r="H1142" s="7">
        <v>13</v>
      </c>
      <c r="I1142" s="7">
        <v>9</v>
      </c>
      <c r="J1142" s="7">
        <v>18</v>
      </c>
      <c r="K1142" s="7">
        <v>16</v>
      </c>
      <c r="L1142" s="7">
        <v>16</v>
      </c>
      <c r="M1142" s="7">
        <v>12</v>
      </c>
      <c r="N1142" s="7">
        <v>17</v>
      </c>
      <c r="O1142" s="7">
        <v>6</v>
      </c>
      <c r="P1142" s="7">
        <v>12</v>
      </c>
      <c r="Q1142" s="7">
        <v>4</v>
      </c>
      <c r="R1142" s="7">
        <v>18</v>
      </c>
      <c r="S1142" s="7">
        <v>10</v>
      </c>
      <c r="T1142" s="7">
        <v>5</v>
      </c>
      <c r="U1142" s="7">
        <v>2</v>
      </c>
      <c r="V1142" s="7">
        <v>6</v>
      </c>
      <c r="W1142" s="7">
        <v>10</v>
      </c>
      <c r="X1142" s="7">
        <v>1</v>
      </c>
      <c r="Y1142" s="7">
        <v>3</v>
      </c>
      <c r="Z1142" s="7">
        <v>3</v>
      </c>
      <c r="AA1142" s="7">
        <v>7</v>
      </c>
      <c r="AB1142" s="7">
        <v>2</v>
      </c>
      <c r="AC1142" s="7">
        <v>13</v>
      </c>
      <c r="AD1142" s="7">
        <v>373000</v>
      </c>
    </row>
    <row r="1143" spans="1:30" ht="15" thickBot="1" x14ac:dyDescent="0.35">
      <c r="A1143" s="6" t="s">
        <v>195</v>
      </c>
      <c r="B1143" s="7">
        <v>15</v>
      </c>
      <c r="C1143" s="7">
        <v>1</v>
      </c>
      <c r="D1143" s="7">
        <v>9</v>
      </c>
      <c r="E1143" s="7">
        <v>14</v>
      </c>
      <c r="F1143" s="7">
        <v>17</v>
      </c>
      <c r="G1143" s="7">
        <v>13</v>
      </c>
      <c r="H1143" s="7">
        <v>9</v>
      </c>
      <c r="I1143" s="7">
        <v>18</v>
      </c>
      <c r="J1143" s="7">
        <v>16</v>
      </c>
      <c r="K1143" s="7">
        <v>16</v>
      </c>
      <c r="L1143" s="7">
        <v>11</v>
      </c>
      <c r="M1143" s="7">
        <v>17</v>
      </c>
      <c r="N1143" s="7">
        <v>6</v>
      </c>
      <c r="O1143" s="7">
        <v>10</v>
      </c>
      <c r="P1143" s="7">
        <v>4</v>
      </c>
      <c r="Q1143" s="7">
        <v>18</v>
      </c>
      <c r="R1143" s="7">
        <v>10</v>
      </c>
      <c r="S1143" s="7">
        <v>5</v>
      </c>
      <c r="T1143" s="7">
        <v>2</v>
      </c>
      <c r="U1143" s="7">
        <v>6</v>
      </c>
      <c r="V1143" s="7">
        <v>10</v>
      </c>
      <c r="W1143" s="7">
        <v>1</v>
      </c>
      <c r="X1143" s="7">
        <v>3</v>
      </c>
      <c r="Y1143" s="7">
        <v>3</v>
      </c>
      <c r="Z1143" s="7">
        <v>8</v>
      </c>
      <c r="AA1143" s="7">
        <v>2</v>
      </c>
      <c r="AB1143" s="7">
        <v>13</v>
      </c>
      <c r="AC1143" s="7">
        <v>9</v>
      </c>
      <c r="AD1143" s="7">
        <v>399000</v>
      </c>
    </row>
    <row r="1144" spans="1:30" ht="15" thickBot="1" x14ac:dyDescent="0.35">
      <c r="A1144" s="6" t="s">
        <v>196</v>
      </c>
      <c r="B1144" s="7">
        <v>1</v>
      </c>
      <c r="C1144" s="7">
        <v>9</v>
      </c>
      <c r="D1144" s="7">
        <v>14</v>
      </c>
      <c r="E1144" s="7">
        <v>17</v>
      </c>
      <c r="F1144" s="7">
        <v>13</v>
      </c>
      <c r="G1144" s="7">
        <v>9</v>
      </c>
      <c r="H1144" s="7">
        <v>18</v>
      </c>
      <c r="I1144" s="7">
        <v>16</v>
      </c>
      <c r="J1144" s="7">
        <v>16</v>
      </c>
      <c r="K1144" s="7">
        <v>11</v>
      </c>
      <c r="L1144" s="7">
        <v>17</v>
      </c>
      <c r="M1144" s="7">
        <v>6</v>
      </c>
      <c r="N1144" s="7">
        <v>10</v>
      </c>
      <c r="O1144" s="7">
        <v>1</v>
      </c>
      <c r="P1144" s="7">
        <v>18</v>
      </c>
      <c r="Q1144" s="7">
        <v>10</v>
      </c>
      <c r="R1144" s="7">
        <v>5</v>
      </c>
      <c r="S1144" s="7">
        <v>2</v>
      </c>
      <c r="T1144" s="7">
        <v>6</v>
      </c>
      <c r="U1144" s="7">
        <v>10</v>
      </c>
      <c r="V1144" s="7">
        <v>1</v>
      </c>
      <c r="W1144" s="7">
        <v>3</v>
      </c>
      <c r="X1144" s="7">
        <v>3</v>
      </c>
      <c r="Y1144" s="7">
        <v>8</v>
      </c>
      <c r="Z1144" s="7">
        <v>2</v>
      </c>
      <c r="AA1144" s="7">
        <v>13</v>
      </c>
      <c r="AB1144" s="7">
        <v>9</v>
      </c>
      <c r="AC1144" s="7">
        <v>18</v>
      </c>
      <c r="AD1144" s="7">
        <v>390000</v>
      </c>
    </row>
    <row r="1145" spans="1:30" ht="15" thickBot="1" x14ac:dyDescent="0.35">
      <c r="A1145" s="6" t="s">
        <v>197</v>
      </c>
      <c r="B1145" s="7">
        <v>9</v>
      </c>
      <c r="C1145" s="7">
        <v>14</v>
      </c>
      <c r="D1145" s="7">
        <v>17</v>
      </c>
      <c r="E1145" s="7">
        <v>13</v>
      </c>
      <c r="F1145" s="7">
        <v>9</v>
      </c>
      <c r="G1145" s="7">
        <v>18</v>
      </c>
      <c r="H1145" s="7">
        <v>16</v>
      </c>
      <c r="I1145" s="7">
        <v>16</v>
      </c>
      <c r="J1145" s="7">
        <v>11</v>
      </c>
      <c r="K1145" s="7">
        <v>17</v>
      </c>
      <c r="L1145" s="7">
        <v>6</v>
      </c>
      <c r="M1145" s="7">
        <v>10</v>
      </c>
      <c r="N1145" s="7">
        <v>1</v>
      </c>
      <c r="O1145" s="7">
        <v>4</v>
      </c>
      <c r="P1145" s="7">
        <v>10</v>
      </c>
      <c r="Q1145" s="7">
        <v>5</v>
      </c>
      <c r="R1145" s="7">
        <v>2</v>
      </c>
      <c r="S1145" s="7">
        <v>6</v>
      </c>
      <c r="T1145" s="7">
        <v>10</v>
      </c>
      <c r="U1145" s="7">
        <v>1</v>
      </c>
      <c r="V1145" s="7">
        <v>3</v>
      </c>
      <c r="W1145" s="7">
        <v>3</v>
      </c>
      <c r="X1145" s="7">
        <v>8</v>
      </c>
      <c r="Y1145" s="7">
        <v>2</v>
      </c>
      <c r="Z1145" s="7">
        <v>13</v>
      </c>
      <c r="AA1145" s="7">
        <v>9</v>
      </c>
      <c r="AB1145" s="7">
        <v>18</v>
      </c>
      <c r="AC1145" s="7">
        <v>15</v>
      </c>
      <c r="AD1145" s="7">
        <v>395000</v>
      </c>
    </row>
    <row r="1146" spans="1:30" ht="15" thickBot="1" x14ac:dyDescent="0.35">
      <c r="A1146" s="6" t="s">
        <v>198</v>
      </c>
      <c r="B1146" s="7">
        <v>14</v>
      </c>
      <c r="C1146" s="7">
        <v>17</v>
      </c>
      <c r="D1146" s="7">
        <v>13</v>
      </c>
      <c r="E1146" s="7">
        <v>9</v>
      </c>
      <c r="F1146" s="7">
        <v>18</v>
      </c>
      <c r="G1146" s="7">
        <v>16</v>
      </c>
      <c r="H1146" s="7">
        <v>16</v>
      </c>
      <c r="I1146" s="7">
        <v>11</v>
      </c>
      <c r="J1146" s="7">
        <v>17</v>
      </c>
      <c r="K1146" s="7">
        <v>6</v>
      </c>
      <c r="L1146" s="7">
        <v>10</v>
      </c>
      <c r="M1146" s="7">
        <v>1</v>
      </c>
      <c r="N1146" s="7">
        <v>4</v>
      </c>
      <c r="O1146" s="7">
        <v>3</v>
      </c>
      <c r="P1146" s="7">
        <v>5</v>
      </c>
      <c r="Q1146" s="7">
        <v>2</v>
      </c>
      <c r="R1146" s="7">
        <v>6</v>
      </c>
      <c r="S1146" s="7">
        <v>10</v>
      </c>
      <c r="T1146" s="7">
        <v>1</v>
      </c>
      <c r="U1146" s="7">
        <v>3</v>
      </c>
      <c r="V1146" s="7">
        <v>3</v>
      </c>
      <c r="W1146" s="7">
        <v>8</v>
      </c>
      <c r="X1146" s="7">
        <v>2</v>
      </c>
      <c r="Y1146" s="7">
        <v>13</v>
      </c>
      <c r="Z1146" s="7">
        <v>9</v>
      </c>
      <c r="AA1146" s="7">
        <v>18</v>
      </c>
      <c r="AB1146" s="7">
        <v>15</v>
      </c>
      <c r="AC1146" s="7">
        <v>16</v>
      </c>
      <c r="AD1146" s="7">
        <v>376000</v>
      </c>
    </row>
    <row r="1147" spans="1:30" ht="15" thickBot="1" x14ac:dyDescent="0.35">
      <c r="A1147" s="6" t="s">
        <v>199</v>
      </c>
      <c r="B1147" s="7">
        <v>17</v>
      </c>
      <c r="C1147" s="7">
        <v>13</v>
      </c>
      <c r="D1147" s="7">
        <v>9</v>
      </c>
      <c r="E1147" s="7">
        <v>18</v>
      </c>
      <c r="F1147" s="7">
        <v>16</v>
      </c>
      <c r="G1147" s="7">
        <v>16</v>
      </c>
      <c r="H1147" s="7">
        <v>11</v>
      </c>
      <c r="I1147" s="7">
        <v>17</v>
      </c>
      <c r="J1147" s="7">
        <v>6</v>
      </c>
      <c r="K1147" s="7">
        <v>10</v>
      </c>
      <c r="L1147" s="7">
        <v>1</v>
      </c>
      <c r="M1147" s="7">
        <v>4</v>
      </c>
      <c r="N1147" s="7">
        <v>3</v>
      </c>
      <c r="O1147" s="7">
        <v>9</v>
      </c>
      <c r="P1147" s="7">
        <v>2</v>
      </c>
      <c r="Q1147" s="7">
        <v>6</v>
      </c>
      <c r="R1147" s="7">
        <v>10</v>
      </c>
      <c r="S1147" s="7">
        <v>1</v>
      </c>
      <c r="T1147" s="7">
        <v>3</v>
      </c>
      <c r="U1147" s="7">
        <v>3</v>
      </c>
      <c r="V1147" s="7">
        <v>8</v>
      </c>
      <c r="W1147" s="7">
        <v>2</v>
      </c>
      <c r="X1147" s="7">
        <v>13</v>
      </c>
      <c r="Y1147" s="7">
        <v>9</v>
      </c>
      <c r="Z1147" s="7">
        <v>18</v>
      </c>
      <c r="AA1147" s="7">
        <v>15</v>
      </c>
      <c r="AB1147" s="7">
        <v>16</v>
      </c>
      <c r="AC1147" s="7">
        <v>10</v>
      </c>
      <c r="AD1147" s="7">
        <v>367000</v>
      </c>
    </row>
    <row r="1148" spans="1:30" ht="15" thickBot="1" x14ac:dyDescent="0.35">
      <c r="A1148" s="6" t="s">
        <v>200</v>
      </c>
      <c r="B1148" s="7">
        <v>13</v>
      </c>
      <c r="C1148" s="7">
        <v>9</v>
      </c>
      <c r="D1148" s="7">
        <v>18</v>
      </c>
      <c r="E1148" s="7">
        <v>16</v>
      </c>
      <c r="F1148" s="7">
        <v>16</v>
      </c>
      <c r="G1148" s="7">
        <v>11</v>
      </c>
      <c r="H1148" s="7">
        <v>17</v>
      </c>
      <c r="I1148" s="7">
        <v>6</v>
      </c>
      <c r="J1148" s="7">
        <v>10</v>
      </c>
      <c r="K1148" s="7">
        <v>1</v>
      </c>
      <c r="L1148" s="7">
        <v>4</v>
      </c>
      <c r="M1148" s="7">
        <v>3</v>
      </c>
      <c r="N1148" s="7">
        <v>9</v>
      </c>
      <c r="O1148" s="7">
        <v>12</v>
      </c>
      <c r="P1148" s="7">
        <v>6</v>
      </c>
      <c r="Q1148" s="7">
        <v>10</v>
      </c>
      <c r="R1148" s="7">
        <v>1</v>
      </c>
      <c r="S1148" s="7">
        <v>3</v>
      </c>
      <c r="T1148" s="7">
        <v>3</v>
      </c>
      <c r="U1148" s="7">
        <v>8</v>
      </c>
      <c r="V1148" s="7">
        <v>2</v>
      </c>
      <c r="W1148" s="7">
        <v>13</v>
      </c>
      <c r="X1148" s="7">
        <v>9</v>
      </c>
      <c r="Y1148" s="7">
        <v>18</v>
      </c>
      <c r="Z1148" s="7">
        <v>15</v>
      </c>
      <c r="AA1148" s="7">
        <v>16</v>
      </c>
      <c r="AB1148" s="7">
        <v>10</v>
      </c>
      <c r="AC1148" s="7">
        <v>7</v>
      </c>
      <c r="AD1148" s="7">
        <v>379000</v>
      </c>
    </row>
    <row r="1149" spans="1:30" ht="15" thickBot="1" x14ac:dyDescent="0.35">
      <c r="A1149" s="6" t="s">
        <v>201</v>
      </c>
      <c r="B1149" s="7">
        <v>9</v>
      </c>
      <c r="C1149" s="7">
        <v>18</v>
      </c>
      <c r="D1149" s="7">
        <v>16</v>
      </c>
      <c r="E1149" s="7">
        <v>16</v>
      </c>
      <c r="F1149" s="7">
        <v>11</v>
      </c>
      <c r="G1149" s="7">
        <v>17</v>
      </c>
      <c r="H1149" s="7">
        <v>6</v>
      </c>
      <c r="I1149" s="7">
        <v>10</v>
      </c>
      <c r="J1149" s="7">
        <v>1</v>
      </c>
      <c r="K1149" s="7">
        <v>4</v>
      </c>
      <c r="L1149" s="7">
        <v>3</v>
      </c>
      <c r="M1149" s="7">
        <v>9</v>
      </c>
      <c r="N1149" s="7">
        <v>12</v>
      </c>
      <c r="O1149" s="7">
        <v>8</v>
      </c>
      <c r="P1149" s="7">
        <v>10</v>
      </c>
      <c r="Q1149" s="7">
        <v>1</v>
      </c>
      <c r="R1149" s="7">
        <v>3</v>
      </c>
      <c r="S1149" s="7">
        <v>3</v>
      </c>
      <c r="T1149" s="7">
        <v>8</v>
      </c>
      <c r="U1149" s="7">
        <v>2</v>
      </c>
      <c r="V1149" s="7">
        <v>13</v>
      </c>
      <c r="W1149" s="7">
        <v>9</v>
      </c>
      <c r="X1149" s="7">
        <v>18</v>
      </c>
      <c r="Y1149" s="7">
        <v>15</v>
      </c>
      <c r="Z1149" s="7">
        <v>16</v>
      </c>
      <c r="AA1149" s="7">
        <v>10</v>
      </c>
      <c r="AB1149" s="7">
        <v>7</v>
      </c>
      <c r="AC1149" s="7">
        <v>11</v>
      </c>
      <c r="AD1149" s="7">
        <v>354000</v>
      </c>
    </row>
    <row r="1150" spans="1:30" ht="15" thickBot="1" x14ac:dyDescent="0.35">
      <c r="A1150" s="6" t="s">
        <v>202</v>
      </c>
      <c r="B1150" s="7">
        <v>18</v>
      </c>
      <c r="C1150" s="7">
        <v>16</v>
      </c>
      <c r="D1150" s="7">
        <v>16</v>
      </c>
      <c r="E1150" s="7">
        <v>11</v>
      </c>
      <c r="F1150" s="7">
        <v>17</v>
      </c>
      <c r="G1150" s="7">
        <v>6</v>
      </c>
      <c r="H1150" s="7">
        <v>10</v>
      </c>
      <c r="I1150" s="7">
        <v>1</v>
      </c>
      <c r="J1150" s="7">
        <v>4</v>
      </c>
      <c r="K1150" s="7">
        <v>3</v>
      </c>
      <c r="L1150" s="7">
        <v>9</v>
      </c>
      <c r="M1150" s="7">
        <v>12</v>
      </c>
      <c r="N1150" s="7">
        <v>8</v>
      </c>
      <c r="O1150" s="7">
        <v>17</v>
      </c>
      <c r="P1150" s="7">
        <v>1</v>
      </c>
      <c r="Q1150" s="7">
        <v>3</v>
      </c>
      <c r="R1150" s="7">
        <v>3</v>
      </c>
      <c r="S1150" s="7">
        <v>8</v>
      </c>
      <c r="T1150" s="7">
        <v>2</v>
      </c>
      <c r="U1150" s="7">
        <v>13</v>
      </c>
      <c r="V1150" s="7">
        <v>9</v>
      </c>
      <c r="W1150" s="7">
        <v>18</v>
      </c>
      <c r="X1150" s="7">
        <v>15</v>
      </c>
      <c r="Y1150" s="7">
        <v>16</v>
      </c>
      <c r="Z1150" s="7">
        <v>10</v>
      </c>
      <c r="AA1150" s="7">
        <v>7</v>
      </c>
      <c r="AB1150" s="7">
        <v>11</v>
      </c>
      <c r="AC1150" s="7">
        <v>2</v>
      </c>
      <c r="AD1150" s="7">
        <v>385000</v>
      </c>
    </row>
    <row r="1151" spans="1:30" ht="15" thickBot="1" x14ac:dyDescent="0.35">
      <c r="A1151" s="6" t="s">
        <v>203</v>
      </c>
      <c r="B1151" s="7">
        <v>16</v>
      </c>
      <c r="C1151" s="7">
        <v>16</v>
      </c>
      <c r="D1151" s="7">
        <v>11</v>
      </c>
      <c r="E1151" s="7">
        <v>17</v>
      </c>
      <c r="F1151" s="7">
        <v>6</v>
      </c>
      <c r="G1151" s="7">
        <v>10</v>
      </c>
      <c r="H1151" s="7">
        <v>1</v>
      </c>
      <c r="I1151" s="7">
        <v>4</v>
      </c>
      <c r="J1151" s="7">
        <v>3</v>
      </c>
      <c r="K1151" s="7">
        <v>9</v>
      </c>
      <c r="L1151" s="7">
        <v>12</v>
      </c>
      <c r="M1151" s="7">
        <v>8</v>
      </c>
      <c r="N1151" s="7">
        <v>17</v>
      </c>
      <c r="O1151" s="7">
        <v>6</v>
      </c>
      <c r="P1151" s="7">
        <v>3</v>
      </c>
      <c r="Q1151" s="7">
        <v>3</v>
      </c>
      <c r="R1151" s="7">
        <v>8</v>
      </c>
      <c r="S1151" s="7">
        <v>2</v>
      </c>
      <c r="T1151" s="7">
        <v>13</v>
      </c>
      <c r="U1151" s="7">
        <v>9</v>
      </c>
      <c r="V1151" s="7">
        <v>18</v>
      </c>
      <c r="W1151" s="7">
        <v>15</v>
      </c>
      <c r="X1151" s="7">
        <v>16</v>
      </c>
      <c r="Y1151" s="7">
        <v>10</v>
      </c>
      <c r="Z1151" s="7">
        <v>7</v>
      </c>
      <c r="AA1151" s="7">
        <v>11</v>
      </c>
      <c r="AB1151" s="7">
        <v>2</v>
      </c>
      <c r="AC1151" s="7">
        <v>13</v>
      </c>
      <c r="AD1151" s="7">
        <v>381000</v>
      </c>
    </row>
    <row r="1152" spans="1:30" ht="15" thickBot="1" x14ac:dyDescent="0.35">
      <c r="A1152" s="6" t="s">
        <v>204</v>
      </c>
      <c r="B1152" s="7">
        <v>16</v>
      </c>
      <c r="C1152" s="7">
        <v>11</v>
      </c>
      <c r="D1152" s="7">
        <v>17</v>
      </c>
      <c r="E1152" s="7">
        <v>6</v>
      </c>
      <c r="F1152" s="7">
        <v>10</v>
      </c>
      <c r="G1152" s="7">
        <v>1</v>
      </c>
      <c r="H1152" s="7">
        <v>4</v>
      </c>
      <c r="I1152" s="7">
        <v>3</v>
      </c>
      <c r="J1152" s="7">
        <v>9</v>
      </c>
      <c r="K1152" s="7">
        <v>12</v>
      </c>
      <c r="L1152" s="7">
        <v>8</v>
      </c>
      <c r="M1152" s="7">
        <v>17</v>
      </c>
      <c r="N1152" s="7">
        <v>6</v>
      </c>
      <c r="O1152" s="7">
        <v>7</v>
      </c>
      <c r="P1152" s="7">
        <v>3</v>
      </c>
      <c r="Q1152" s="7">
        <v>8</v>
      </c>
      <c r="R1152" s="7">
        <v>2</v>
      </c>
      <c r="S1152" s="7">
        <v>13</v>
      </c>
      <c r="T1152" s="7">
        <v>9</v>
      </c>
      <c r="U1152" s="7">
        <v>18</v>
      </c>
      <c r="V1152" s="7">
        <v>15</v>
      </c>
      <c r="W1152" s="7">
        <v>16</v>
      </c>
      <c r="X1152" s="7">
        <v>10</v>
      </c>
      <c r="Y1152" s="7">
        <v>7</v>
      </c>
      <c r="Z1152" s="7">
        <v>11</v>
      </c>
      <c r="AA1152" s="7">
        <v>2</v>
      </c>
      <c r="AB1152" s="7">
        <v>13</v>
      </c>
      <c r="AC1152" s="7">
        <v>12</v>
      </c>
      <c r="AD1152" s="7">
        <v>390000</v>
      </c>
    </row>
    <row r="1153" spans="1:30" ht="15" thickBot="1" x14ac:dyDescent="0.35">
      <c r="A1153" s="6" t="s">
        <v>205</v>
      </c>
      <c r="B1153" s="7">
        <v>11</v>
      </c>
      <c r="C1153" s="7">
        <v>17</v>
      </c>
      <c r="D1153" s="7">
        <v>6</v>
      </c>
      <c r="E1153" s="7">
        <v>10</v>
      </c>
      <c r="F1153" s="7">
        <v>1</v>
      </c>
      <c r="G1153" s="7">
        <v>4</v>
      </c>
      <c r="H1153" s="7">
        <v>3</v>
      </c>
      <c r="I1153" s="7">
        <v>8</v>
      </c>
      <c r="J1153" s="7">
        <v>12</v>
      </c>
      <c r="K1153" s="7">
        <v>8</v>
      </c>
      <c r="L1153" s="7">
        <v>17</v>
      </c>
      <c r="M1153" s="7">
        <v>6</v>
      </c>
      <c r="N1153" s="7">
        <v>7</v>
      </c>
      <c r="O1153" s="7">
        <v>4</v>
      </c>
      <c r="P1153" s="7">
        <v>8</v>
      </c>
      <c r="Q1153" s="7">
        <v>2</v>
      </c>
      <c r="R1153" s="7">
        <v>13</v>
      </c>
      <c r="S1153" s="7">
        <v>9</v>
      </c>
      <c r="T1153" s="7">
        <v>18</v>
      </c>
      <c r="U1153" s="7">
        <v>15</v>
      </c>
      <c r="V1153" s="7">
        <v>16</v>
      </c>
      <c r="W1153" s="7">
        <v>11</v>
      </c>
      <c r="X1153" s="7">
        <v>7</v>
      </c>
      <c r="Y1153" s="7">
        <v>11</v>
      </c>
      <c r="Z1153" s="7">
        <v>2</v>
      </c>
      <c r="AA1153" s="7">
        <v>13</v>
      </c>
      <c r="AB1153" s="7">
        <v>12</v>
      </c>
      <c r="AC1153" s="7">
        <v>15</v>
      </c>
      <c r="AD1153" s="7">
        <v>367000</v>
      </c>
    </row>
    <row r="1154" spans="1:30" ht="15" thickBot="1" x14ac:dyDescent="0.35">
      <c r="A1154" s="6" t="s">
        <v>206</v>
      </c>
      <c r="B1154" s="7">
        <v>17</v>
      </c>
      <c r="C1154" s="7">
        <v>6</v>
      </c>
      <c r="D1154" s="7">
        <v>10</v>
      </c>
      <c r="E1154" s="7">
        <v>1</v>
      </c>
      <c r="F1154" s="7">
        <v>4</v>
      </c>
      <c r="G1154" s="7">
        <v>3</v>
      </c>
      <c r="H1154" s="7">
        <v>8</v>
      </c>
      <c r="I1154" s="7">
        <v>12</v>
      </c>
      <c r="J1154" s="7">
        <v>8</v>
      </c>
      <c r="K1154" s="7">
        <v>17</v>
      </c>
      <c r="L1154" s="7">
        <v>6</v>
      </c>
      <c r="M1154" s="7">
        <v>7</v>
      </c>
      <c r="N1154" s="7">
        <v>4</v>
      </c>
      <c r="O1154" s="7">
        <v>12</v>
      </c>
      <c r="P1154" s="7">
        <v>2</v>
      </c>
      <c r="Q1154" s="7">
        <v>13</v>
      </c>
      <c r="R1154" s="7">
        <v>9</v>
      </c>
      <c r="S1154" s="7">
        <v>18</v>
      </c>
      <c r="T1154" s="7">
        <v>15</v>
      </c>
      <c r="U1154" s="7">
        <v>16</v>
      </c>
      <c r="V1154" s="7">
        <v>11</v>
      </c>
      <c r="W1154" s="7">
        <v>7</v>
      </c>
      <c r="X1154" s="7">
        <v>11</v>
      </c>
      <c r="Y1154" s="7">
        <v>2</v>
      </c>
      <c r="Z1154" s="7">
        <v>13</v>
      </c>
      <c r="AA1154" s="7">
        <v>12</v>
      </c>
      <c r="AB1154" s="7">
        <v>15</v>
      </c>
      <c r="AC1154" s="7">
        <v>7</v>
      </c>
      <c r="AD1154" s="7">
        <v>358000</v>
      </c>
    </row>
    <row r="1155" spans="1:30" ht="15" thickBot="1" x14ac:dyDescent="0.35">
      <c r="A1155" s="6" t="s">
        <v>207</v>
      </c>
      <c r="B1155" s="7">
        <v>6</v>
      </c>
      <c r="C1155" s="7">
        <v>10</v>
      </c>
      <c r="D1155" s="7">
        <v>1</v>
      </c>
      <c r="E1155" s="7">
        <v>4</v>
      </c>
      <c r="F1155" s="7">
        <v>3</v>
      </c>
      <c r="G1155" s="7">
        <v>8</v>
      </c>
      <c r="H1155" s="7">
        <v>12</v>
      </c>
      <c r="I1155" s="7">
        <v>8</v>
      </c>
      <c r="J1155" s="7">
        <v>17</v>
      </c>
      <c r="K1155" s="7">
        <v>6</v>
      </c>
      <c r="L1155" s="7">
        <v>7</v>
      </c>
      <c r="M1155" s="7">
        <v>4</v>
      </c>
      <c r="N1155" s="7">
        <v>12</v>
      </c>
      <c r="O1155" s="7">
        <v>15</v>
      </c>
      <c r="P1155" s="7">
        <v>13</v>
      </c>
      <c r="Q1155" s="7">
        <v>9</v>
      </c>
      <c r="R1155" s="7">
        <v>18</v>
      </c>
      <c r="S1155" s="7">
        <v>15</v>
      </c>
      <c r="T1155" s="7">
        <v>16</v>
      </c>
      <c r="U1155" s="7">
        <v>11</v>
      </c>
      <c r="V1155" s="7">
        <v>7</v>
      </c>
      <c r="W1155" s="7">
        <v>11</v>
      </c>
      <c r="X1155" s="7">
        <v>2</v>
      </c>
      <c r="Y1155" s="7">
        <v>13</v>
      </c>
      <c r="Z1155" s="7">
        <v>12</v>
      </c>
      <c r="AA1155" s="7">
        <v>15</v>
      </c>
      <c r="AB1155" s="7">
        <v>7</v>
      </c>
      <c r="AC1155" s="7">
        <v>4</v>
      </c>
      <c r="AD1155" s="7">
        <v>381000</v>
      </c>
    </row>
    <row r="1156" spans="1:30" ht="15" thickBot="1" x14ac:dyDescent="0.35">
      <c r="A1156" s="6" t="s">
        <v>208</v>
      </c>
      <c r="B1156" s="7">
        <v>10</v>
      </c>
      <c r="C1156" s="7">
        <v>1</v>
      </c>
      <c r="D1156" s="7">
        <v>4</v>
      </c>
      <c r="E1156" s="7">
        <v>3</v>
      </c>
      <c r="F1156" s="7">
        <v>9</v>
      </c>
      <c r="G1156" s="7">
        <v>12</v>
      </c>
      <c r="H1156" s="7">
        <v>8</v>
      </c>
      <c r="I1156" s="7">
        <v>17</v>
      </c>
      <c r="J1156" s="7">
        <v>6</v>
      </c>
      <c r="K1156" s="7">
        <v>7</v>
      </c>
      <c r="L1156" s="7">
        <v>4</v>
      </c>
      <c r="M1156" s="7">
        <v>12</v>
      </c>
      <c r="N1156" s="7">
        <v>15</v>
      </c>
      <c r="O1156" s="7">
        <v>7</v>
      </c>
      <c r="P1156" s="7">
        <v>9</v>
      </c>
      <c r="Q1156" s="7">
        <v>18</v>
      </c>
      <c r="R1156" s="7">
        <v>15</v>
      </c>
      <c r="S1156" s="7">
        <v>16</v>
      </c>
      <c r="T1156" s="7">
        <v>10</v>
      </c>
      <c r="U1156" s="7">
        <v>7</v>
      </c>
      <c r="V1156" s="7">
        <v>11</v>
      </c>
      <c r="W1156" s="7">
        <v>2</v>
      </c>
      <c r="X1156" s="7">
        <v>13</v>
      </c>
      <c r="Y1156" s="7">
        <v>12</v>
      </c>
      <c r="Z1156" s="7">
        <v>15</v>
      </c>
      <c r="AA1156" s="7">
        <v>7</v>
      </c>
      <c r="AB1156" s="7">
        <v>4</v>
      </c>
      <c r="AC1156" s="7">
        <v>12</v>
      </c>
      <c r="AD1156" s="7">
        <v>362000</v>
      </c>
    </row>
    <row r="1157" spans="1:30" ht="15" thickBot="1" x14ac:dyDescent="0.35">
      <c r="A1157" s="6" t="s">
        <v>209</v>
      </c>
      <c r="B1157" s="7">
        <v>1</v>
      </c>
      <c r="C1157" s="7">
        <v>4</v>
      </c>
      <c r="D1157" s="7">
        <v>3</v>
      </c>
      <c r="E1157" s="7">
        <v>9</v>
      </c>
      <c r="F1157" s="7">
        <v>12</v>
      </c>
      <c r="G1157" s="7">
        <v>8</v>
      </c>
      <c r="H1157" s="7">
        <v>17</v>
      </c>
      <c r="I1157" s="7">
        <v>6</v>
      </c>
      <c r="J1157" s="7">
        <v>7</v>
      </c>
      <c r="K1157" s="7">
        <v>4</v>
      </c>
      <c r="L1157" s="7">
        <v>12</v>
      </c>
      <c r="M1157" s="7">
        <v>15</v>
      </c>
      <c r="N1157" s="7">
        <v>7</v>
      </c>
      <c r="O1157" s="7">
        <v>15</v>
      </c>
      <c r="P1157" s="7">
        <v>18</v>
      </c>
      <c r="Q1157" s="7">
        <v>15</v>
      </c>
      <c r="R1157" s="7">
        <v>16</v>
      </c>
      <c r="S1157" s="7">
        <v>10</v>
      </c>
      <c r="T1157" s="7">
        <v>7</v>
      </c>
      <c r="U1157" s="7">
        <v>11</v>
      </c>
      <c r="V1157" s="7">
        <v>2</v>
      </c>
      <c r="W1157" s="7">
        <v>13</v>
      </c>
      <c r="X1157" s="7">
        <v>12</v>
      </c>
      <c r="Y1157" s="7">
        <v>15</v>
      </c>
      <c r="Z1157" s="7">
        <v>7</v>
      </c>
      <c r="AA1157" s="7">
        <v>4</v>
      </c>
      <c r="AB1157" s="7">
        <v>12</v>
      </c>
      <c r="AC1157" s="7">
        <v>4</v>
      </c>
      <c r="AD1157" s="7">
        <v>370000</v>
      </c>
    </row>
    <row r="1158" spans="1:30" ht="15" thickBot="1" x14ac:dyDescent="0.35">
      <c r="A1158" s="6" t="s">
        <v>210</v>
      </c>
      <c r="B1158" s="7">
        <v>4</v>
      </c>
      <c r="C1158" s="7">
        <v>3</v>
      </c>
      <c r="D1158" s="7">
        <v>9</v>
      </c>
      <c r="E1158" s="7">
        <v>12</v>
      </c>
      <c r="F1158" s="7">
        <v>8</v>
      </c>
      <c r="G1158" s="7">
        <v>17</v>
      </c>
      <c r="H1158" s="7">
        <v>6</v>
      </c>
      <c r="I1158" s="7">
        <v>7</v>
      </c>
      <c r="J1158" s="7">
        <v>4</v>
      </c>
      <c r="K1158" s="7">
        <v>12</v>
      </c>
      <c r="L1158" s="7">
        <v>15</v>
      </c>
      <c r="M1158" s="7">
        <v>7</v>
      </c>
      <c r="N1158" s="7">
        <v>15</v>
      </c>
      <c r="O1158" s="7">
        <v>11</v>
      </c>
      <c r="P1158" s="7">
        <v>15</v>
      </c>
      <c r="Q1158" s="7">
        <v>16</v>
      </c>
      <c r="R1158" s="7">
        <v>10</v>
      </c>
      <c r="S1158" s="7">
        <v>7</v>
      </c>
      <c r="T1158" s="7">
        <v>11</v>
      </c>
      <c r="U1158" s="7">
        <v>2</v>
      </c>
      <c r="V1158" s="7">
        <v>13</v>
      </c>
      <c r="W1158" s="7">
        <v>12</v>
      </c>
      <c r="X1158" s="7">
        <v>15</v>
      </c>
      <c r="Y1158" s="7">
        <v>7</v>
      </c>
      <c r="Z1158" s="7">
        <v>4</v>
      </c>
      <c r="AA1158" s="7">
        <v>12</v>
      </c>
      <c r="AB1158" s="7">
        <v>4</v>
      </c>
      <c r="AC1158" s="7">
        <v>8</v>
      </c>
      <c r="AD1158" s="7">
        <v>367000</v>
      </c>
    </row>
    <row r="1159" spans="1:30" ht="15" thickBot="1" x14ac:dyDescent="0.35">
      <c r="A1159" s="6" t="s">
        <v>211</v>
      </c>
      <c r="B1159" s="7">
        <v>3</v>
      </c>
      <c r="C1159" s="7">
        <v>9</v>
      </c>
      <c r="D1159" s="7">
        <v>12</v>
      </c>
      <c r="E1159" s="7">
        <v>8</v>
      </c>
      <c r="F1159" s="7">
        <v>17</v>
      </c>
      <c r="G1159" s="7">
        <v>6</v>
      </c>
      <c r="H1159" s="7">
        <v>7</v>
      </c>
      <c r="I1159" s="7">
        <v>4</v>
      </c>
      <c r="J1159" s="7">
        <v>12</v>
      </c>
      <c r="K1159" s="7">
        <v>15</v>
      </c>
      <c r="L1159" s="7">
        <v>7</v>
      </c>
      <c r="M1159" s="7">
        <v>15</v>
      </c>
      <c r="N1159" s="7">
        <v>11</v>
      </c>
      <c r="O1159" s="7">
        <v>12</v>
      </c>
      <c r="P1159" s="7">
        <v>16</v>
      </c>
      <c r="Q1159" s="7">
        <v>10</v>
      </c>
      <c r="R1159" s="7">
        <v>7</v>
      </c>
      <c r="S1159" s="7">
        <v>11</v>
      </c>
      <c r="T1159" s="7">
        <v>2</v>
      </c>
      <c r="U1159" s="7">
        <v>13</v>
      </c>
      <c r="V1159" s="7">
        <v>12</v>
      </c>
      <c r="W1159" s="7">
        <v>15</v>
      </c>
      <c r="X1159" s="7">
        <v>7</v>
      </c>
      <c r="Y1159" s="7">
        <v>4</v>
      </c>
      <c r="Z1159" s="7">
        <v>12</v>
      </c>
      <c r="AA1159" s="7">
        <v>4</v>
      </c>
      <c r="AB1159" s="7">
        <v>8</v>
      </c>
      <c r="AC1159" s="7">
        <v>7</v>
      </c>
      <c r="AD1159" s="7">
        <v>363000</v>
      </c>
    </row>
    <row r="1160" spans="1:30" ht="15" thickBot="1" x14ac:dyDescent="0.35">
      <c r="A1160" s="6" t="s">
        <v>212</v>
      </c>
      <c r="B1160" s="7">
        <v>9</v>
      </c>
      <c r="C1160" s="7">
        <v>12</v>
      </c>
      <c r="D1160" s="7">
        <v>8</v>
      </c>
      <c r="E1160" s="7">
        <v>17</v>
      </c>
      <c r="F1160" s="7">
        <v>6</v>
      </c>
      <c r="G1160" s="7">
        <v>7</v>
      </c>
      <c r="H1160" s="7">
        <v>4</v>
      </c>
      <c r="I1160" s="7">
        <v>12</v>
      </c>
      <c r="J1160" s="7">
        <v>15</v>
      </c>
      <c r="K1160" s="7">
        <v>7</v>
      </c>
      <c r="L1160" s="7">
        <v>14</v>
      </c>
      <c r="M1160" s="7">
        <v>11</v>
      </c>
      <c r="N1160" s="7">
        <v>12</v>
      </c>
      <c r="O1160" s="7">
        <v>14</v>
      </c>
      <c r="P1160" s="7">
        <v>10</v>
      </c>
      <c r="Q1160" s="7">
        <v>7</v>
      </c>
      <c r="R1160" s="7">
        <v>11</v>
      </c>
      <c r="S1160" s="7">
        <v>2</v>
      </c>
      <c r="T1160" s="7">
        <v>13</v>
      </c>
      <c r="U1160" s="7">
        <v>12</v>
      </c>
      <c r="V1160" s="7">
        <v>15</v>
      </c>
      <c r="W1160" s="7">
        <v>7</v>
      </c>
      <c r="X1160" s="7">
        <v>4</v>
      </c>
      <c r="Y1160" s="7">
        <v>12</v>
      </c>
      <c r="Z1160" s="7">
        <v>5</v>
      </c>
      <c r="AA1160" s="7">
        <v>8</v>
      </c>
      <c r="AB1160" s="7">
        <v>7</v>
      </c>
      <c r="AC1160" s="7">
        <v>5</v>
      </c>
      <c r="AD1160" s="7">
        <v>376000</v>
      </c>
    </row>
    <row r="1161" spans="1:30" ht="15" thickBot="1" x14ac:dyDescent="0.35">
      <c r="A1161" s="6" t="s">
        <v>213</v>
      </c>
      <c r="B1161" s="7">
        <v>12</v>
      </c>
      <c r="C1161" s="7">
        <v>8</v>
      </c>
      <c r="D1161" s="7">
        <v>17</v>
      </c>
      <c r="E1161" s="7">
        <v>6</v>
      </c>
      <c r="F1161" s="7">
        <v>7</v>
      </c>
      <c r="G1161" s="7">
        <v>4</v>
      </c>
      <c r="H1161" s="7">
        <v>12</v>
      </c>
      <c r="I1161" s="7">
        <v>15</v>
      </c>
      <c r="J1161" s="7">
        <v>7</v>
      </c>
      <c r="K1161" s="7">
        <v>14</v>
      </c>
      <c r="L1161" s="7">
        <v>11</v>
      </c>
      <c r="M1161" s="7">
        <v>12</v>
      </c>
      <c r="N1161" s="7">
        <v>14</v>
      </c>
      <c r="O1161" s="7">
        <v>9</v>
      </c>
      <c r="P1161" s="7">
        <v>7</v>
      </c>
      <c r="Q1161" s="7">
        <v>11</v>
      </c>
      <c r="R1161" s="7">
        <v>2</v>
      </c>
      <c r="S1161" s="7">
        <v>13</v>
      </c>
      <c r="T1161" s="7">
        <v>12</v>
      </c>
      <c r="U1161" s="7">
        <v>15</v>
      </c>
      <c r="V1161" s="7">
        <v>7</v>
      </c>
      <c r="W1161" s="7">
        <v>4</v>
      </c>
      <c r="X1161" s="7">
        <v>12</v>
      </c>
      <c r="Y1161" s="7">
        <v>5</v>
      </c>
      <c r="Z1161" s="7">
        <v>8</v>
      </c>
      <c r="AA1161" s="7">
        <v>7</v>
      </c>
      <c r="AB1161" s="7">
        <v>5</v>
      </c>
      <c r="AC1161" s="7">
        <v>10</v>
      </c>
      <c r="AD1161" s="7">
        <v>391000</v>
      </c>
    </row>
    <row r="1162" spans="1:30" ht="15" thickBot="1" x14ac:dyDescent="0.35">
      <c r="A1162" s="6" t="s">
        <v>214</v>
      </c>
      <c r="B1162" s="7">
        <v>8</v>
      </c>
      <c r="C1162" s="7">
        <v>17</v>
      </c>
      <c r="D1162" s="7">
        <v>6</v>
      </c>
      <c r="E1162" s="7">
        <v>7</v>
      </c>
      <c r="F1162" s="7">
        <v>4</v>
      </c>
      <c r="G1162" s="7">
        <v>12</v>
      </c>
      <c r="H1162" s="7">
        <v>15</v>
      </c>
      <c r="I1162" s="7">
        <v>7</v>
      </c>
      <c r="J1162" s="7">
        <v>14</v>
      </c>
      <c r="K1162" s="7">
        <v>11</v>
      </c>
      <c r="L1162" s="7">
        <v>12</v>
      </c>
      <c r="M1162" s="7">
        <v>14</v>
      </c>
      <c r="N1162" s="7">
        <v>9</v>
      </c>
      <c r="O1162" s="7">
        <v>4</v>
      </c>
      <c r="P1162" s="7">
        <v>11</v>
      </c>
      <c r="Q1162" s="7">
        <v>2</v>
      </c>
      <c r="R1162" s="7">
        <v>13</v>
      </c>
      <c r="S1162" s="7">
        <v>12</v>
      </c>
      <c r="T1162" s="7">
        <v>15</v>
      </c>
      <c r="U1162" s="7">
        <v>7</v>
      </c>
      <c r="V1162" s="7">
        <v>4</v>
      </c>
      <c r="W1162" s="7">
        <v>12</v>
      </c>
      <c r="X1162" s="7">
        <v>5</v>
      </c>
      <c r="Y1162" s="7">
        <v>8</v>
      </c>
      <c r="Z1162" s="7">
        <v>7</v>
      </c>
      <c r="AA1162" s="7">
        <v>5</v>
      </c>
      <c r="AB1162" s="7">
        <v>10</v>
      </c>
      <c r="AC1162" s="7">
        <v>15</v>
      </c>
      <c r="AD1162" s="7">
        <v>376000</v>
      </c>
    </row>
    <row r="1163" spans="1:30" ht="15" thickBot="1" x14ac:dyDescent="0.35">
      <c r="A1163" s="6" t="s">
        <v>215</v>
      </c>
      <c r="B1163" s="7">
        <v>17</v>
      </c>
      <c r="C1163" s="7">
        <v>6</v>
      </c>
      <c r="D1163" s="7">
        <v>7</v>
      </c>
      <c r="E1163" s="7">
        <v>4</v>
      </c>
      <c r="F1163" s="7">
        <v>12</v>
      </c>
      <c r="G1163" s="7">
        <v>15</v>
      </c>
      <c r="H1163" s="7">
        <v>7</v>
      </c>
      <c r="I1163" s="7">
        <v>14</v>
      </c>
      <c r="J1163" s="7">
        <v>11</v>
      </c>
      <c r="K1163" s="7">
        <v>12</v>
      </c>
      <c r="L1163" s="7">
        <v>14</v>
      </c>
      <c r="M1163" s="7">
        <v>9</v>
      </c>
      <c r="N1163" s="7">
        <v>4</v>
      </c>
      <c r="O1163" s="7">
        <v>9</v>
      </c>
      <c r="P1163" s="7">
        <v>2</v>
      </c>
      <c r="Q1163" s="7">
        <v>13</v>
      </c>
      <c r="R1163" s="7">
        <v>12</v>
      </c>
      <c r="S1163" s="7">
        <v>15</v>
      </c>
      <c r="T1163" s="7">
        <v>7</v>
      </c>
      <c r="U1163" s="7">
        <v>4</v>
      </c>
      <c r="V1163" s="7">
        <v>12</v>
      </c>
      <c r="W1163" s="7">
        <v>5</v>
      </c>
      <c r="X1163" s="7">
        <v>8</v>
      </c>
      <c r="Y1163" s="7">
        <v>7</v>
      </c>
      <c r="Z1163" s="7">
        <v>5</v>
      </c>
      <c r="AA1163" s="7">
        <v>10</v>
      </c>
      <c r="AB1163" s="7">
        <v>15</v>
      </c>
      <c r="AC1163" s="7">
        <v>10</v>
      </c>
      <c r="AD1163" s="7">
        <v>379000</v>
      </c>
    </row>
    <row r="1164" spans="1:30" ht="15" thickBot="1" x14ac:dyDescent="0.35">
      <c r="A1164" s="6" t="s">
        <v>216</v>
      </c>
      <c r="B1164" s="7">
        <v>6</v>
      </c>
      <c r="C1164" s="7">
        <v>7</v>
      </c>
      <c r="D1164" s="7">
        <v>4</v>
      </c>
      <c r="E1164" s="7">
        <v>12</v>
      </c>
      <c r="F1164" s="7">
        <v>15</v>
      </c>
      <c r="G1164" s="7">
        <v>7</v>
      </c>
      <c r="H1164" s="7">
        <v>14</v>
      </c>
      <c r="I1164" s="7">
        <v>11</v>
      </c>
      <c r="J1164" s="7">
        <v>12</v>
      </c>
      <c r="K1164" s="7">
        <v>14</v>
      </c>
      <c r="L1164" s="7">
        <v>9</v>
      </c>
      <c r="M1164" s="7">
        <v>4</v>
      </c>
      <c r="N1164" s="7">
        <v>9</v>
      </c>
      <c r="O1164" s="7">
        <v>8</v>
      </c>
      <c r="P1164" s="7">
        <v>13</v>
      </c>
      <c r="Q1164" s="7">
        <v>12</v>
      </c>
      <c r="R1164" s="7">
        <v>15</v>
      </c>
      <c r="S1164" s="7">
        <v>7</v>
      </c>
      <c r="T1164" s="7">
        <v>4</v>
      </c>
      <c r="U1164" s="7">
        <v>12</v>
      </c>
      <c r="V1164" s="7">
        <v>5</v>
      </c>
      <c r="W1164" s="7">
        <v>8</v>
      </c>
      <c r="X1164" s="7">
        <v>7</v>
      </c>
      <c r="Y1164" s="7">
        <v>5</v>
      </c>
      <c r="Z1164" s="7">
        <v>10</v>
      </c>
      <c r="AA1164" s="7">
        <v>15</v>
      </c>
      <c r="AB1164" s="7">
        <v>10</v>
      </c>
      <c r="AC1164" s="7">
        <v>11</v>
      </c>
      <c r="AD1164" s="7">
        <v>357000</v>
      </c>
    </row>
    <row r="1165" spans="1:30" ht="15" thickBot="1" x14ac:dyDescent="0.35">
      <c r="A1165" s="6" t="s">
        <v>217</v>
      </c>
      <c r="B1165" s="7">
        <v>7</v>
      </c>
      <c r="C1165" s="7">
        <v>4</v>
      </c>
      <c r="D1165" s="7">
        <v>12</v>
      </c>
      <c r="E1165" s="7">
        <v>15</v>
      </c>
      <c r="F1165" s="7">
        <v>7</v>
      </c>
      <c r="G1165" s="7">
        <v>14</v>
      </c>
      <c r="H1165" s="7">
        <v>11</v>
      </c>
      <c r="I1165" s="7">
        <v>12</v>
      </c>
      <c r="J1165" s="7">
        <v>14</v>
      </c>
      <c r="K1165" s="7">
        <v>9</v>
      </c>
      <c r="L1165" s="7">
        <v>4</v>
      </c>
      <c r="M1165" s="7">
        <v>9</v>
      </c>
      <c r="N1165" s="7">
        <v>8</v>
      </c>
      <c r="O1165" s="7">
        <v>16</v>
      </c>
      <c r="P1165" s="7">
        <v>12</v>
      </c>
      <c r="Q1165" s="7">
        <v>15</v>
      </c>
      <c r="R1165" s="7">
        <v>7</v>
      </c>
      <c r="S1165" s="7">
        <v>4</v>
      </c>
      <c r="T1165" s="7">
        <v>12</v>
      </c>
      <c r="U1165" s="7">
        <v>5</v>
      </c>
      <c r="V1165" s="7">
        <v>8</v>
      </c>
      <c r="W1165" s="7">
        <v>7</v>
      </c>
      <c r="X1165" s="7">
        <v>5</v>
      </c>
      <c r="Y1165" s="7">
        <v>10</v>
      </c>
      <c r="Z1165" s="7">
        <v>15</v>
      </c>
      <c r="AA1165" s="7">
        <v>10</v>
      </c>
      <c r="AB1165" s="7">
        <v>11</v>
      </c>
      <c r="AC1165" s="7">
        <v>3</v>
      </c>
      <c r="AD1165" s="7">
        <v>382000</v>
      </c>
    </row>
    <row r="1166" spans="1:30" ht="15" thickBot="1" x14ac:dyDescent="0.35">
      <c r="A1166" s="6" t="s">
        <v>218</v>
      </c>
      <c r="B1166" s="7">
        <v>4</v>
      </c>
      <c r="C1166" s="7">
        <v>12</v>
      </c>
      <c r="D1166" s="7">
        <v>15</v>
      </c>
      <c r="E1166" s="7">
        <v>7</v>
      </c>
      <c r="F1166" s="7">
        <v>14</v>
      </c>
      <c r="G1166" s="7">
        <v>11</v>
      </c>
      <c r="H1166" s="7">
        <v>12</v>
      </c>
      <c r="I1166" s="7">
        <v>14</v>
      </c>
      <c r="J1166" s="7">
        <v>9</v>
      </c>
      <c r="K1166" s="7">
        <v>4</v>
      </c>
      <c r="L1166" s="7">
        <v>9</v>
      </c>
      <c r="M1166" s="7">
        <v>8</v>
      </c>
      <c r="N1166" s="7">
        <v>16</v>
      </c>
      <c r="O1166" s="7">
        <v>7</v>
      </c>
      <c r="P1166" s="7">
        <v>15</v>
      </c>
      <c r="Q1166" s="7">
        <v>7</v>
      </c>
      <c r="R1166" s="7">
        <v>4</v>
      </c>
      <c r="S1166" s="7">
        <v>12</v>
      </c>
      <c r="T1166" s="7">
        <v>5</v>
      </c>
      <c r="U1166" s="7">
        <v>8</v>
      </c>
      <c r="V1166" s="7">
        <v>7</v>
      </c>
      <c r="W1166" s="7">
        <v>5</v>
      </c>
      <c r="X1166" s="7">
        <v>10</v>
      </c>
      <c r="Y1166" s="7">
        <v>15</v>
      </c>
      <c r="Z1166" s="7">
        <v>10</v>
      </c>
      <c r="AA1166" s="7">
        <v>11</v>
      </c>
      <c r="AB1166" s="7">
        <v>3</v>
      </c>
      <c r="AC1166" s="7">
        <v>12</v>
      </c>
      <c r="AD1166" s="7">
        <v>374000</v>
      </c>
    </row>
    <row r="1167" spans="1:30" ht="15" thickBot="1" x14ac:dyDescent="0.35">
      <c r="A1167" s="6" t="s">
        <v>219</v>
      </c>
      <c r="B1167" s="7">
        <v>12</v>
      </c>
      <c r="C1167" s="7">
        <v>15</v>
      </c>
      <c r="D1167" s="7">
        <v>7</v>
      </c>
      <c r="E1167" s="7">
        <v>14</v>
      </c>
      <c r="F1167" s="7">
        <v>11</v>
      </c>
      <c r="G1167" s="7">
        <v>12</v>
      </c>
      <c r="H1167" s="7">
        <v>14</v>
      </c>
      <c r="I1167" s="7">
        <v>8</v>
      </c>
      <c r="J1167" s="7">
        <v>4</v>
      </c>
      <c r="K1167" s="7">
        <v>9</v>
      </c>
      <c r="L1167" s="7">
        <v>8</v>
      </c>
      <c r="M1167" s="7">
        <v>16</v>
      </c>
      <c r="N1167" s="7">
        <v>7</v>
      </c>
      <c r="O1167" s="7">
        <v>10</v>
      </c>
      <c r="P1167" s="7">
        <v>7</v>
      </c>
      <c r="Q1167" s="7">
        <v>4</v>
      </c>
      <c r="R1167" s="7">
        <v>12</v>
      </c>
      <c r="S1167" s="7">
        <v>5</v>
      </c>
      <c r="T1167" s="7">
        <v>8</v>
      </c>
      <c r="U1167" s="7">
        <v>7</v>
      </c>
      <c r="V1167" s="7">
        <v>5</v>
      </c>
      <c r="W1167" s="7">
        <v>11</v>
      </c>
      <c r="X1167" s="7">
        <v>15</v>
      </c>
      <c r="Y1167" s="7">
        <v>10</v>
      </c>
      <c r="Z1167" s="7">
        <v>11</v>
      </c>
      <c r="AA1167" s="7">
        <v>3</v>
      </c>
      <c r="AB1167" s="7">
        <v>12</v>
      </c>
      <c r="AC1167" s="7">
        <v>9</v>
      </c>
      <c r="AD1167" s="7">
        <v>386000</v>
      </c>
    </row>
    <row r="1168" spans="1:30" ht="15" thickBot="1" x14ac:dyDescent="0.35">
      <c r="A1168" s="6" t="s">
        <v>220</v>
      </c>
      <c r="B1168" s="7">
        <v>15</v>
      </c>
      <c r="C1168" s="7">
        <v>7</v>
      </c>
      <c r="D1168" s="7">
        <v>14</v>
      </c>
      <c r="E1168" s="7">
        <v>11</v>
      </c>
      <c r="F1168" s="7">
        <v>12</v>
      </c>
      <c r="G1168" s="7">
        <v>14</v>
      </c>
      <c r="H1168" s="7">
        <v>8</v>
      </c>
      <c r="I1168" s="7">
        <v>4</v>
      </c>
      <c r="J1168" s="7">
        <v>9</v>
      </c>
      <c r="K1168" s="7">
        <v>8</v>
      </c>
      <c r="L1168" s="7">
        <v>16</v>
      </c>
      <c r="M1168" s="7">
        <v>7</v>
      </c>
      <c r="N1168" s="7">
        <v>10</v>
      </c>
      <c r="O1168" s="7">
        <v>6</v>
      </c>
      <c r="P1168" s="7">
        <v>4</v>
      </c>
      <c r="Q1168" s="7">
        <v>12</v>
      </c>
      <c r="R1168" s="7">
        <v>5</v>
      </c>
      <c r="S1168" s="7">
        <v>8</v>
      </c>
      <c r="T1168" s="7">
        <v>7</v>
      </c>
      <c r="U1168" s="7">
        <v>5</v>
      </c>
      <c r="V1168" s="7">
        <v>11</v>
      </c>
      <c r="W1168" s="7">
        <v>15</v>
      </c>
      <c r="X1168" s="7">
        <v>10</v>
      </c>
      <c r="Y1168" s="7">
        <v>11</v>
      </c>
      <c r="Z1168" s="7">
        <v>3</v>
      </c>
      <c r="AA1168" s="7">
        <v>12</v>
      </c>
      <c r="AB1168" s="7">
        <v>9</v>
      </c>
      <c r="AC1168" s="7">
        <v>13</v>
      </c>
      <c r="AD1168" s="7">
        <v>364000</v>
      </c>
    </row>
    <row r="1169" spans="1:30" ht="15" thickBot="1" x14ac:dyDescent="0.35">
      <c r="A1169" s="6" t="s">
        <v>221</v>
      </c>
      <c r="B1169" s="7">
        <v>7</v>
      </c>
      <c r="C1169" s="7">
        <v>14</v>
      </c>
      <c r="D1169" s="7">
        <v>11</v>
      </c>
      <c r="E1169" s="7">
        <v>12</v>
      </c>
      <c r="F1169" s="7">
        <v>14</v>
      </c>
      <c r="G1169" s="7">
        <v>8</v>
      </c>
      <c r="H1169" s="7">
        <v>4</v>
      </c>
      <c r="I1169" s="7">
        <v>8</v>
      </c>
      <c r="J1169" s="7">
        <v>8</v>
      </c>
      <c r="K1169" s="7">
        <v>16</v>
      </c>
      <c r="L1169" s="7">
        <v>7</v>
      </c>
      <c r="M1169" s="7">
        <v>10</v>
      </c>
      <c r="N1169" s="7">
        <v>6</v>
      </c>
      <c r="O1169" s="7">
        <v>14</v>
      </c>
      <c r="P1169" s="7">
        <v>12</v>
      </c>
      <c r="Q1169" s="7">
        <v>5</v>
      </c>
      <c r="R1169" s="7">
        <v>8</v>
      </c>
      <c r="S1169" s="7">
        <v>7</v>
      </c>
      <c r="T1169" s="7">
        <v>5</v>
      </c>
      <c r="U1169" s="7">
        <v>11</v>
      </c>
      <c r="V1169" s="7">
        <v>15</v>
      </c>
      <c r="W1169" s="7">
        <v>11</v>
      </c>
      <c r="X1169" s="7">
        <v>11</v>
      </c>
      <c r="Y1169" s="7">
        <v>3</v>
      </c>
      <c r="Z1169" s="7">
        <v>12</v>
      </c>
      <c r="AA1169" s="7">
        <v>9</v>
      </c>
      <c r="AB1169" s="7">
        <v>13</v>
      </c>
      <c r="AC1169" s="7">
        <v>5</v>
      </c>
      <c r="AD1169" s="7">
        <v>367000</v>
      </c>
    </row>
    <row r="1170" spans="1:30" ht="18.600000000000001" thickBot="1" x14ac:dyDescent="0.35">
      <c r="A1170" s="2"/>
    </row>
    <row r="1171" spans="1:30" ht="15" thickBot="1" x14ac:dyDescent="0.35">
      <c r="A1171" s="6" t="s">
        <v>222</v>
      </c>
      <c r="B1171" s="6" t="s">
        <v>28</v>
      </c>
      <c r="C1171" s="6" t="s">
        <v>29</v>
      </c>
      <c r="D1171" s="6" t="s">
        <v>30</v>
      </c>
      <c r="E1171" s="6" t="s">
        <v>31</v>
      </c>
      <c r="F1171" s="6" t="s">
        <v>32</v>
      </c>
      <c r="G1171" s="6" t="s">
        <v>33</v>
      </c>
      <c r="H1171" s="6" t="s">
        <v>34</v>
      </c>
      <c r="I1171" s="6" t="s">
        <v>35</v>
      </c>
      <c r="J1171" s="6" t="s">
        <v>36</v>
      </c>
      <c r="K1171" s="6" t="s">
        <v>37</v>
      </c>
      <c r="L1171" s="6" t="s">
        <v>38</v>
      </c>
      <c r="M1171" s="6" t="s">
        <v>39</v>
      </c>
      <c r="N1171" s="6" t="s">
        <v>40</v>
      </c>
      <c r="O1171" s="6" t="s">
        <v>41</v>
      </c>
      <c r="P1171" s="6" t="s">
        <v>324</v>
      </c>
      <c r="Q1171" s="6" t="s">
        <v>325</v>
      </c>
      <c r="R1171" s="6" t="s">
        <v>326</v>
      </c>
      <c r="S1171" s="6" t="s">
        <v>327</v>
      </c>
      <c r="T1171" s="6" t="s">
        <v>328</v>
      </c>
      <c r="U1171" s="6" t="s">
        <v>329</v>
      </c>
      <c r="V1171" s="6" t="s">
        <v>330</v>
      </c>
      <c r="W1171" s="6" t="s">
        <v>331</v>
      </c>
      <c r="X1171" s="6" t="s">
        <v>332</v>
      </c>
      <c r="Y1171" s="6" t="s">
        <v>333</v>
      </c>
      <c r="Z1171" s="6" t="s">
        <v>334</v>
      </c>
      <c r="AA1171" s="6" t="s">
        <v>335</v>
      </c>
      <c r="AB1171" s="6" t="s">
        <v>336</v>
      </c>
      <c r="AC1171" s="6" t="s">
        <v>337</v>
      </c>
    </row>
    <row r="1172" spans="1:30" ht="15" thickBot="1" x14ac:dyDescent="0.35">
      <c r="A1172" s="6" t="s">
        <v>223</v>
      </c>
      <c r="B1172" s="7" t="s">
        <v>339</v>
      </c>
      <c r="C1172" s="7" t="s">
        <v>340</v>
      </c>
      <c r="D1172" s="7" t="s">
        <v>341</v>
      </c>
      <c r="E1172" s="7" t="s">
        <v>342</v>
      </c>
      <c r="F1172" s="7" t="s">
        <v>343</v>
      </c>
      <c r="G1172" s="7" t="s">
        <v>344</v>
      </c>
      <c r="H1172" s="7" t="s">
        <v>345</v>
      </c>
      <c r="I1172" s="7" t="s">
        <v>346</v>
      </c>
      <c r="J1172" s="7" t="s">
        <v>347</v>
      </c>
      <c r="K1172" s="7" t="s">
        <v>348</v>
      </c>
      <c r="L1172" s="7" t="s">
        <v>349</v>
      </c>
      <c r="M1172" s="7" t="s">
        <v>350</v>
      </c>
      <c r="N1172" s="7" t="s">
        <v>351</v>
      </c>
      <c r="O1172" s="7" t="s">
        <v>352</v>
      </c>
      <c r="P1172" s="7" t="s">
        <v>353</v>
      </c>
      <c r="Q1172" s="7" t="s">
        <v>354</v>
      </c>
      <c r="R1172" s="7" t="s">
        <v>355</v>
      </c>
      <c r="S1172" s="7" t="s">
        <v>356</v>
      </c>
      <c r="T1172" s="7" t="s">
        <v>357</v>
      </c>
      <c r="U1172" s="7" t="s">
        <v>358</v>
      </c>
      <c r="V1172" s="7" t="s">
        <v>359</v>
      </c>
      <c r="W1172" s="7" t="s">
        <v>360</v>
      </c>
      <c r="X1172" s="7" t="s">
        <v>361</v>
      </c>
      <c r="Y1172" s="7" t="s">
        <v>362</v>
      </c>
      <c r="Z1172" s="7" t="s">
        <v>363</v>
      </c>
      <c r="AA1172" s="7" t="s">
        <v>364</v>
      </c>
      <c r="AB1172" s="7" t="s">
        <v>365</v>
      </c>
      <c r="AC1172" s="7" t="s">
        <v>366</v>
      </c>
    </row>
    <row r="1173" spans="1:30" ht="15" thickBot="1" x14ac:dyDescent="0.35">
      <c r="A1173" s="6" t="s">
        <v>238</v>
      </c>
      <c r="B1173" s="7" t="s">
        <v>367</v>
      </c>
      <c r="C1173" s="7" t="s">
        <v>368</v>
      </c>
      <c r="D1173" s="7" t="s">
        <v>369</v>
      </c>
      <c r="E1173" s="7" t="s">
        <v>370</v>
      </c>
      <c r="F1173" s="7" t="s">
        <v>371</v>
      </c>
      <c r="G1173" s="7" t="s">
        <v>372</v>
      </c>
      <c r="H1173" s="7" t="s">
        <v>373</v>
      </c>
      <c r="I1173" s="7" t="s">
        <v>374</v>
      </c>
      <c r="J1173" s="7" t="s">
        <v>375</v>
      </c>
      <c r="K1173" s="7" t="s">
        <v>376</v>
      </c>
      <c r="L1173" s="7" t="s">
        <v>377</v>
      </c>
      <c r="M1173" s="7" t="s">
        <v>350</v>
      </c>
      <c r="N1173" s="7" t="s">
        <v>378</v>
      </c>
      <c r="O1173" s="7" t="s">
        <v>379</v>
      </c>
      <c r="P1173" s="7" t="s">
        <v>353</v>
      </c>
      <c r="Q1173" s="7" t="s">
        <v>354</v>
      </c>
      <c r="R1173" s="7" t="s">
        <v>355</v>
      </c>
      <c r="S1173" s="7" t="s">
        <v>380</v>
      </c>
      <c r="T1173" s="7" t="s">
        <v>381</v>
      </c>
      <c r="U1173" s="7" t="s">
        <v>382</v>
      </c>
      <c r="V1173" s="7" t="s">
        <v>383</v>
      </c>
      <c r="W1173" s="7" t="s">
        <v>384</v>
      </c>
      <c r="X1173" s="7" t="s">
        <v>385</v>
      </c>
      <c r="Y1173" s="7" t="s">
        <v>362</v>
      </c>
      <c r="Z1173" s="7" t="s">
        <v>386</v>
      </c>
      <c r="AA1173" s="7" t="s">
        <v>364</v>
      </c>
      <c r="AB1173" s="7" t="s">
        <v>387</v>
      </c>
      <c r="AC1173" s="7" t="s">
        <v>366</v>
      </c>
    </row>
    <row r="1174" spans="1:30" ht="15" thickBot="1" x14ac:dyDescent="0.35">
      <c r="A1174" s="6" t="s">
        <v>249</v>
      </c>
      <c r="B1174" s="7" t="s">
        <v>367</v>
      </c>
      <c r="C1174" s="7" t="s">
        <v>368</v>
      </c>
      <c r="D1174" s="7" t="s">
        <v>388</v>
      </c>
      <c r="E1174" s="7" t="s">
        <v>370</v>
      </c>
      <c r="F1174" s="7" t="s">
        <v>371</v>
      </c>
      <c r="G1174" s="7" t="s">
        <v>372</v>
      </c>
      <c r="H1174" s="7" t="s">
        <v>373</v>
      </c>
      <c r="I1174" s="7" t="s">
        <v>374</v>
      </c>
      <c r="J1174" s="7" t="s">
        <v>375</v>
      </c>
      <c r="K1174" s="7" t="s">
        <v>376</v>
      </c>
      <c r="L1174" s="7" t="s">
        <v>389</v>
      </c>
      <c r="M1174" s="7" t="s">
        <v>350</v>
      </c>
      <c r="N1174" s="7" t="s">
        <v>378</v>
      </c>
      <c r="O1174" s="7" t="s">
        <v>379</v>
      </c>
      <c r="P1174" s="7" t="s">
        <v>390</v>
      </c>
      <c r="Q1174" s="7" t="s">
        <v>391</v>
      </c>
      <c r="R1174" s="7" t="s">
        <v>392</v>
      </c>
      <c r="S1174" s="7" t="s">
        <v>393</v>
      </c>
      <c r="T1174" s="7" t="s">
        <v>394</v>
      </c>
      <c r="U1174" s="7" t="s">
        <v>395</v>
      </c>
      <c r="V1174" s="7" t="s">
        <v>383</v>
      </c>
      <c r="W1174" s="7" t="s">
        <v>384</v>
      </c>
      <c r="X1174" s="7" t="s">
        <v>385</v>
      </c>
      <c r="Y1174" s="7" t="s">
        <v>362</v>
      </c>
      <c r="Z1174" s="7" t="s">
        <v>386</v>
      </c>
      <c r="AA1174" s="7" t="s">
        <v>396</v>
      </c>
      <c r="AB1174" s="7" t="s">
        <v>387</v>
      </c>
      <c r="AC1174" s="7" t="s">
        <v>366</v>
      </c>
    </row>
    <row r="1175" spans="1:30" ht="15" thickBot="1" x14ac:dyDescent="0.35">
      <c r="A1175" s="6" t="s">
        <v>256</v>
      </c>
      <c r="B1175" s="7" t="s">
        <v>367</v>
      </c>
      <c r="C1175" s="7" t="s">
        <v>368</v>
      </c>
      <c r="D1175" s="7" t="s">
        <v>388</v>
      </c>
      <c r="E1175" s="7" t="s">
        <v>370</v>
      </c>
      <c r="F1175" s="7" t="s">
        <v>397</v>
      </c>
      <c r="G1175" s="7" t="s">
        <v>372</v>
      </c>
      <c r="H1175" s="7" t="s">
        <v>398</v>
      </c>
      <c r="I1175" s="7" t="s">
        <v>374</v>
      </c>
      <c r="J1175" s="7" t="s">
        <v>399</v>
      </c>
      <c r="K1175" s="7" t="s">
        <v>376</v>
      </c>
      <c r="L1175" s="7" t="s">
        <v>389</v>
      </c>
      <c r="M1175" s="7" t="s">
        <v>350</v>
      </c>
      <c r="N1175" s="7" t="s">
        <v>378</v>
      </c>
      <c r="O1175" s="7" t="s">
        <v>400</v>
      </c>
      <c r="P1175" s="7" t="s">
        <v>401</v>
      </c>
      <c r="Q1175" s="7" t="s">
        <v>391</v>
      </c>
      <c r="R1175" s="7" t="s">
        <v>402</v>
      </c>
      <c r="S1175" s="7" t="s">
        <v>403</v>
      </c>
      <c r="T1175" s="7" t="s">
        <v>394</v>
      </c>
      <c r="U1175" s="7" t="s">
        <v>395</v>
      </c>
      <c r="V1175" s="7" t="s">
        <v>383</v>
      </c>
      <c r="W1175" s="7" t="s">
        <v>384</v>
      </c>
      <c r="X1175" s="7" t="s">
        <v>404</v>
      </c>
      <c r="Y1175" s="7" t="s">
        <v>362</v>
      </c>
      <c r="Z1175" s="7" t="s">
        <v>386</v>
      </c>
      <c r="AA1175" s="7" t="s">
        <v>396</v>
      </c>
      <c r="AB1175" s="7" t="s">
        <v>387</v>
      </c>
      <c r="AC1175" s="7" t="s">
        <v>366</v>
      </c>
    </row>
    <row r="1176" spans="1:30" ht="15" thickBot="1" x14ac:dyDescent="0.35">
      <c r="A1176" s="6" t="s">
        <v>260</v>
      </c>
      <c r="B1176" s="7" t="s">
        <v>405</v>
      </c>
      <c r="C1176" s="7" t="s">
        <v>368</v>
      </c>
      <c r="D1176" s="7" t="s">
        <v>388</v>
      </c>
      <c r="E1176" s="7" t="s">
        <v>406</v>
      </c>
      <c r="F1176" s="7" t="s">
        <v>397</v>
      </c>
      <c r="G1176" s="7" t="s">
        <v>407</v>
      </c>
      <c r="H1176" s="7" t="s">
        <v>408</v>
      </c>
      <c r="I1176" s="7" t="s">
        <v>374</v>
      </c>
      <c r="J1176" s="7" t="s">
        <v>409</v>
      </c>
      <c r="K1176" s="7" t="s">
        <v>376</v>
      </c>
      <c r="L1176" s="7" t="s">
        <v>389</v>
      </c>
      <c r="M1176" s="7" t="s">
        <v>350</v>
      </c>
      <c r="N1176" s="7" t="s">
        <v>378</v>
      </c>
      <c r="O1176" s="7" t="s">
        <v>400</v>
      </c>
      <c r="P1176" s="7" t="s">
        <v>401</v>
      </c>
      <c r="Q1176" s="7" t="s">
        <v>410</v>
      </c>
      <c r="R1176" s="7" t="s">
        <v>411</v>
      </c>
      <c r="S1176" s="7" t="s">
        <v>403</v>
      </c>
      <c r="T1176" s="7" t="s">
        <v>412</v>
      </c>
      <c r="U1176" s="7" t="s">
        <v>395</v>
      </c>
      <c r="V1176" s="7" t="s">
        <v>413</v>
      </c>
      <c r="W1176" s="7" t="s">
        <v>384</v>
      </c>
      <c r="X1176" s="7" t="s">
        <v>404</v>
      </c>
      <c r="Y1176" s="7" t="s">
        <v>414</v>
      </c>
      <c r="Z1176" s="7" t="s">
        <v>415</v>
      </c>
      <c r="AA1176" s="7" t="s">
        <v>416</v>
      </c>
      <c r="AB1176" s="7" t="s">
        <v>387</v>
      </c>
      <c r="AC1176" s="7" t="s">
        <v>366</v>
      </c>
    </row>
    <row r="1177" spans="1:30" ht="15" thickBot="1" x14ac:dyDescent="0.35">
      <c r="A1177" s="6" t="s">
        <v>264</v>
      </c>
      <c r="B1177" s="7" t="s">
        <v>405</v>
      </c>
      <c r="C1177" s="7" t="s">
        <v>417</v>
      </c>
      <c r="D1177" s="7" t="s">
        <v>418</v>
      </c>
      <c r="E1177" s="7" t="s">
        <v>406</v>
      </c>
      <c r="F1177" s="7" t="s">
        <v>419</v>
      </c>
      <c r="G1177" s="7" t="s">
        <v>407</v>
      </c>
      <c r="H1177" s="7" t="s">
        <v>420</v>
      </c>
      <c r="I1177" s="7" t="s">
        <v>374</v>
      </c>
      <c r="J1177" s="7" t="s">
        <v>421</v>
      </c>
      <c r="K1177" s="7" t="s">
        <v>422</v>
      </c>
      <c r="L1177" s="7" t="s">
        <v>423</v>
      </c>
      <c r="M1177" s="7" t="s">
        <v>424</v>
      </c>
      <c r="N1177" s="7" t="s">
        <v>425</v>
      </c>
      <c r="O1177" s="7" t="s">
        <v>400</v>
      </c>
      <c r="P1177" s="7" t="s">
        <v>401</v>
      </c>
      <c r="Q1177" s="7" t="s">
        <v>410</v>
      </c>
      <c r="R1177" s="7" t="s">
        <v>411</v>
      </c>
      <c r="S1177" s="7" t="s">
        <v>426</v>
      </c>
      <c r="T1177" s="7" t="s">
        <v>427</v>
      </c>
      <c r="U1177" s="7" t="s">
        <v>395</v>
      </c>
      <c r="V1177" s="7" t="s">
        <v>413</v>
      </c>
      <c r="W1177" s="7" t="s">
        <v>384</v>
      </c>
      <c r="X1177" s="7" t="s">
        <v>428</v>
      </c>
      <c r="Y1177" s="7" t="s">
        <v>414</v>
      </c>
      <c r="Z1177" s="7" t="s">
        <v>415</v>
      </c>
      <c r="AA1177" s="7" t="s">
        <v>429</v>
      </c>
      <c r="AB1177" s="7" t="s">
        <v>387</v>
      </c>
      <c r="AC1177" s="7" t="s">
        <v>366</v>
      </c>
    </row>
    <row r="1178" spans="1:30" ht="15" thickBot="1" x14ac:dyDescent="0.35">
      <c r="A1178" s="6" t="s">
        <v>268</v>
      </c>
      <c r="B1178" s="7" t="s">
        <v>405</v>
      </c>
      <c r="C1178" s="7" t="s">
        <v>417</v>
      </c>
      <c r="D1178" s="7" t="s">
        <v>430</v>
      </c>
      <c r="E1178" s="7" t="s">
        <v>406</v>
      </c>
      <c r="F1178" s="7" t="s">
        <v>419</v>
      </c>
      <c r="G1178" s="7" t="s">
        <v>407</v>
      </c>
      <c r="H1178" s="7" t="s">
        <v>420</v>
      </c>
      <c r="I1178" s="7" t="s">
        <v>431</v>
      </c>
      <c r="J1178" s="7" t="s">
        <v>432</v>
      </c>
      <c r="K1178" s="7" t="s">
        <v>422</v>
      </c>
      <c r="L1178" s="7" t="s">
        <v>423</v>
      </c>
      <c r="M1178" s="7" t="s">
        <v>433</v>
      </c>
      <c r="N1178" s="7" t="s">
        <v>425</v>
      </c>
      <c r="O1178" s="7" t="s">
        <v>434</v>
      </c>
      <c r="P1178" s="7" t="s">
        <v>435</v>
      </c>
      <c r="Q1178" s="7" t="s">
        <v>410</v>
      </c>
      <c r="R1178" s="7" t="s">
        <v>436</v>
      </c>
      <c r="S1178" s="7" t="s">
        <v>426</v>
      </c>
      <c r="T1178" s="7" t="s">
        <v>427</v>
      </c>
      <c r="U1178" s="7" t="s">
        <v>437</v>
      </c>
      <c r="V1178" s="7" t="s">
        <v>438</v>
      </c>
      <c r="W1178" s="7" t="s">
        <v>439</v>
      </c>
      <c r="X1178" s="7" t="s">
        <v>440</v>
      </c>
      <c r="Y1178" s="7" t="s">
        <v>414</v>
      </c>
      <c r="Z1178" s="7" t="s">
        <v>441</v>
      </c>
      <c r="AA1178" s="7" t="s">
        <v>429</v>
      </c>
      <c r="AB1178" s="7" t="s">
        <v>387</v>
      </c>
      <c r="AC1178" s="7" t="s">
        <v>442</v>
      </c>
    </row>
    <row r="1179" spans="1:30" ht="15" thickBot="1" x14ac:dyDescent="0.35">
      <c r="A1179" s="6" t="s">
        <v>273</v>
      </c>
      <c r="B1179" s="7" t="s">
        <v>405</v>
      </c>
      <c r="C1179" s="7" t="s">
        <v>417</v>
      </c>
      <c r="D1179" s="7" t="s">
        <v>443</v>
      </c>
      <c r="E1179" s="7" t="s">
        <v>406</v>
      </c>
      <c r="F1179" s="7" t="s">
        <v>444</v>
      </c>
      <c r="G1179" s="7" t="s">
        <v>445</v>
      </c>
      <c r="H1179" s="7" t="s">
        <v>446</v>
      </c>
      <c r="I1179" s="7" t="s">
        <v>447</v>
      </c>
      <c r="J1179" s="7" t="s">
        <v>432</v>
      </c>
      <c r="K1179" s="7" t="s">
        <v>422</v>
      </c>
      <c r="L1179" s="7" t="s">
        <v>423</v>
      </c>
      <c r="M1179" s="7" t="s">
        <v>448</v>
      </c>
      <c r="N1179" s="7" t="s">
        <v>425</v>
      </c>
      <c r="O1179" s="7" t="s">
        <v>449</v>
      </c>
      <c r="P1179" s="7" t="s">
        <v>435</v>
      </c>
      <c r="Q1179" s="7" t="s">
        <v>450</v>
      </c>
      <c r="R1179" s="7" t="s">
        <v>436</v>
      </c>
      <c r="S1179" s="7" t="s">
        <v>451</v>
      </c>
      <c r="T1179" s="7" t="s">
        <v>452</v>
      </c>
      <c r="U1179" s="7" t="s">
        <v>437</v>
      </c>
      <c r="V1179" s="7" t="s">
        <v>453</v>
      </c>
      <c r="W1179" s="7" t="s">
        <v>439</v>
      </c>
      <c r="X1179" s="7" t="s">
        <v>440</v>
      </c>
      <c r="Y1179" s="7" t="s">
        <v>454</v>
      </c>
      <c r="Z1179" s="7" t="s">
        <v>441</v>
      </c>
      <c r="AA1179" s="7" t="s">
        <v>429</v>
      </c>
      <c r="AB1179" s="7" t="s">
        <v>455</v>
      </c>
      <c r="AC1179" s="7" t="s">
        <v>442</v>
      </c>
    </row>
    <row r="1180" spans="1:30" ht="15" thickBot="1" x14ac:dyDescent="0.35">
      <c r="A1180" s="6" t="s">
        <v>275</v>
      </c>
      <c r="B1180" s="7" t="s">
        <v>456</v>
      </c>
      <c r="C1180" s="7" t="s">
        <v>417</v>
      </c>
      <c r="D1180" s="7" t="s">
        <v>443</v>
      </c>
      <c r="E1180" s="7" t="s">
        <v>457</v>
      </c>
      <c r="F1180" s="7" t="s">
        <v>444</v>
      </c>
      <c r="G1180" s="7" t="s">
        <v>445</v>
      </c>
      <c r="H1180" s="7" t="s">
        <v>446</v>
      </c>
      <c r="I1180" s="7" t="s">
        <v>447</v>
      </c>
      <c r="J1180" s="7" t="s">
        <v>432</v>
      </c>
      <c r="K1180" s="7" t="s">
        <v>458</v>
      </c>
      <c r="L1180" s="7" t="s">
        <v>459</v>
      </c>
      <c r="M1180" s="7" t="s">
        <v>448</v>
      </c>
      <c r="N1180" s="7" t="s">
        <v>425</v>
      </c>
      <c r="O1180" s="7" t="s">
        <v>449</v>
      </c>
      <c r="P1180" s="7" t="s">
        <v>435</v>
      </c>
      <c r="Q1180" s="7" t="s">
        <v>460</v>
      </c>
      <c r="R1180" s="7" t="s">
        <v>461</v>
      </c>
      <c r="S1180" s="7" t="s">
        <v>462</v>
      </c>
      <c r="T1180" s="7" t="s">
        <v>452</v>
      </c>
      <c r="U1180" s="7" t="s">
        <v>437</v>
      </c>
      <c r="V1180" s="7" t="s">
        <v>463</v>
      </c>
      <c r="W1180" s="7" t="s">
        <v>464</v>
      </c>
      <c r="X1180" s="7" t="s">
        <v>440</v>
      </c>
      <c r="Y1180" s="7" t="s">
        <v>454</v>
      </c>
      <c r="Z1180" s="7" t="s">
        <v>441</v>
      </c>
      <c r="AA1180" s="7" t="s">
        <v>465</v>
      </c>
      <c r="AB1180" s="7" t="s">
        <v>455</v>
      </c>
      <c r="AC1180" s="7" t="s">
        <v>442</v>
      </c>
    </row>
    <row r="1181" spans="1:30" ht="15" thickBot="1" x14ac:dyDescent="0.35">
      <c r="A1181" s="6" t="s">
        <v>276</v>
      </c>
      <c r="B1181" s="7" t="s">
        <v>456</v>
      </c>
      <c r="C1181" s="7" t="s">
        <v>417</v>
      </c>
      <c r="D1181" s="7" t="s">
        <v>466</v>
      </c>
      <c r="E1181" s="7" t="s">
        <v>457</v>
      </c>
      <c r="F1181" s="7" t="s">
        <v>444</v>
      </c>
      <c r="G1181" s="7" t="s">
        <v>467</v>
      </c>
      <c r="H1181" s="7" t="s">
        <v>446</v>
      </c>
      <c r="I1181" s="7" t="s">
        <v>447</v>
      </c>
      <c r="J1181" s="7" t="s">
        <v>432</v>
      </c>
      <c r="K1181" s="7" t="s">
        <v>458</v>
      </c>
      <c r="L1181" s="7" t="s">
        <v>459</v>
      </c>
      <c r="M1181" s="7" t="s">
        <v>448</v>
      </c>
      <c r="N1181" s="7" t="s">
        <v>468</v>
      </c>
      <c r="O1181" s="7" t="s">
        <v>449</v>
      </c>
      <c r="P1181" s="7" t="s">
        <v>435</v>
      </c>
      <c r="Q1181" s="7" t="s">
        <v>469</v>
      </c>
      <c r="R1181" s="7" t="s">
        <v>461</v>
      </c>
      <c r="S1181" s="7" t="s">
        <v>470</v>
      </c>
      <c r="T1181" s="7" t="s">
        <v>452</v>
      </c>
      <c r="U1181" s="7" t="s">
        <v>437</v>
      </c>
      <c r="V1181" s="7" t="s">
        <v>471</v>
      </c>
      <c r="W1181" s="7" t="s">
        <v>472</v>
      </c>
      <c r="X1181" s="7" t="s">
        <v>440</v>
      </c>
      <c r="Y1181" s="7" t="s">
        <v>473</v>
      </c>
      <c r="Z1181" s="7" t="s">
        <v>474</v>
      </c>
      <c r="AA1181" s="7" t="s">
        <v>475</v>
      </c>
      <c r="AB1181" s="7" t="s">
        <v>455</v>
      </c>
      <c r="AC1181" s="7" t="s">
        <v>442</v>
      </c>
    </row>
    <row r="1182" spans="1:30" ht="15" thickBot="1" x14ac:dyDescent="0.35">
      <c r="A1182" s="6" t="s">
        <v>277</v>
      </c>
      <c r="B1182" s="7" t="s">
        <v>456</v>
      </c>
      <c r="C1182" s="7" t="s">
        <v>417</v>
      </c>
      <c r="D1182" s="7" t="s">
        <v>466</v>
      </c>
      <c r="E1182" s="7" t="s">
        <v>457</v>
      </c>
      <c r="F1182" s="7" t="s">
        <v>476</v>
      </c>
      <c r="G1182" s="7" t="s">
        <v>467</v>
      </c>
      <c r="H1182" s="7" t="s">
        <v>446</v>
      </c>
      <c r="I1182" s="7" t="s">
        <v>447</v>
      </c>
      <c r="J1182" s="7" t="s">
        <v>432</v>
      </c>
      <c r="K1182" s="7" t="s">
        <v>458</v>
      </c>
      <c r="L1182" s="7" t="s">
        <v>459</v>
      </c>
      <c r="M1182" s="7" t="s">
        <v>448</v>
      </c>
      <c r="N1182" s="7" t="s">
        <v>477</v>
      </c>
      <c r="O1182" s="7" t="s">
        <v>478</v>
      </c>
      <c r="P1182" s="7" t="s">
        <v>435</v>
      </c>
      <c r="Q1182" s="7" t="s">
        <v>469</v>
      </c>
      <c r="R1182" s="7" t="s">
        <v>479</v>
      </c>
      <c r="S1182" s="7" t="s">
        <v>470</v>
      </c>
      <c r="T1182" s="7" t="s">
        <v>480</v>
      </c>
      <c r="U1182" s="7" t="s">
        <v>481</v>
      </c>
      <c r="V1182" s="7" t="s">
        <v>482</v>
      </c>
      <c r="W1182" s="7" t="s">
        <v>472</v>
      </c>
      <c r="X1182" s="7" t="s">
        <v>440</v>
      </c>
      <c r="Y1182" s="7" t="s">
        <v>473</v>
      </c>
      <c r="Z1182" s="7" t="s">
        <v>474</v>
      </c>
      <c r="AA1182" s="7" t="s">
        <v>483</v>
      </c>
      <c r="AB1182" s="7" t="s">
        <v>484</v>
      </c>
      <c r="AC1182" s="7" t="s">
        <v>485</v>
      </c>
    </row>
    <row r="1183" spans="1:30" ht="15" thickBot="1" x14ac:dyDescent="0.35">
      <c r="A1183" s="6" t="s">
        <v>280</v>
      </c>
      <c r="B1183" s="7" t="s">
        <v>486</v>
      </c>
      <c r="C1183" s="7" t="s">
        <v>417</v>
      </c>
      <c r="D1183" s="7" t="s">
        <v>487</v>
      </c>
      <c r="E1183" s="7" t="s">
        <v>457</v>
      </c>
      <c r="F1183" s="7" t="s">
        <v>476</v>
      </c>
      <c r="G1183" s="7" t="s">
        <v>488</v>
      </c>
      <c r="H1183" s="7" t="s">
        <v>446</v>
      </c>
      <c r="I1183" s="7" t="s">
        <v>447</v>
      </c>
      <c r="J1183" s="7" t="s">
        <v>489</v>
      </c>
      <c r="K1183" s="7" t="s">
        <v>458</v>
      </c>
      <c r="L1183" s="7" t="s">
        <v>490</v>
      </c>
      <c r="M1183" s="7" t="s">
        <v>491</v>
      </c>
      <c r="N1183" s="7" t="s">
        <v>477</v>
      </c>
      <c r="O1183" s="7" t="s">
        <v>492</v>
      </c>
      <c r="P1183" s="7" t="s">
        <v>435</v>
      </c>
      <c r="Q1183" s="7" t="s">
        <v>493</v>
      </c>
      <c r="R1183" s="7" t="s">
        <v>479</v>
      </c>
      <c r="S1183" s="7" t="s">
        <v>470</v>
      </c>
      <c r="T1183" s="7" t="s">
        <v>480</v>
      </c>
      <c r="U1183" s="7" t="s">
        <v>481</v>
      </c>
      <c r="V1183" s="7" t="s">
        <v>482</v>
      </c>
      <c r="W1183" s="7" t="s">
        <v>472</v>
      </c>
      <c r="X1183" s="7" t="s">
        <v>494</v>
      </c>
      <c r="Y1183" s="7" t="s">
        <v>495</v>
      </c>
      <c r="Z1183" s="7" t="s">
        <v>496</v>
      </c>
      <c r="AA1183" s="7" t="s">
        <v>483</v>
      </c>
      <c r="AB1183" s="7" t="s">
        <v>497</v>
      </c>
      <c r="AC1183" s="7" t="s">
        <v>485</v>
      </c>
    </row>
    <row r="1184" spans="1:30" ht="15" thickBot="1" x14ac:dyDescent="0.35">
      <c r="A1184" s="6" t="s">
        <v>283</v>
      </c>
      <c r="B1184" s="7" t="s">
        <v>486</v>
      </c>
      <c r="C1184" s="7" t="s">
        <v>417</v>
      </c>
      <c r="D1184" s="7" t="s">
        <v>487</v>
      </c>
      <c r="E1184" s="7" t="s">
        <v>457</v>
      </c>
      <c r="F1184" s="7" t="s">
        <v>498</v>
      </c>
      <c r="G1184" s="7" t="s">
        <v>488</v>
      </c>
      <c r="H1184" s="7" t="s">
        <v>446</v>
      </c>
      <c r="I1184" s="7" t="s">
        <v>447</v>
      </c>
      <c r="J1184" s="7" t="s">
        <v>489</v>
      </c>
      <c r="K1184" s="7" t="s">
        <v>499</v>
      </c>
      <c r="L1184" s="7" t="s">
        <v>490</v>
      </c>
      <c r="M1184" s="7" t="s">
        <v>500</v>
      </c>
      <c r="N1184" s="7" t="s">
        <v>501</v>
      </c>
      <c r="O1184" s="7" t="s">
        <v>492</v>
      </c>
      <c r="P1184" s="7" t="s">
        <v>502</v>
      </c>
      <c r="Q1184" s="7" t="s">
        <v>493</v>
      </c>
      <c r="R1184" s="7" t="s">
        <v>479</v>
      </c>
      <c r="S1184" s="7" t="s">
        <v>470</v>
      </c>
      <c r="T1184" s="7" t="s">
        <v>503</v>
      </c>
      <c r="U1184" s="7" t="s">
        <v>504</v>
      </c>
      <c r="V1184" s="7" t="s">
        <v>270</v>
      </c>
      <c r="W1184" s="7" t="s">
        <v>472</v>
      </c>
      <c r="X1184" s="7" t="s">
        <v>494</v>
      </c>
      <c r="Y1184" s="7" t="s">
        <v>505</v>
      </c>
      <c r="Z1184" s="7" t="s">
        <v>496</v>
      </c>
      <c r="AA1184" s="7" t="s">
        <v>483</v>
      </c>
      <c r="AB1184" s="7" t="s">
        <v>506</v>
      </c>
      <c r="AC1184" s="7" t="s">
        <v>507</v>
      </c>
    </row>
    <row r="1185" spans="1:29" ht="15" thickBot="1" x14ac:dyDescent="0.35">
      <c r="A1185" s="6" t="s">
        <v>287</v>
      </c>
      <c r="B1185" s="7" t="s">
        <v>508</v>
      </c>
      <c r="C1185" s="7" t="s">
        <v>417</v>
      </c>
      <c r="D1185" s="7" t="s">
        <v>487</v>
      </c>
      <c r="E1185" s="7" t="s">
        <v>457</v>
      </c>
      <c r="F1185" s="7" t="s">
        <v>509</v>
      </c>
      <c r="G1185" s="7" t="s">
        <v>510</v>
      </c>
      <c r="H1185" s="7" t="s">
        <v>270</v>
      </c>
      <c r="I1185" s="7" t="s">
        <v>511</v>
      </c>
      <c r="J1185" s="7" t="s">
        <v>489</v>
      </c>
      <c r="K1185" s="7" t="s">
        <v>499</v>
      </c>
      <c r="L1185" s="7" t="s">
        <v>512</v>
      </c>
      <c r="M1185" s="7" t="s">
        <v>500</v>
      </c>
      <c r="N1185" s="7" t="s">
        <v>513</v>
      </c>
      <c r="O1185" s="7" t="s">
        <v>514</v>
      </c>
      <c r="P1185" s="7" t="s">
        <v>515</v>
      </c>
      <c r="Q1185" s="7" t="s">
        <v>493</v>
      </c>
      <c r="R1185" s="7" t="s">
        <v>479</v>
      </c>
      <c r="S1185" s="7" t="s">
        <v>516</v>
      </c>
      <c r="T1185" s="7" t="s">
        <v>503</v>
      </c>
      <c r="U1185" s="7" t="s">
        <v>517</v>
      </c>
      <c r="V1185" s="7" t="s">
        <v>270</v>
      </c>
      <c r="W1185" s="7" t="s">
        <v>472</v>
      </c>
      <c r="X1185" s="7" t="s">
        <v>494</v>
      </c>
      <c r="Y1185" s="7" t="s">
        <v>505</v>
      </c>
      <c r="Z1185" s="7" t="s">
        <v>496</v>
      </c>
      <c r="AA1185" s="7" t="s">
        <v>483</v>
      </c>
      <c r="AB1185" s="7" t="s">
        <v>506</v>
      </c>
      <c r="AC1185" s="7" t="s">
        <v>270</v>
      </c>
    </row>
    <row r="1186" spans="1:29" ht="15" thickBot="1" x14ac:dyDescent="0.35">
      <c r="A1186" s="6" t="s">
        <v>292</v>
      </c>
      <c r="B1186" s="7" t="s">
        <v>270</v>
      </c>
      <c r="C1186" s="7" t="s">
        <v>417</v>
      </c>
      <c r="D1186" s="7" t="s">
        <v>487</v>
      </c>
      <c r="E1186" s="7" t="s">
        <v>270</v>
      </c>
      <c r="F1186" s="7" t="s">
        <v>509</v>
      </c>
      <c r="G1186" s="7" t="s">
        <v>270</v>
      </c>
      <c r="H1186" s="7" t="s">
        <v>270</v>
      </c>
      <c r="I1186" s="7" t="s">
        <v>518</v>
      </c>
      <c r="J1186" s="7" t="s">
        <v>489</v>
      </c>
      <c r="K1186" s="7" t="s">
        <v>499</v>
      </c>
      <c r="L1186" s="7" t="s">
        <v>512</v>
      </c>
      <c r="M1186" s="7" t="s">
        <v>500</v>
      </c>
      <c r="N1186" s="7" t="s">
        <v>519</v>
      </c>
      <c r="O1186" s="7" t="s">
        <v>520</v>
      </c>
      <c r="P1186" s="7" t="s">
        <v>515</v>
      </c>
      <c r="Q1186" s="7" t="s">
        <v>521</v>
      </c>
      <c r="R1186" s="7" t="s">
        <v>522</v>
      </c>
      <c r="S1186" s="7" t="s">
        <v>516</v>
      </c>
      <c r="T1186" s="7" t="s">
        <v>503</v>
      </c>
      <c r="U1186" s="7" t="s">
        <v>517</v>
      </c>
      <c r="V1186" s="7" t="s">
        <v>270</v>
      </c>
      <c r="W1186" s="7" t="s">
        <v>523</v>
      </c>
      <c r="X1186" s="7" t="s">
        <v>494</v>
      </c>
      <c r="Y1186" s="7" t="s">
        <v>524</v>
      </c>
      <c r="Z1186" s="7" t="s">
        <v>525</v>
      </c>
      <c r="AA1186" s="7" t="s">
        <v>526</v>
      </c>
      <c r="AB1186" s="7" t="s">
        <v>527</v>
      </c>
      <c r="AC1186" s="7" t="s">
        <v>270</v>
      </c>
    </row>
    <row r="1187" spans="1:29" ht="15" thickBot="1" x14ac:dyDescent="0.35">
      <c r="A1187" s="6" t="s">
        <v>297</v>
      </c>
      <c r="B1187" s="7" t="s">
        <v>270</v>
      </c>
      <c r="C1187" s="7" t="s">
        <v>528</v>
      </c>
      <c r="D1187" s="7" t="s">
        <v>487</v>
      </c>
      <c r="E1187" s="7" t="s">
        <v>270</v>
      </c>
      <c r="F1187" s="7" t="s">
        <v>270</v>
      </c>
      <c r="G1187" s="7" t="s">
        <v>270</v>
      </c>
      <c r="H1187" s="7" t="s">
        <v>270</v>
      </c>
      <c r="I1187" s="7" t="s">
        <v>529</v>
      </c>
      <c r="J1187" s="7" t="s">
        <v>489</v>
      </c>
      <c r="K1187" s="7" t="s">
        <v>530</v>
      </c>
      <c r="L1187" s="7" t="s">
        <v>270</v>
      </c>
      <c r="M1187" s="7" t="s">
        <v>500</v>
      </c>
      <c r="N1187" s="7" t="s">
        <v>270</v>
      </c>
      <c r="O1187" s="7" t="s">
        <v>520</v>
      </c>
      <c r="P1187" s="7" t="s">
        <v>270</v>
      </c>
      <c r="Q1187" s="7" t="s">
        <v>270</v>
      </c>
      <c r="R1187" s="7" t="s">
        <v>270</v>
      </c>
      <c r="S1187" s="7" t="s">
        <v>270</v>
      </c>
      <c r="T1187" s="7" t="s">
        <v>503</v>
      </c>
      <c r="U1187" s="7" t="s">
        <v>531</v>
      </c>
      <c r="V1187" s="7" t="s">
        <v>270</v>
      </c>
      <c r="W1187" s="7" t="s">
        <v>523</v>
      </c>
      <c r="X1187" s="7" t="s">
        <v>494</v>
      </c>
      <c r="Y1187" s="7" t="s">
        <v>532</v>
      </c>
      <c r="Z1187" s="7" t="s">
        <v>270</v>
      </c>
      <c r="AA1187" s="7" t="s">
        <v>526</v>
      </c>
      <c r="AB1187" s="7" t="s">
        <v>270</v>
      </c>
      <c r="AC1187" s="7" t="s">
        <v>270</v>
      </c>
    </row>
    <row r="1188" spans="1:29" ht="15" thickBot="1" x14ac:dyDescent="0.35">
      <c r="A1188" s="6" t="s">
        <v>299</v>
      </c>
      <c r="B1188" s="7" t="s">
        <v>270</v>
      </c>
      <c r="C1188" s="7" t="s">
        <v>528</v>
      </c>
      <c r="D1188" s="7" t="s">
        <v>487</v>
      </c>
      <c r="E1188" s="7" t="s">
        <v>270</v>
      </c>
      <c r="F1188" s="7" t="s">
        <v>270</v>
      </c>
      <c r="G1188" s="7" t="s">
        <v>270</v>
      </c>
      <c r="H1188" s="7" t="s">
        <v>270</v>
      </c>
      <c r="I1188" s="7" t="s">
        <v>270</v>
      </c>
      <c r="J1188" s="7" t="s">
        <v>489</v>
      </c>
      <c r="K1188" s="7" t="s">
        <v>530</v>
      </c>
      <c r="L1188" s="7" t="s">
        <v>270</v>
      </c>
      <c r="M1188" s="7" t="s">
        <v>500</v>
      </c>
      <c r="N1188" s="7" t="s">
        <v>270</v>
      </c>
      <c r="O1188" s="7" t="s">
        <v>270</v>
      </c>
      <c r="P1188" s="7" t="s">
        <v>270</v>
      </c>
      <c r="Q1188" s="7" t="s">
        <v>270</v>
      </c>
      <c r="R1188" s="7" t="s">
        <v>270</v>
      </c>
      <c r="S1188" s="7" t="s">
        <v>270</v>
      </c>
      <c r="T1188" s="7" t="s">
        <v>270</v>
      </c>
      <c r="U1188" s="7" t="s">
        <v>270</v>
      </c>
      <c r="V1188" s="7" t="s">
        <v>270</v>
      </c>
      <c r="W1188" s="7" t="s">
        <v>270</v>
      </c>
      <c r="X1188" s="7" t="s">
        <v>270</v>
      </c>
      <c r="Y1188" s="7" t="s">
        <v>270</v>
      </c>
      <c r="Z1188" s="7" t="s">
        <v>270</v>
      </c>
      <c r="AA1188" s="7" t="s">
        <v>533</v>
      </c>
      <c r="AB1188" s="7" t="s">
        <v>270</v>
      </c>
      <c r="AC1188" s="7" t="s">
        <v>270</v>
      </c>
    </row>
    <row r="1189" spans="1:29" ht="15" thickBot="1" x14ac:dyDescent="0.35">
      <c r="A1189" s="6" t="s">
        <v>303</v>
      </c>
      <c r="B1189" s="7" t="s">
        <v>270</v>
      </c>
      <c r="C1189" s="7" t="s">
        <v>270</v>
      </c>
      <c r="D1189" s="7" t="s">
        <v>270</v>
      </c>
      <c r="E1189" s="7" t="s">
        <v>270</v>
      </c>
      <c r="F1189" s="7" t="s">
        <v>270</v>
      </c>
      <c r="G1189" s="7" t="s">
        <v>270</v>
      </c>
      <c r="H1189" s="7" t="s">
        <v>270</v>
      </c>
      <c r="I1189" s="7" t="s">
        <v>270</v>
      </c>
      <c r="J1189" s="7" t="s">
        <v>270</v>
      </c>
      <c r="K1189" s="7" t="s">
        <v>270</v>
      </c>
      <c r="L1189" s="7" t="s">
        <v>270</v>
      </c>
      <c r="M1189" s="7" t="s">
        <v>270</v>
      </c>
      <c r="N1189" s="7" t="s">
        <v>270</v>
      </c>
      <c r="O1189" s="7" t="s">
        <v>270</v>
      </c>
      <c r="P1189" s="7" t="s">
        <v>270</v>
      </c>
      <c r="Q1189" s="7" t="s">
        <v>270</v>
      </c>
      <c r="R1189" s="7" t="s">
        <v>270</v>
      </c>
      <c r="S1189" s="7" t="s">
        <v>270</v>
      </c>
      <c r="T1189" s="7" t="s">
        <v>270</v>
      </c>
      <c r="U1189" s="7" t="s">
        <v>270</v>
      </c>
      <c r="V1189" s="7" t="s">
        <v>270</v>
      </c>
      <c r="W1189" s="7" t="s">
        <v>270</v>
      </c>
      <c r="X1189" s="7" t="s">
        <v>270</v>
      </c>
      <c r="Y1189" s="7" t="s">
        <v>270</v>
      </c>
      <c r="Z1189" s="7" t="s">
        <v>270</v>
      </c>
      <c r="AA1189" s="7" t="s">
        <v>270</v>
      </c>
      <c r="AB1189" s="7" t="s">
        <v>270</v>
      </c>
      <c r="AC1189" s="7" t="s">
        <v>270</v>
      </c>
    </row>
    <row r="1190" spans="1:29" ht="18.600000000000001" thickBot="1" x14ac:dyDescent="0.35">
      <c r="A1190" s="2">
        <v>1</v>
      </c>
      <c r="B1190">
        <v>2</v>
      </c>
      <c r="C1190" s="2">
        <v>3</v>
      </c>
      <c r="D1190">
        <v>4</v>
      </c>
      <c r="E1190" s="2">
        <v>5</v>
      </c>
      <c r="F1190">
        <v>6</v>
      </c>
      <c r="G1190" s="2">
        <v>7</v>
      </c>
      <c r="H1190">
        <v>8</v>
      </c>
      <c r="I1190" s="2">
        <v>9</v>
      </c>
      <c r="J1190">
        <v>10</v>
      </c>
      <c r="K1190" s="2">
        <v>11</v>
      </c>
      <c r="L1190">
        <v>12</v>
      </c>
      <c r="M1190" s="2">
        <v>13</v>
      </c>
      <c r="N1190">
        <v>14</v>
      </c>
      <c r="O1190" s="2">
        <v>15</v>
      </c>
      <c r="P1190">
        <v>16</v>
      </c>
      <c r="Q1190" s="2">
        <v>17</v>
      </c>
      <c r="R1190">
        <v>18</v>
      </c>
      <c r="S1190" s="2">
        <v>19</v>
      </c>
      <c r="T1190">
        <v>20</v>
      </c>
      <c r="U1190" s="2">
        <v>21</v>
      </c>
      <c r="V1190">
        <v>22</v>
      </c>
      <c r="W1190" s="2">
        <v>23</v>
      </c>
      <c r="X1190">
        <v>24</v>
      </c>
      <c r="Y1190" s="2">
        <v>25</v>
      </c>
      <c r="Z1190">
        <v>26</v>
      </c>
      <c r="AA1190" s="2">
        <v>27</v>
      </c>
      <c r="AB1190">
        <v>28</v>
      </c>
      <c r="AC1190" s="2">
        <v>29</v>
      </c>
    </row>
    <row r="1191" spans="1:29" ht="15" thickBot="1" x14ac:dyDescent="0.35">
      <c r="A1191" s="6" t="s">
        <v>306</v>
      </c>
      <c r="B1191" s="6" t="s">
        <v>28</v>
      </c>
      <c r="C1191" s="6" t="s">
        <v>29</v>
      </c>
      <c r="D1191" s="6" t="s">
        <v>30</v>
      </c>
      <c r="E1191" s="6" t="s">
        <v>31</v>
      </c>
      <c r="F1191" s="6" t="s">
        <v>32</v>
      </c>
      <c r="G1191" s="6" t="s">
        <v>33</v>
      </c>
      <c r="H1191" s="6" t="s">
        <v>34</v>
      </c>
      <c r="I1191" s="6" t="s">
        <v>35</v>
      </c>
      <c r="J1191" s="6" t="s">
        <v>36</v>
      </c>
      <c r="K1191" s="6" t="s">
        <v>37</v>
      </c>
      <c r="L1191" s="6" t="s">
        <v>38</v>
      </c>
      <c r="M1191" s="6" t="s">
        <v>39</v>
      </c>
      <c r="N1191" s="6" t="s">
        <v>40</v>
      </c>
      <c r="O1191" s="6" t="s">
        <v>41</v>
      </c>
      <c r="P1191" s="6" t="s">
        <v>324</v>
      </c>
      <c r="Q1191" s="6" t="s">
        <v>325</v>
      </c>
      <c r="R1191" s="6" t="s">
        <v>326</v>
      </c>
      <c r="S1191" s="6" t="s">
        <v>327</v>
      </c>
      <c r="T1191" s="6" t="s">
        <v>328</v>
      </c>
      <c r="U1191" s="6" t="s">
        <v>329</v>
      </c>
      <c r="V1191" s="6" t="s">
        <v>330</v>
      </c>
      <c r="W1191" s="6" t="s">
        <v>331</v>
      </c>
      <c r="X1191" s="6" t="s">
        <v>332</v>
      </c>
      <c r="Y1191" s="6" t="s">
        <v>333</v>
      </c>
      <c r="Z1191" s="6" t="s">
        <v>334</v>
      </c>
      <c r="AA1191" s="6" t="s">
        <v>335</v>
      </c>
      <c r="AB1191" s="6" t="s">
        <v>336</v>
      </c>
      <c r="AC1191" s="6" t="s">
        <v>337</v>
      </c>
    </row>
    <row r="1192" spans="1:29" ht="15" thickBot="1" x14ac:dyDescent="0.35">
      <c r="A1192" s="6">
        <v>1</v>
      </c>
      <c r="B1192" s="7">
        <v>23847.200000000001</v>
      </c>
      <c r="C1192" s="7">
        <v>23023.200000000001</v>
      </c>
      <c r="D1192" s="7">
        <v>34317.1</v>
      </c>
      <c r="E1192" s="7">
        <v>36974.800000000003</v>
      </c>
      <c r="F1192" s="7">
        <v>47244.1</v>
      </c>
      <c r="G1192" s="7">
        <v>34392.1</v>
      </c>
      <c r="H1192" s="7">
        <v>16179.1</v>
      </c>
      <c r="I1192" s="7">
        <v>40919.9</v>
      </c>
      <c r="J1192" s="7">
        <v>17407</v>
      </c>
      <c r="K1192" s="7">
        <v>28163</v>
      </c>
      <c r="L1192" s="7">
        <v>33722.699999999997</v>
      </c>
      <c r="M1192" s="7">
        <v>12876.5</v>
      </c>
      <c r="N1192" s="7">
        <v>25496.799999999999</v>
      </c>
      <c r="O1192" s="7">
        <v>40517.199999999997</v>
      </c>
      <c r="P1192" s="7">
        <v>15673.8</v>
      </c>
      <c r="Q1192" s="7">
        <v>22652.9</v>
      </c>
      <c r="R1192" s="7">
        <v>40755.800000000003</v>
      </c>
      <c r="S1192" s="7">
        <v>28725.9</v>
      </c>
      <c r="T1192" s="7">
        <v>57554.9</v>
      </c>
      <c r="U1192" s="7">
        <v>37115.4</v>
      </c>
      <c r="V1192" s="7">
        <v>18838.400000000001</v>
      </c>
      <c r="W1192" s="7">
        <v>39900.800000000003</v>
      </c>
      <c r="X1192" s="7">
        <v>23544</v>
      </c>
      <c r="Y1192" s="7">
        <v>22919.1</v>
      </c>
      <c r="Z1192" s="7">
        <v>32294.3</v>
      </c>
      <c r="AA1192" s="7">
        <v>21416.1</v>
      </c>
      <c r="AB1192" s="7">
        <v>27226.400000000001</v>
      </c>
      <c r="AC1192" s="7">
        <v>28048.5</v>
      </c>
    </row>
    <row r="1193" spans="1:29" ht="15" thickBot="1" x14ac:dyDescent="0.35">
      <c r="A1193" s="6">
        <v>2</v>
      </c>
      <c r="B1193" s="7">
        <v>12061.4</v>
      </c>
      <c r="C1193" s="7">
        <v>16165.6</v>
      </c>
      <c r="D1193" s="7">
        <v>29799.599999999999</v>
      </c>
      <c r="E1193" s="7">
        <v>19333.7</v>
      </c>
      <c r="F1193" s="7">
        <v>42709.1</v>
      </c>
      <c r="G1193" s="7">
        <v>22718</v>
      </c>
      <c r="H1193" s="7">
        <v>14506.5</v>
      </c>
      <c r="I1193" s="7">
        <v>22132.1</v>
      </c>
      <c r="J1193" s="7">
        <v>17188.8</v>
      </c>
      <c r="K1193" s="7">
        <v>22219.599999999999</v>
      </c>
      <c r="L1193" s="7">
        <v>32186.2</v>
      </c>
      <c r="M1193" s="7">
        <v>12876.5</v>
      </c>
      <c r="N1193" s="7">
        <v>19371.8</v>
      </c>
      <c r="O1193" s="7">
        <v>27224.9</v>
      </c>
      <c r="P1193" s="7">
        <v>15673.8</v>
      </c>
      <c r="Q1193" s="7">
        <v>22652.9</v>
      </c>
      <c r="R1193" s="7">
        <v>40755.800000000003</v>
      </c>
      <c r="S1193" s="7">
        <v>23829.200000000001</v>
      </c>
      <c r="T1193" s="7">
        <v>50569.8</v>
      </c>
      <c r="U1193" s="7">
        <v>30121.8</v>
      </c>
      <c r="V1193" s="7">
        <v>18125.400000000001</v>
      </c>
      <c r="W1193" s="7">
        <v>28815.5</v>
      </c>
      <c r="X1193" s="7">
        <v>19768</v>
      </c>
      <c r="Y1193" s="7">
        <v>22919.1</v>
      </c>
      <c r="Z1193" s="7">
        <v>28175</v>
      </c>
      <c r="AA1193" s="7">
        <v>21416.1</v>
      </c>
      <c r="AB1193" s="7">
        <v>17510.5</v>
      </c>
      <c r="AC1193" s="7">
        <v>28048.5</v>
      </c>
    </row>
    <row r="1194" spans="1:29" ht="15" thickBot="1" x14ac:dyDescent="0.35">
      <c r="A1194" s="6">
        <v>3</v>
      </c>
      <c r="B1194" s="7">
        <v>12061.4</v>
      </c>
      <c r="C1194" s="7">
        <v>16165.6</v>
      </c>
      <c r="D1194" s="7">
        <v>25592.799999999999</v>
      </c>
      <c r="E1194" s="7">
        <v>19333.7</v>
      </c>
      <c r="F1194" s="7">
        <v>42709.1</v>
      </c>
      <c r="G1194" s="7">
        <v>22718</v>
      </c>
      <c r="H1194" s="7">
        <v>14506.5</v>
      </c>
      <c r="I1194" s="7">
        <v>22132.1</v>
      </c>
      <c r="J1194" s="7">
        <v>17188.8</v>
      </c>
      <c r="K1194" s="7">
        <v>22219.599999999999</v>
      </c>
      <c r="L1194" s="7">
        <v>29181.7</v>
      </c>
      <c r="M1194" s="7">
        <v>12876.5</v>
      </c>
      <c r="N1194" s="7">
        <v>19371.8</v>
      </c>
      <c r="O1194" s="7">
        <v>27224.9</v>
      </c>
      <c r="P1194" s="7">
        <v>13832.6</v>
      </c>
      <c r="Q1194" s="7">
        <v>16915.599999999999</v>
      </c>
      <c r="R1194" s="7">
        <v>38101.599999999999</v>
      </c>
      <c r="S1194" s="7">
        <v>19953.599999999999</v>
      </c>
      <c r="T1194" s="7">
        <v>33732.199999999997</v>
      </c>
      <c r="U1194" s="7">
        <v>27856.799999999999</v>
      </c>
      <c r="V1194" s="7">
        <v>18125.400000000001</v>
      </c>
      <c r="W1194" s="7">
        <v>28815.5</v>
      </c>
      <c r="X1194" s="7">
        <v>19768</v>
      </c>
      <c r="Y1194" s="7">
        <v>22919.1</v>
      </c>
      <c r="Z1194" s="7">
        <v>28175</v>
      </c>
      <c r="AA1194" s="7">
        <v>20671.099999999999</v>
      </c>
      <c r="AB1194" s="7">
        <v>17510.5</v>
      </c>
      <c r="AC1194" s="7">
        <v>28048.5</v>
      </c>
    </row>
    <row r="1195" spans="1:29" ht="15" thickBot="1" x14ac:dyDescent="0.35">
      <c r="A1195" s="6">
        <v>4</v>
      </c>
      <c r="B1195" s="7">
        <v>12061.4</v>
      </c>
      <c r="C1195" s="7">
        <v>16165.6</v>
      </c>
      <c r="D1195" s="7">
        <v>25592.799999999999</v>
      </c>
      <c r="E1195" s="7">
        <v>19333.7</v>
      </c>
      <c r="F1195" s="7">
        <v>31792.9</v>
      </c>
      <c r="G1195" s="7">
        <v>22718</v>
      </c>
      <c r="H1195" s="7">
        <v>14025.2</v>
      </c>
      <c r="I1195" s="7">
        <v>22132.1</v>
      </c>
      <c r="J1195" s="7">
        <v>14902.3</v>
      </c>
      <c r="K1195" s="7">
        <v>22219.599999999999</v>
      </c>
      <c r="L1195" s="7">
        <v>29181.7</v>
      </c>
      <c r="M1195" s="7">
        <v>12876.5</v>
      </c>
      <c r="N1195" s="7">
        <v>19371.8</v>
      </c>
      <c r="O1195" s="7">
        <v>24758.3</v>
      </c>
      <c r="P1195" s="7">
        <v>13178.7</v>
      </c>
      <c r="Q1195" s="7">
        <v>16915.599999999999</v>
      </c>
      <c r="R1195" s="7">
        <v>34618.800000000003</v>
      </c>
      <c r="S1195" s="7">
        <v>17114.3</v>
      </c>
      <c r="T1195" s="7">
        <v>33732.199999999997</v>
      </c>
      <c r="U1195" s="7">
        <v>27856.799999999999</v>
      </c>
      <c r="V1195" s="7">
        <v>18125.400000000001</v>
      </c>
      <c r="W1195" s="7">
        <v>28815.5</v>
      </c>
      <c r="X1195" s="7">
        <v>13144.7</v>
      </c>
      <c r="Y1195" s="7">
        <v>22919.1</v>
      </c>
      <c r="Z1195" s="7">
        <v>28175</v>
      </c>
      <c r="AA1195" s="7">
        <v>20671.099999999999</v>
      </c>
      <c r="AB1195" s="7">
        <v>17510.5</v>
      </c>
      <c r="AC1195" s="7">
        <v>28048.5</v>
      </c>
    </row>
    <row r="1196" spans="1:29" ht="15" thickBot="1" x14ac:dyDescent="0.35">
      <c r="A1196" s="6">
        <v>5</v>
      </c>
      <c r="B1196" s="7">
        <v>10672.5</v>
      </c>
      <c r="C1196" s="7">
        <v>16165.6</v>
      </c>
      <c r="D1196" s="7">
        <v>25592.799999999999</v>
      </c>
      <c r="E1196" s="7">
        <v>13907.2</v>
      </c>
      <c r="F1196" s="7">
        <v>31792.9</v>
      </c>
      <c r="G1196" s="7">
        <v>17772.2</v>
      </c>
      <c r="H1196" s="7">
        <v>8245.9</v>
      </c>
      <c r="I1196" s="7">
        <v>22132.1</v>
      </c>
      <c r="J1196" s="7">
        <v>11293.9</v>
      </c>
      <c r="K1196" s="7">
        <v>22219.599999999999</v>
      </c>
      <c r="L1196" s="7">
        <v>29181.7</v>
      </c>
      <c r="M1196" s="7">
        <v>12876.5</v>
      </c>
      <c r="N1196" s="7">
        <v>19371.8</v>
      </c>
      <c r="O1196" s="7">
        <v>24758.3</v>
      </c>
      <c r="P1196" s="7">
        <v>13178.7</v>
      </c>
      <c r="Q1196" s="7">
        <v>16477.3</v>
      </c>
      <c r="R1196" s="7">
        <v>32910.699999999997</v>
      </c>
      <c r="S1196" s="7">
        <v>17114.3</v>
      </c>
      <c r="T1196" s="7">
        <v>31447.7</v>
      </c>
      <c r="U1196" s="7">
        <v>27856.799999999999</v>
      </c>
      <c r="V1196" s="7">
        <v>15759.9</v>
      </c>
      <c r="W1196" s="7">
        <v>28815.5</v>
      </c>
      <c r="X1196" s="7">
        <v>13144.7</v>
      </c>
      <c r="Y1196" s="7">
        <v>17406</v>
      </c>
      <c r="Z1196" s="7">
        <v>26320.799999999999</v>
      </c>
      <c r="AA1196" s="7">
        <v>19937.099999999999</v>
      </c>
      <c r="AB1196" s="7">
        <v>17510.5</v>
      </c>
      <c r="AC1196" s="7">
        <v>28048.5</v>
      </c>
    </row>
    <row r="1197" spans="1:29" ht="15" thickBot="1" x14ac:dyDescent="0.35">
      <c r="A1197" s="6">
        <v>6</v>
      </c>
      <c r="B1197" s="7">
        <v>10672.5</v>
      </c>
      <c r="C1197" s="7">
        <v>6112</v>
      </c>
      <c r="D1197" s="7">
        <v>24753.3</v>
      </c>
      <c r="E1197" s="7">
        <v>13907.2</v>
      </c>
      <c r="F1197" s="7">
        <v>29948.2</v>
      </c>
      <c r="G1197" s="7">
        <v>17772.2</v>
      </c>
      <c r="H1197" s="7">
        <v>6079.5</v>
      </c>
      <c r="I1197" s="7">
        <v>22132.1</v>
      </c>
      <c r="J1197" s="7">
        <v>4321.8</v>
      </c>
      <c r="K1197" s="7">
        <v>17188.8</v>
      </c>
      <c r="L1197" s="7">
        <v>18379.099999999999</v>
      </c>
      <c r="M1197" s="7">
        <v>7256.3</v>
      </c>
      <c r="N1197" s="7">
        <v>11394</v>
      </c>
      <c r="O1197" s="7">
        <v>24758.3</v>
      </c>
      <c r="P1197" s="7">
        <v>13178.7</v>
      </c>
      <c r="Q1197" s="7">
        <v>16477.3</v>
      </c>
      <c r="R1197" s="7">
        <v>32910.699999999997</v>
      </c>
      <c r="S1197" s="7">
        <v>14687.2</v>
      </c>
      <c r="T1197" s="7">
        <v>29580.5</v>
      </c>
      <c r="U1197" s="7">
        <v>27856.799999999999</v>
      </c>
      <c r="V1197" s="7">
        <v>15759.9</v>
      </c>
      <c r="W1197" s="7">
        <v>28815.5</v>
      </c>
      <c r="X1197" s="7">
        <v>8448.6</v>
      </c>
      <c r="Y1197" s="7">
        <v>17406</v>
      </c>
      <c r="Z1197" s="7">
        <v>26320.799999999999</v>
      </c>
      <c r="AA1197" s="7">
        <v>19731.5</v>
      </c>
      <c r="AB1197" s="7">
        <v>17510.5</v>
      </c>
      <c r="AC1197" s="7">
        <v>28048.5</v>
      </c>
    </row>
    <row r="1198" spans="1:29" ht="15" thickBot="1" x14ac:dyDescent="0.35">
      <c r="A1198" s="6">
        <v>7</v>
      </c>
      <c r="B1198" s="7">
        <v>10672.5</v>
      </c>
      <c r="C1198" s="7">
        <v>6112</v>
      </c>
      <c r="D1198" s="7">
        <v>24449.599999999999</v>
      </c>
      <c r="E1198" s="7">
        <v>13907.2</v>
      </c>
      <c r="F1198" s="7">
        <v>29948.2</v>
      </c>
      <c r="G1198" s="7">
        <v>17772.2</v>
      </c>
      <c r="H1198" s="7">
        <v>6079.5</v>
      </c>
      <c r="I1198" s="7">
        <v>21760.799999999999</v>
      </c>
      <c r="J1198" s="7">
        <v>3073</v>
      </c>
      <c r="K1198" s="7">
        <v>17188.8</v>
      </c>
      <c r="L1198" s="7">
        <v>18379.099999999999</v>
      </c>
      <c r="M1198" s="7">
        <v>7100.2</v>
      </c>
      <c r="N1198" s="7">
        <v>11394</v>
      </c>
      <c r="O1198" s="7">
        <v>22935.599999999999</v>
      </c>
      <c r="P1198" s="7">
        <v>13035.6</v>
      </c>
      <c r="Q1198" s="7">
        <v>16477.3</v>
      </c>
      <c r="R1198" s="7">
        <v>32506.400000000001</v>
      </c>
      <c r="S1198" s="7">
        <v>14687.2</v>
      </c>
      <c r="T1198" s="7">
        <v>29580.5</v>
      </c>
      <c r="U1198" s="7">
        <v>24427.599999999999</v>
      </c>
      <c r="V1198" s="7">
        <v>11178.9</v>
      </c>
      <c r="W1198" s="7">
        <v>23579</v>
      </c>
      <c r="X1198" s="7">
        <v>8130.9</v>
      </c>
      <c r="Y1198" s="7">
        <v>17406</v>
      </c>
      <c r="Z1198" s="7">
        <v>15752.4</v>
      </c>
      <c r="AA1198" s="7">
        <v>19731.5</v>
      </c>
      <c r="AB1198" s="7">
        <v>17510.5</v>
      </c>
      <c r="AC1198" s="7">
        <v>16632.900000000001</v>
      </c>
    </row>
    <row r="1199" spans="1:29" ht="15" thickBot="1" x14ac:dyDescent="0.35">
      <c r="A1199" s="6">
        <v>8</v>
      </c>
      <c r="B1199" s="7">
        <v>10672.5</v>
      </c>
      <c r="C1199" s="7">
        <v>6112</v>
      </c>
      <c r="D1199" s="7">
        <v>18081.900000000001</v>
      </c>
      <c r="E1199" s="7">
        <v>13907.2</v>
      </c>
      <c r="F1199" s="7">
        <v>26941.7</v>
      </c>
      <c r="G1199" s="7">
        <v>17485.5</v>
      </c>
      <c r="H1199" s="7">
        <v>2558.6999999999998</v>
      </c>
      <c r="I1199" s="7">
        <v>15928.5</v>
      </c>
      <c r="J1199" s="7">
        <v>3073</v>
      </c>
      <c r="K1199" s="7">
        <v>17188.8</v>
      </c>
      <c r="L1199" s="7">
        <v>18379.099999999999</v>
      </c>
      <c r="M1199" s="7">
        <v>6904.5</v>
      </c>
      <c r="N1199" s="7">
        <v>11394</v>
      </c>
      <c r="O1199" s="7">
        <v>16905.099999999999</v>
      </c>
      <c r="P1199" s="7">
        <v>13035.6</v>
      </c>
      <c r="Q1199" s="7">
        <v>15905</v>
      </c>
      <c r="R1199" s="7">
        <v>32506.400000000001</v>
      </c>
      <c r="S1199" s="7">
        <v>12855</v>
      </c>
      <c r="T1199" s="7">
        <v>16894.099999999999</v>
      </c>
      <c r="U1199" s="7">
        <v>24427.599999999999</v>
      </c>
      <c r="V1199" s="7">
        <v>10003.1</v>
      </c>
      <c r="W1199" s="7">
        <v>23579</v>
      </c>
      <c r="X1199" s="7">
        <v>8130.9</v>
      </c>
      <c r="Y1199" s="7">
        <v>13019.6</v>
      </c>
      <c r="Z1199" s="7">
        <v>15752.4</v>
      </c>
      <c r="AA1199" s="7">
        <v>19731.5</v>
      </c>
      <c r="AB1199" s="7">
        <v>10383.799999999999</v>
      </c>
      <c r="AC1199" s="7">
        <v>16632.900000000001</v>
      </c>
    </row>
    <row r="1200" spans="1:29" ht="15" thickBot="1" x14ac:dyDescent="0.35">
      <c r="A1200" s="6">
        <v>9</v>
      </c>
      <c r="B1200" s="7">
        <v>7472.9</v>
      </c>
      <c r="C1200" s="7">
        <v>6112</v>
      </c>
      <c r="D1200" s="7">
        <v>18081.900000000001</v>
      </c>
      <c r="E1200" s="7">
        <v>6095.5</v>
      </c>
      <c r="F1200" s="7">
        <v>26941.7</v>
      </c>
      <c r="G1200" s="7">
        <v>17485.5</v>
      </c>
      <c r="H1200" s="7">
        <v>2558.6999999999998</v>
      </c>
      <c r="I1200" s="7">
        <v>15928.5</v>
      </c>
      <c r="J1200" s="7">
        <v>3073</v>
      </c>
      <c r="K1200" s="7">
        <v>16076.1</v>
      </c>
      <c r="L1200" s="7">
        <v>16995.7</v>
      </c>
      <c r="M1200" s="7">
        <v>6904.5</v>
      </c>
      <c r="N1200" s="7">
        <v>11394</v>
      </c>
      <c r="O1200" s="7">
        <v>16905.099999999999</v>
      </c>
      <c r="P1200" s="7">
        <v>13035.6</v>
      </c>
      <c r="Q1200" s="7">
        <v>15820.9</v>
      </c>
      <c r="R1200" s="7">
        <v>32027.599999999999</v>
      </c>
      <c r="S1200" s="7">
        <v>12324.6</v>
      </c>
      <c r="T1200" s="7">
        <v>16894.099999999999</v>
      </c>
      <c r="U1200" s="7">
        <v>24427.599999999999</v>
      </c>
      <c r="V1200" s="7">
        <v>9075</v>
      </c>
      <c r="W1200" s="7">
        <v>20342.400000000001</v>
      </c>
      <c r="X1200" s="7">
        <v>8130.9</v>
      </c>
      <c r="Y1200" s="7">
        <v>13019.6</v>
      </c>
      <c r="Z1200" s="7">
        <v>15752.4</v>
      </c>
      <c r="AA1200" s="7">
        <v>19085.099999999999</v>
      </c>
      <c r="AB1200" s="7">
        <v>10383.799999999999</v>
      </c>
      <c r="AC1200" s="7">
        <v>16632.900000000001</v>
      </c>
    </row>
    <row r="1201" spans="1:33" ht="15" thickBot="1" x14ac:dyDescent="0.35">
      <c r="A1201" s="6">
        <v>10</v>
      </c>
      <c r="B1201" s="7">
        <v>7472.9</v>
      </c>
      <c r="C1201" s="7">
        <v>6112</v>
      </c>
      <c r="D1201" s="7">
        <v>11820.8</v>
      </c>
      <c r="E1201" s="7">
        <v>6095.5</v>
      </c>
      <c r="F1201" s="7">
        <v>26941.7</v>
      </c>
      <c r="G1201" s="7">
        <v>15495.7</v>
      </c>
      <c r="H1201" s="7">
        <v>2558.6999999999998</v>
      </c>
      <c r="I1201" s="7">
        <v>15928.5</v>
      </c>
      <c r="J1201" s="7">
        <v>3073</v>
      </c>
      <c r="K1201" s="7">
        <v>16076.1</v>
      </c>
      <c r="L1201" s="7">
        <v>16995.7</v>
      </c>
      <c r="M1201" s="7">
        <v>6904.5</v>
      </c>
      <c r="N1201" s="7">
        <v>9887.5</v>
      </c>
      <c r="O1201" s="7">
        <v>16905.099999999999</v>
      </c>
      <c r="P1201" s="7">
        <v>13035.6</v>
      </c>
      <c r="Q1201" s="7">
        <v>14398.5</v>
      </c>
      <c r="R1201" s="7">
        <v>32027.599999999999</v>
      </c>
      <c r="S1201" s="7">
        <v>10399.299999999999</v>
      </c>
      <c r="T1201" s="7">
        <v>16894.099999999999</v>
      </c>
      <c r="U1201" s="7">
        <v>24427.599999999999</v>
      </c>
      <c r="V1201" s="7">
        <v>6917.6</v>
      </c>
      <c r="W1201" s="7">
        <v>19420.3</v>
      </c>
      <c r="X1201" s="7">
        <v>8130.9</v>
      </c>
      <c r="Y1201" s="7">
        <v>12558.3</v>
      </c>
      <c r="Z1201" s="7">
        <v>14223.9</v>
      </c>
      <c r="AA1201" s="7">
        <v>10893.2</v>
      </c>
      <c r="AB1201" s="7">
        <v>10383.799999999999</v>
      </c>
      <c r="AC1201" s="7">
        <v>16632.900000000001</v>
      </c>
    </row>
    <row r="1202" spans="1:33" ht="15" thickBot="1" x14ac:dyDescent="0.35">
      <c r="A1202" s="6">
        <v>11</v>
      </c>
      <c r="B1202" s="7">
        <v>7472.9</v>
      </c>
      <c r="C1202" s="7">
        <v>6112</v>
      </c>
      <c r="D1202" s="7">
        <v>11820.8</v>
      </c>
      <c r="E1202" s="7">
        <v>6095.5</v>
      </c>
      <c r="F1202" s="7">
        <v>24588.7</v>
      </c>
      <c r="G1202" s="7">
        <v>15495.7</v>
      </c>
      <c r="H1202" s="7">
        <v>2558.6999999999998</v>
      </c>
      <c r="I1202" s="7">
        <v>15928.5</v>
      </c>
      <c r="J1202" s="7">
        <v>3073</v>
      </c>
      <c r="K1202" s="7">
        <v>16076.1</v>
      </c>
      <c r="L1202" s="7">
        <v>16995.7</v>
      </c>
      <c r="M1202" s="7">
        <v>6904.5</v>
      </c>
      <c r="N1202" s="7">
        <v>5614.7</v>
      </c>
      <c r="O1202" s="7">
        <v>14442.5</v>
      </c>
      <c r="P1202" s="7">
        <v>13035.6</v>
      </c>
      <c r="Q1202" s="7">
        <v>14398.5</v>
      </c>
      <c r="R1202" s="7">
        <v>15405.1</v>
      </c>
      <c r="S1202" s="7">
        <v>10399.299999999999</v>
      </c>
      <c r="T1202" s="7">
        <v>11488.6</v>
      </c>
      <c r="U1202" s="7">
        <v>16204.2</v>
      </c>
      <c r="V1202" s="7">
        <v>3613.9</v>
      </c>
      <c r="W1202" s="7">
        <v>19420.3</v>
      </c>
      <c r="X1202" s="7">
        <v>8130.9</v>
      </c>
      <c r="Y1202" s="7">
        <v>12558.3</v>
      </c>
      <c r="Z1202" s="7">
        <v>14223.9</v>
      </c>
      <c r="AA1202" s="7">
        <v>10872.7</v>
      </c>
      <c r="AB1202" s="7">
        <v>10239.700000000001</v>
      </c>
      <c r="AC1202" s="7">
        <v>14574.1</v>
      </c>
    </row>
    <row r="1203" spans="1:33" ht="15" thickBot="1" x14ac:dyDescent="0.35">
      <c r="A1203" s="6">
        <v>12</v>
      </c>
      <c r="B1203" s="7">
        <v>6101</v>
      </c>
      <c r="C1203" s="7">
        <v>6112</v>
      </c>
      <c r="D1203" s="7">
        <v>6096</v>
      </c>
      <c r="E1203" s="7">
        <v>6095.5</v>
      </c>
      <c r="F1203" s="7">
        <v>24588.7</v>
      </c>
      <c r="G1203" s="7">
        <v>8987.9</v>
      </c>
      <c r="H1203" s="7">
        <v>2558.6999999999998</v>
      </c>
      <c r="I1203" s="7">
        <v>15928.5</v>
      </c>
      <c r="J1203" s="7">
        <v>211.6</v>
      </c>
      <c r="K1203" s="7">
        <v>16076.1</v>
      </c>
      <c r="L1203" s="7">
        <v>10165.700000000001</v>
      </c>
      <c r="M1203" s="7">
        <v>3664.4</v>
      </c>
      <c r="N1203" s="7">
        <v>5614.7</v>
      </c>
      <c r="O1203" s="7">
        <v>8618.7000000000007</v>
      </c>
      <c r="P1203" s="7">
        <v>13035.6</v>
      </c>
      <c r="Q1203" s="7">
        <v>9450.2000000000007</v>
      </c>
      <c r="R1203" s="7">
        <v>15405.1</v>
      </c>
      <c r="S1203" s="7">
        <v>10399.299999999999</v>
      </c>
      <c r="T1203" s="7">
        <v>11488.6</v>
      </c>
      <c r="U1203" s="7">
        <v>16204.2</v>
      </c>
      <c r="V1203" s="7">
        <v>3613.9</v>
      </c>
      <c r="W1203" s="7">
        <v>19420.3</v>
      </c>
      <c r="X1203" s="7">
        <v>4882.2</v>
      </c>
      <c r="Y1203" s="7">
        <v>10009.1</v>
      </c>
      <c r="Z1203" s="7">
        <v>13101.6</v>
      </c>
      <c r="AA1203" s="7">
        <v>10872.7</v>
      </c>
      <c r="AB1203" s="7">
        <v>7104.2</v>
      </c>
      <c r="AC1203" s="7">
        <v>14574.1</v>
      </c>
    </row>
    <row r="1204" spans="1:33" ht="15" thickBot="1" x14ac:dyDescent="0.35">
      <c r="A1204" s="6">
        <v>13</v>
      </c>
      <c r="B1204" s="7">
        <v>6101</v>
      </c>
      <c r="C1204" s="7">
        <v>6112</v>
      </c>
      <c r="D1204" s="7">
        <v>6096</v>
      </c>
      <c r="E1204" s="7">
        <v>6095.5</v>
      </c>
      <c r="F1204" s="7">
        <v>5583.7</v>
      </c>
      <c r="G1204" s="7">
        <v>8987.9</v>
      </c>
      <c r="H1204" s="7">
        <v>2558.6999999999998</v>
      </c>
      <c r="I1204" s="7">
        <v>15928.5</v>
      </c>
      <c r="J1204" s="7">
        <v>211.6</v>
      </c>
      <c r="K1204" s="7">
        <v>12953.5</v>
      </c>
      <c r="L1204" s="7">
        <v>10165.700000000001</v>
      </c>
      <c r="M1204" s="7">
        <v>1291.4000000000001</v>
      </c>
      <c r="N1204" s="7">
        <v>5375</v>
      </c>
      <c r="O1204" s="7">
        <v>8618.7000000000007</v>
      </c>
      <c r="P1204" s="7">
        <v>4270.3</v>
      </c>
      <c r="Q1204" s="7">
        <v>9450.2000000000007</v>
      </c>
      <c r="R1204" s="7">
        <v>15405.1</v>
      </c>
      <c r="S1204" s="7">
        <v>10399.299999999999</v>
      </c>
      <c r="T1204" s="7">
        <v>5351.5</v>
      </c>
      <c r="U1204" s="7">
        <v>15553.7</v>
      </c>
      <c r="V1204" s="7">
        <v>0</v>
      </c>
      <c r="W1204" s="7">
        <v>19420.3</v>
      </c>
      <c r="X1204" s="7">
        <v>4882.2</v>
      </c>
      <c r="Y1204" s="7">
        <v>5214.3999999999996</v>
      </c>
      <c r="Z1204" s="7">
        <v>13101.6</v>
      </c>
      <c r="AA1204" s="7">
        <v>10872.7</v>
      </c>
      <c r="AB1204" s="7">
        <v>6833.5</v>
      </c>
      <c r="AC1204" s="7">
        <v>14008.2</v>
      </c>
    </row>
    <row r="1205" spans="1:33" ht="15" thickBot="1" x14ac:dyDescent="0.35">
      <c r="A1205" s="6">
        <v>14</v>
      </c>
      <c r="B1205" s="7">
        <v>2177.9</v>
      </c>
      <c r="C1205" s="7">
        <v>6112</v>
      </c>
      <c r="D1205" s="7">
        <v>6096</v>
      </c>
      <c r="E1205" s="7">
        <v>6095.5</v>
      </c>
      <c r="F1205" s="7">
        <v>3318.7</v>
      </c>
      <c r="G1205" s="7">
        <v>7944.2</v>
      </c>
      <c r="H1205" s="7">
        <v>0</v>
      </c>
      <c r="I1205" s="7">
        <v>14801.7</v>
      </c>
      <c r="J1205" s="7">
        <v>211.6</v>
      </c>
      <c r="K1205" s="7">
        <v>12953.5</v>
      </c>
      <c r="L1205" s="7">
        <v>2811.4</v>
      </c>
      <c r="M1205" s="7">
        <v>1291.4000000000001</v>
      </c>
      <c r="N1205" s="7">
        <v>3794.5</v>
      </c>
      <c r="O1205" s="7">
        <v>5528.6</v>
      </c>
      <c r="P1205" s="7">
        <v>189.1</v>
      </c>
      <c r="Q1205" s="7">
        <v>9450.2000000000007</v>
      </c>
      <c r="R1205" s="7">
        <v>15405.1</v>
      </c>
      <c r="S1205" s="7">
        <v>8877.2999999999993</v>
      </c>
      <c r="T1205" s="7">
        <v>5351.5</v>
      </c>
      <c r="U1205" s="7">
        <v>13032.6</v>
      </c>
      <c r="V1205" s="7">
        <v>0</v>
      </c>
      <c r="W1205" s="7">
        <v>19420.3</v>
      </c>
      <c r="X1205" s="7">
        <v>4882.2</v>
      </c>
      <c r="Y1205" s="7">
        <v>5214.3999999999996</v>
      </c>
      <c r="Z1205" s="7">
        <v>13101.6</v>
      </c>
      <c r="AA1205" s="7">
        <v>10872.7</v>
      </c>
      <c r="AB1205" s="7">
        <v>6833.5</v>
      </c>
      <c r="AC1205" s="7">
        <v>0</v>
      </c>
    </row>
    <row r="1206" spans="1:33" ht="15" thickBot="1" x14ac:dyDescent="0.35">
      <c r="A1206" s="6">
        <v>15</v>
      </c>
      <c r="B1206" s="7">
        <v>0</v>
      </c>
      <c r="C1206" s="7">
        <v>6112</v>
      </c>
      <c r="D1206" s="7">
        <v>6096</v>
      </c>
      <c r="E1206" s="7">
        <v>0</v>
      </c>
      <c r="F1206" s="7">
        <v>3318.7</v>
      </c>
      <c r="G1206" s="7">
        <v>0</v>
      </c>
      <c r="H1206" s="7">
        <v>0</v>
      </c>
      <c r="I1206" s="7">
        <v>11410.5</v>
      </c>
      <c r="J1206" s="7">
        <v>211.6</v>
      </c>
      <c r="K1206" s="7">
        <v>12953.5</v>
      </c>
      <c r="L1206" s="7">
        <v>2811.4</v>
      </c>
      <c r="M1206" s="7">
        <v>1291.4000000000001</v>
      </c>
      <c r="N1206" s="7">
        <v>1307.9000000000001</v>
      </c>
      <c r="O1206" s="7">
        <v>4190.3</v>
      </c>
      <c r="P1206" s="7">
        <v>189.1</v>
      </c>
      <c r="Q1206" s="7">
        <v>6916.1</v>
      </c>
      <c r="R1206" s="7">
        <v>8637.7000000000007</v>
      </c>
      <c r="S1206" s="7">
        <v>8877.2999999999993</v>
      </c>
      <c r="T1206" s="7">
        <v>5351.5</v>
      </c>
      <c r="U1206" s="7">
        <v>13032.6</v>
      </c>
      <c r="V1206" s="7">
        <v>0</v>
      </c>
      <c r="W1206" s="7">
        <v>13131.1</v>
      </c>
      <c r="X1206" s="7">
        <v>4882.2</v>
      </c>
      <c r="Y1206" s="7">
        <v>4900.7</v>
      </c>
      <c r="Z1206" s="7">
        <v>7595.5</v>
      </c>
      <c r="AA1206" s="7">
        <v>9368.2000000000007</v>
      </c>
      <c r="AB1206" s="7">
        <v>86.1</v>
      </c>
      <c r="AC1206" s="7">
        <v>0</v>
      </c>
    </row>
    <row r="1207" spans="1:33" ht="15" thickBot="1" x14ac:dyDescent="0.35">
      <c r="A1207" s="6">
        <v>16</v>
      </c>
      <c r="B1207" s="7">
        <v>0</v>
      </c>
      <c r="C1207" s="7">
        <v>5003.3</v>
      </c>
      <c r="D1207" s="7">
        <v>6096</v>
      </c>
      <c r="E1207" s="7">
        <v>0</v>
      </c>
      <c r="F1207" s="7">
        <v>0</v>
      </c>
      <c r="G1207" s="7">
        <v>0</v>
      </c>
      <c r="H1207" s="7">
        <v>0</v>
      </c>
      <c r="I1207" s="7">
        <v>2166.4</v>
      </c>
      <c r="J1207" s="7">
        <v>211.6</v>
      </c>
      <c r="K1207" s="7">
        <v>2832.4</v>
      </c>
      <c r="L1207" s="7">
        <v>0</v>
      </c>
      <c r="M1207" s="7">
        <v>1291.4000000000001</v>
      </c>
      <c r="N1207" s="7">
        <v>0</v>
      </c>
      <c r="O1207" s="7">
        <v>4190.3</v>
      </c>
      <c r="P1207" s="7">
        <v>0</v>
      </c>
      <c r="Q1207" s="7">
        <v>0</v>
      </c>
      <c r="R1207" s="7">
        <v>0</v>
      </c>
      <c r="S1207" s="7">
        <v>0</v>
      </c>
      <c r="T1207" s="7">
        <v>5351.5</v>
      </c>
      <c r="U1207" s="7">
        <v>9517.7999999999993</v>
      </c>
      <c r="V1207" s="7">
        <v>0</v>
      </c>
      <c r="W1207" s="7">
        <v>13131.1</v>
      </c>
      <c r="X1207" s="7">
        <v>4882.2</v>
      </c>
      <c r="Y1207" s="7">
        <v>1763.2</v>
      </c>
      <c r="Z1207" s="7">
        <v>0</v>
      </c>
      <c r="AA1207" s="7">
        <v>9368.2000000000007</v>
      </c>
      <c r="AB1207" s="7">
        <v>0</v>
      </c>
      <c r="AC1207" s="7">
        <v>0</v>
      </c>
    </row>
    <row r="1208" spans="1:33" ht="15" thickBot="1" x14ac:dyDescent="0.35">
      <c r="A1208" s="6">
        <v>17</v>
      </c>
      <c r="B1208" s="7">
        <v>0</v>
      </c>
      <c r="C1208" s="7">
        <v>5003.3</v>
      </c>
      <c r="D1208" s="7">
        <v>6096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211.6</v>
      </c>
      <c r="K1208" s="7">
        <v>2832.4</v>
      </c>
      <c r="L1208" s="7">
        <v>0</v>
      </c>
      <c r="M1208" s="7">
        <v>1291.4000000000001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7">
        <v>6828.5</v>
      </c>
      <c r="AB1208" s="7">
        <v>0</v>
      </c>
      <c r="AC1208" s="7">
        <v>0</v>
      </c>
    </row>
    <row r="1209" spans="1:33" ht="15" thickBot="1" x14ac:dyDescent="0.35">
      <c r="A1209" s="6">
        <v>18</v>
      </c>
      <c r="B1209" s="7">
        <v>0</v>
      </c>
      <c r="C1209" s="7">
        <v>0</v>
      </c>
      <c r="D1209" s="7">
        <v>0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0</v>
      </c>
      <c r="AA1209" s="7">
        <v>0</v>
      </c>
      <c r="AB1209" s="7">
        <v>0</v>
      </c>
      <c r="AC1209" s="7">
        <v>0</v>
      </c>
    </row>
    <row r="1210" spans="1:33" ht="18.600000000000001" thickBot="1" x14ac:dyDescent="0.35">
      <c r="A1210" s="2"/>
    </row>
    <row r="1211" spans="1:33" ht="15" thickBot="1" x14ac:dyDescent="0.35">
      <c r="A1211" s="6" t="s">
        <v>307</v>
      </c>
      <c r="B1211" s="6" t="s">
        <v>28</v>
      </c>
      <c r="C1211" s="6" t="s">
        <v>29</v>
      </c>
      <c r="D1211" s="6" t="s">
        <v>30</v>
      </c>
      <c r="E1211" s="6" t="s">
        <v>31</v>
      </c>
      <c r="F1211" s="6" t="s">
        <v>32</v>
      </c>
      <c r="G1211" s="6" t="s">
        <v>33</v>
      </c>
      <c r="H1211" s="6" t="s">
        <v>34</v>
      </c>
      <c r="I1211" s="6" t="s">
        <v>35</v>
      </c>
      <c r="J1211" s="6" t="s">
        <v>36</v>
      </c>
      <c r="K1211" s="6" t="s">
        <v>37</v>
      </c>
      <c r="L1211" s="6" t="s">
        <v>38</v>
      </c>
      <c r="M1211" s="6" t="s">
        <v>39</v>
      </c>
      <c r="N1211" s="6" t="s">
        <v>40</v>
      </c>
      <c r="O1211" s="6" t="s">
        <v>41</v>
      </c>
      <c r="P1211" s="6" t="s">
        <v>324</v>
      </c>
      <c r="Q1211" s="6" t="s">
        <v>325</v>
      </c>
      <c r="R1211" s="6" t="s">
        <v>326</v>
      </c>
      <c r="S1211" s="6" t="s">
        <v>327</v>
      </c>
      <c r="T1211" s="6" t="s">
        <v>328</v>
      </c>
      <c r="U1211" s="6" t="s">
        <v>329</v>
      </c>
      <c r="V1211" s="6" t="s">
        <v>330</v>
      </c>
      <c r="W1211" s="6" t="s">
        <v>331</v>
      </c>
      <c r="X1211" s="6" t="s">
        <v>332</v>
      </c>
      <c r="Y1211" s="6" t="s">
        <v>333</v>
      </c>
      <c r="Z1211" s="6" t="s">
        <v>334</v>
      </c>
      <c r="AA1211" s="6" t="s">
        <v>335</v>
      </c>
      <c r="AB1211" s="6" t="s">
        <v>336</v>
      </c>
      <c r="AC1211" s="6" t="s">
        <v>337</v>
      </c>
      <c r="AD1211" s="6" t="s">
        <v>308</v>
      </c>
      <c r="AE1211" s="6" t="s">
        <v>309</v>
      </c>
      <c r="AF1211" s="6" t="s">
        <v>310</v>
      </c>
      <c r="AG1211" s="6" t="s">
        <v>311</v>
      </c>
    </row>
    <row r="1212" spans="1:33" ht="15" thickBot="1" x14ac:dyDescent="0.35">
      <c r="A1212" s="6" t="s">
        <v>43</v>
      </c>
      <c r="B1212" s="7">
        <v>12061.4</v>
      </c>
      <c r="C1212" s="7">
        <v>5003.3</v>
      </c>
      <c r="D1212" s="7">
        <v>18081.900000000001</v>
      </c>
      <c r="E1212" s="7">
        <v>6095.5</v>
      </c>
      <c r="F1212" s="7">
        <v>26941.7</v>
      </c>
      <c r="G1212" s="7">
        <v>17485.5</v>
      </c>
      <c r="H1212" s="7">
        <v>2558.6999999999998</v>
      </c>
      <c r="I1212" s="7">
        <v>14801.7</v>
      </c>
      <c r="J1212" s="7">
        <v>211.6</v>
      </c>
      <c r="K1212" s="7">
        <v>12953.5</v>
      </c>
      <c r="L1212" s="7">
        <v>2811.4</v>
      </c>
      <c r="M1212" s="7">
        <v>3664.4</v>
      </c>
      <c r="N1212" s="7">
        <v>11394</v>
      </c>
      <c r="O1212" s="7">
        <v>0</v>
      </c>
      <c r="P1212" s="7">
        <v>0</v>
      </c>
      <c r="Q1212" s="7">
        <v>16915.599999999999</v>
      </c>
      <c r="R1212" s="7">
        <v>15405.1</v>
      </c>
      <c r="S1212" s="7">
        <v>12324.6</v>
      </c>
      <c r="T1212" s="7">
        <v>11488.6</v>
      </c>
      <c r="U1212" s="7">
        <v>16204.2</v>
      </c>
      <c r="V1212" s="7">
        <v>10003.1</v>
      </c>
      <c r="W1212" s="7">
        <v>28815.5</v>
      </c>
      <c r="X1212" s="7">
        <v>19768</v>
      </c>
      <c r="Y1212" s="7">
        <v>22919.1</v>
      </c>
      <c r="Z1212" s="7">
        <v>28175</v>
      </c>
      <c r="AA1212" s="7">
        <v>19731.5</v>
      </c>
      <c r="AB1212" s="7">
        <v>10383.799999999999</v>
      </c>
      <c r="AC1212" s="7">
        <v>28048.5</v>
      </c>
      <c r="AD1212" s="7">
        <v>374247.3</v>
      </c>
      <c r="AE1212" s="7">
        <v>374000</v>
      </c>
      <c r="AF1212" s="7">
        <v>-247.3</v>
      </c>
      <c r="AG1212" s="7">
        <v>-7.0000000000000007E-2</v>
      </c>
    </row>
    <row r="1213" spans="1:33" ht="15" thickBot="1" x14ac:dyDescent="0.35">
      <c r="A1213" s="6" t="s">
        <v>44</v>
      </c>
      <c r="B1213" s="7">
        <v>0</v>
      </c>
      <c r="C1213" s="7">
        <v>6112</v>
      </c>
      <c r="D1213" s="7">
        <v>11820.8</v>
      </c>
      <c r="E1213" s="7">
        <v>13907.2</v>
      </c>
      <c r="F1213" s="7">
        <v>26941.7</v>
      </c>
      <c r="G1213" s="7">
        <v>15495.7</v>
      </c>
      <c r="H1213" s="7">
        <v>0</v>
      </c>
      <c r="I1213" s="7">
        <v>0</v>
      </c>
      <c r="J1213" s="7">
        <v>211.6</v>
      </c>
      <c r="K1213" s="7">
        <v>12953.5</v>
      </c>
      <c r="L1213" s="7">
        <v>16995.7</v>
      </c>
      <c r="M1213" s="7">
        <v>6904.5</v>
      </c>
      <c r="N1213" s="7">
        <v>0</v>
      </c>
      <c r="O1213" s="7">
        <v>16905.099999999999</v>
      </c>
      <c r="P1213" s="7">
        <v>13832.6</v>
      </c>
      <c r="Q1213" s="7">
        <v>14398.5</v>
      </c>
      <c r="R1213" s="7">
        <v>32027.599999999999</v>
      </c>
      <c r="S1213" s="7">
        <v>10399.299999999999</v>
      </c>
      <c r="T1213" s="7">
        <v>11488.6</v>
      </c>
      <c r="U1213" s="7">
        <v>24427.599999999999</v>
      </c>
      <c r="V1213" s="7">
        <v>15759.9</v>
      </c>
      <c r="W1213" s="7">
        <v>28815.5</v>
      </c>
      <c r="X1213" s="7">
        <v>13144.7</v>
      </c>
      <c r="Y1213" s="7">
        <v>22919.1</v>
      </c>
      <c r="Z1213" s="7">
        <v>15752.4</v>
      </c>
      <c r="AA1213" s="7">
        <v>10893.2</v>
      </c>
      <c r="AB1213" s="7">
        <v>17510.5</v>
      </c>
      <c r="AC1213" s="7">
        <v>16632.900000000001</v>
      </c>
      <c r="AD1213" s="7">
        <v>376250.2</v>
      </c>
      <c r="AE1213" s="7">
        <v>376000</v>
      </c>
      <c r="AF1213" s="7">
        <v>-250.2</v>
      </c>
      <c r="AG1213" s="7">
        <v>-7.0000000000000007E-2</v>
      </c>
    </row>
    <row r="1214" spans="1:33" ht="15" thickBot="1" x14ac:dyDescent="0.35">
      <c r="A1214" s="6" t="s">
        <v>45</v>
      </c>
      <c r="B1214" s="7">
        <v>10672.5</v>
      </c>
      <c r="C1214" s="7">
        <v>6112</v>
      </c>
      <c r="D1214" s="7">
        <v>18081.900000000001</v>
      </c>
      <c r="E1214" s="7">
        <v>13907.2</v>
      </c>
      <c r="F1214" s="7">
        <v>24588.7</v>
      </c>
      <c r="G1214" s="7">
        <v>7944.2</v>
      </c>
      <c r="H1214" s="7">
        <v>0</v>
      </c>
      <c r="I1214" s="7">
        <v>11410.5</v>
      </c>
      <c r="J1214" s="7">
        <v>211.6</v>
      </c>
      <c r="K1214" s="7">
        <v>16076.1</v>
      </c>
      <c r="L1214" s="7">
        <v>16995.7</v>
      </c>
      <c r="M1214" s="7">
        <v>1291.4000000000001</v>
      </c>
      <c r="N1214" s="7">
        <v>9887.5</v>
      </c>
      <c r="O1214" s="7">
        <v>16905.099999999999</v>
      </c>
      <c r="P1214" s="7">
        <v>13035.6</v>
      </c>
      <c r="Q1214" s="7">
        <v>15820.9</v>
      </c>
      <c r="R1214" s="7">
        <v>15405.1</v>
      </c>
      <c r="S1214" s="7">
        <v>10399.299999999999</v>
      </c>
      <c r="T1214" s="7">
        <v>16894.099999999999</v>
      </c>
      <c r="U1214" s="7">
        <v>27856.799999999999</v>
      </c>
      <c r="V1214" s="7">
        <v>18125.400000000001</v>
      </c>
      <c r="W1214" s="7">
        <v>28815.5</v>
      </c>
      <c r="X1214" s="7">
        <v>13144.7</v>
      </c>
      <c r="Y1214" s="7">
        <v>13019.6</v>
      </c>
      <c r="Z1214" s="7">
        <v>14223.9</v>
      </c>
      <c r="AA1214" s="7">
        <v>21416.1</v>
      </c>
      <c r="AB1214" s="7">
        <v>10383.799999999999</v>
      </c>
      <c r="AC1214" s="7">
        <v>16632.900000000001</v>
      </c>
      <c r="AD1214" s="7">
        <v>389258.2</v>
      </c>
      <c r="AE1214" s="7">
        <v>389000</v>
      </c>
      <c r="AF1214" s="7">
        <v>-258.2</v>
      </c>
      <c r="AG1214" s="7">
        <v>-7.0000000000000007E-2</v>
      </c>
    </row>
    <row r="1215" spans="1:33" ht="15" thickBot="1" x14ac:dyDescent="0.35">
      <c r="A1215" s="6" t="s">
        <v>46</v>
      </c>
      <c r="B1215" s="7">
        <v>7472.9</v>
      </c>
      <c r="C1215" s="7">
        <v>6112</v>
      </c>
      <c r="D1215" s="7">
        <v>18081.900000000001</v>
      </c>
      <c r="E1215" s="7">
        <v>6095.5</v>
      </c>
      <c r="F1215" s="7">
        <v>3318.7</v>
      </c>
      <c r="G1215" s="7">
        <v>0</v>
      </c>
      <c r="H1215" s="7">
        <v>0</v>
      </c>
      <c r="I1215" s="7">
        <v>11410.5</v>
      </c>
      <c r="J1215" s="7">
        <v>3073</v>
      </c>
      <c r="K1215" s="7">
        <v>16076.1</v>
      </c>
      <c r="L1215" s="7">
        <v>0</v>
      </c>
      <c r="M1215" s="7">
        <v>6904.5</v>
      </c>
      <c r="N1215" s="7">
        <v>11394</v>
      </c>
      <c r="O1215" s="7">
        <v>24758.3</v>
      </c>
      <c r="P1215" s="7">
        <v>13035.6</v>
      </c>
      <c r="Q1215" s="7">
        <v>14398.5</v>
      </c>
      <c r="R1215" s="7">
        <v>15405.1</v>
      </c>
      <c r="S1215" s="7">
        <v>12855</v>
      </c>
      <c r="T1215" s="7">
        <v>31447.7</v>
      </c>
      <c r="U1215" s="7">
        <v>30121.8</v>
      </c>
      <c r="V1215" s="7">
        <v>18125.400000000001</v>
      </c>
      <c r="W1215" s="7">
        <v>28815.5</v>
      </c>
      <c r="X1215" s="7">
        <v>8130.9</v>
      </c>
      <c r="Y1215" s="7">
        <v>12558.3</v>
      </c>
      <c r="Z1215" s="7">
        <v>28175</v>
      </c>
      <c r="AA1215" s="7">
        <v>19085.099999999999</v>
      </c>
      <c r="AB1215" s="7">
        <v>10383.799999999999</v>
      </c>
      <c r="AC1215" s="7">
        <v>0</v>
      </c>
      <c r="AD1215" s="7">
        <v>357235.1</v>
      </c>
      <c r="AE1215" s="7">
        <v>357000</v>
      </c>
      <c r="AF1215" s="7">
        <v>-235.1</v>
      </c>
      <c r="AG1215" s="7">
        <v>-7.0000000000000007E-2</v>
      </c>
    </row>
    <row r="1216" spans="1:33" ht="15" thickBot="1" x14ac:dyDescent="0.35">
      <c r="A1216" s="6" t="s">
        <v>47</v>
      </c>
      <c r="B1216" s="7">
        <v>10672.5</v>
      </c>
      <c r="C1216" s="7">
        <v>6112</v>
      </c>
      <c r="D1216" s="7">
        <v>11820.8</v>
      </c>
      <c r="E1216" s="7">
        <v>6095.5</v>
      </c>
      <c r="F1216" s="7">
        <v>0</v>
      </c>
      <c r="G1216" s="7">
        <v>0</v>
      </c>
      <c r="H1216" s="7">
        <v>0</v>
      </c>
      <c r="I1216" s="7">
        <v>15928.5</v>
      </c>
      <c r="J1216" s="7">
        <v>3073</v>
      </c>
      <c r="K1216" s="7">
        <v>2832.4</v>
      </c>
      <c r="L1216" s="7">
        <v>16995.7</v>
      </c>
      <c r="M1216" s="7">
        <v>6904.5</v>
      </c>
      <c r="N1216" s="7">
        <v>19371.8</v>
      </c>
      <c r="O1216" s="7">
        <v>4190.3</v>
      </c>
      <c r="P1216" s="7">
        <v>13035.6</v>
      </c>
      <c r="Q1216" s="7">
        <v>14398.5</v>
      </c>
      <c r="R1216" s="7">
        <v>32506.400000000001</v>
      </c>
      <c r="S1216" s="7">
        <v>17114.3</v>
      </c>
      <c r="T1216" s="7">
        <v>50569.8</v>
      </c>
      <c r="U1216" s="7">
        <v>27856.799999999999</v>
      </c>
      <c r="V1216" s="7">
        <v>18125.400000000001</v>
      </c>
      <c r="W1216" s="7">
        <v>23579</v>
      </c>
      <c r="X1216" s="7">
        <v>8130.9</v>
      </c>
      <c r="Y1216" s="7">
        <v>22919.1</v>
      </c>
      <c r="Z1216" s="7">
        <v>15752.4</v>
      </c>
      <c r="AA1216" s="7">
        <v>10893.2</v>
      </c>
      <c r="AB1216" s="7">
        <v>6833.5</v>
      </c>
      <c r="AC1216" s="7">
        <v>28048.5</v>
      </c>
      <c r="AD1216" s="7">
        <v>393760.2</v>
      </c>
      <c r="AE1216" s="7">
        <v>399000</v>
      </c>
      <c r="AF1216" s="7">
        <v>5239.8</v>
      </c>
      <c r="AG1216" s="7">
        <v>1.31</v>
      </c>
    </row>
    <row r="1217" spans="1:33" ht="15" thickBot="1" x14ac:dyDescent="0.35">
      <c r="A1217" s="6" t="s">
        <v>48</v>
      </c>
      <c r="B1217" s="7">
        <v>7472.9</v>
      </c>
      <c r="C1217" s="7">
        <v>6112</v>
      </c>
      <c r="D1217" s="7">
        <v>6096</v>
      </c>
      <c r="E1217" s="7">
        <v>0</v>
      </c>
      <c r="F1217" s="7">
        <v>3318.7</v>
      </c>
      <c r="G1217" s="7">
        <v>0</v>
      </c>
      <c r="H1217" s="7">
        <v>2558.6999999999998</v>
      </c>
      <c r="I1217" s="7">
        <v>15928.5</v>
      </c>
      <c r="J1217" s="7">
        <v>211.6</v>
      </c>
      <c r="K1217" s="7">
        <v>16076.1</v>
      </c>
      <c r="L1217" s="7">
        <v>16995.7</v>
      </c>
      <c r="M1217" s="7">
        <v>12876.5</v>
      </c>
      <c r="N1217" s="7">
        <v>0</v>
      </c>
      <c r="O1217" s="7">
        <v>40517.199999999997</v>
      </c>
      <c r="P1217" s="7">
        <v>13035.6</v>
      </c>
      <c r="Q1217" s="7">
        <v>15905</v>
      </c>
      <c r="R1217" s="7">
        <v>32910.699999999997</v>
      </c>
      <c r="S1217" s="7">
        <v>23829.200000000001</v>
      </c>
      <c r="T1217" s="7">
        <v>33732.199999999997</v>
      </c>
      <c r="U1217" s="7">
        <v>27856.799999999999</v>
      </c>
      <c r="V1217" s="7">
        <v>10003.1</v>
      </c>
      <c r="W1217" s="7">
        <v>19420.3</v>
      </c>
      <c r="X1217" s="7">
        <v>19768</v>
      </c>
      <c r="Y1217" s="7">
        <v>13019.6</v>
      </c>
      <c r="Z1217" s="7">
        <v>14223.9</v>
      </c>
      <c r="AA1217" s="7">
        <v>10872.7</v>
      </c>
      <c r="AB1217" s="7">
        <v>17510.5</v>
      </c>
      <c r="AC1217" s="7">
        <v>0</v>
      </c>
      <c r="AD1217" s="7">
        <v>380251.3</v>
      </c>
      <c r="AE1217" s="7">
        <v>380000</v>
      </c>
      <c r="AF1217" s="7">
        <v>-251.3</v>
      </c>
      <c r="AG1217" s="7">
        <v>-7.0000000000000007E-2</v>
      </c>
    </row>
    <row r="1218" spans="1:33" ht="15" thickBot="1" x14ac:dyDescent="0.35">
      <c r="A1218" s="6" t="s">
        <v>49</v>
      </c>
      <c r="B1218" s="7">
        <v>7472.9</v>
      </c>
      <c r="C1218" s="7">
        <v>6112</v>
      </c>
      <c r="D1218" s="7">
        <v>6096</v>
      </c>
      <c r="E1218" s="7">
        <v>0</v>
      </c>
      <c r="F1218" s="7">
        <v>3318.7</v>
      </c>
      <c r="G1218" s="7">
        <v>15495.7</v>
      </c>
      <c r="H1218" s="7">
        <v>2558.6999999999998</v>
      </c>
      <c r="I1218" s="7">
        <v>2166.4</v>
      </c>
      <c r="J1218" s="7">
        <v>3073</v>
      </c>
      <c r="K1218" s="7">
        <v>16076.1</v>
      </c>
      <c r="L1218" s="7">
        <v>29181.7</v>
      </c>
      <c r="M1218" s="7">
        <v>1291.4000000000001</v>
      </c>
      <c r="N1218" s="7">
        <v>25496.799999999999</v>
      </c>
      <c r="O1218" s="7">
        <v>16905.099999999999</v>
      </c>
      <c r="P1218" s="7">
        <v>13035.6</v>
      </c>
      <c r="Q1218" s="7">
        <v>16477.3</v>
      </c>
      <c r="R1218" s="7">
        <v>40755.800000000003</v>
      </c>
      <c r="S1218" s="7">
        <v>17114.3</v>
      </c>
      <c r="T1218" s="7">
        <v>33732.199999999997</v>
      </c>
      <c r="U1218" s="7">
        <v>24427.599999999999</v>
      </c>
      <c r="V1218" s="7">
        <v>3613.9</v>
      </c>
      <c r="W1218" s="7">
        <v>28815.5</v>
      </c>
      <c r="X1218" s="7">
        <v>8130.9</v>
      </c>
      <c r="Y1218" s="7">
        <v>12558.3</v>
      </c>
      <c r="Z1218" s="7">
        <v>13101.6</v>
      </c>
      <c r="AA1218" s="7">
        <v>20671.099999999999</v>
      </c>
      <c r="AB1218" s="7">
        <v>0</v>
      </c>
      <c r="AC1218" s="7">
        <v>14574.1</v>
      </c>
      <c r="AD1218" s="7">
        <v>382252.6</v>
      </c>
      <c r="AE1218" s="7">
        <v>382000</v>
      </c>
      <c r="AF1218" s="7">
        <v>-252.6</v>
      </c>
      <c r="AG1218" s="7">
        <v>-7.0000000000000007E-2</v>
      </c>
    </row>
    <row r="1219" spans="1:33" ht="15" thickBot="1" x14ac:dyDescent="0.35">
      <c r="A1219" s="6" t="s">
        <v>50</v>
      </c>
      <c r="B1219" s="7">
        <v>2177.9</v>
      </c>
      <c r="C1219" s="7">
        <v>5003.3</v>
      </c>
      <c r="D1219" s="7">
        <v>6096</v>
      </c>
      <c r="E1219" s="7">
        <v>0</v>
      </c>
      <c r="F1219" s="7">
        <v>24588.7</v>
      </c>
      <c r="G1219" s="7">
        <v>17485.5</v>
      </c>
      <c r="H1219" s="7">
        <v>0</v>
      </c>
      <c r="I1219" s="7">
        <v>15928.5</v>
      </c>
      <c r="J1219" s="7">
        <v>3073</v>
      </c>
      <c r="K1219" s="7">
        <v>22219.599999999999</v>
      </c>
      <c r="L1219" s="7">
        <v>0</v>
      </c>
      <c r="M1219" s="7">
        <v>12876.5</v>
      </c>
      <c r="N1219" s="7">
        <v>11394</v>
      </c>
      <c r="O1219" s="7">
        <v>22935.599999999999</v>
      </c>
      <c r="P1219" s="7">
        <v>13178.7</v>
      </c>
      <c r="Q1219" s="7">
        <v>22652.9</v>
      </c>
      <c r="R1219" s="7">
        <v>34618.800000000003</v>
      </c>
      <c r="S1219" s="7">
        <v>17114.3</v>
      </c>
      <c r="T1219" s="7">
        <v>16894.099999999999</v>
      </c>
      <c r="U1219" s="7">
        <v>16204.2</v>
      </c>
      <c r="V1219" s="7">
        <v>18125.400000000001</v>
      </c>
      <c r="W1219" s="7">
        <v>20342.400000000001</v>
      </c>
      <c r="X1219" s="7">
        <v>8130.9</v>
      </c>
      <c r="Y1219" s="7">
        <v>5214.3999999999996</v>
      </c>
      <c r="Z1219" s="7">
        <v>28175</v>
      </c>
      <c r="AA1219" s="7">
        <v>0</v>
      </c>
      <c r="AB1219" s="7">
        <v>10239.700000000001</v>
      </c>
      <c r="AC1219" s="7">
        <v>14574.1</v>
      </c>
      <c r="AD1219" s="7">
        <v>369243.6</v>
      </c>
      <c r="AE1219" s="7">
        <v>369000</v>
      </c>
      <c r="AF1219" s="7">
        <v>-243.6</v>
      </c>
      <c r="AG1219" s="7">
        <v>-7.0000000000000007E-2</v>
      </c>
    </row>
    <row r="1220" spans="1:33" ht="15" thickBot="1" x14ac:dyDescent="0.35">
      <c r="A1220" s="6" t="s">
        <v>51</v>
      </c>
      <c r="B1220" s="7">
        <v>0</v>
      </c>
      <c r="C1220" s="7">
        <v>6112</v>
      </c>
      <c r="D1220" s="7">
        <v>6096</v>
      </c>
      <c r="E1220" s="7">
        <v>6095.5</v>
      </c>
      <c r="F1220" s="7">
        <v>26941.7</v>
      </c>
      <c r="G1220" s="7">
        <v>0</v>
      </c>
      <c r="H1220" s="7">
        <v>2558.6999999999998</v>
      </c>
      <c r="I1220" s="7">
        <v>15928.5</v>
      </c>
      <c r="J1220" s="7">
        <v>11293.9</v>
      </c>
      <c r="K1220" s="7">
        <v>2832.4</v>
      </c>
      <c r="L1220" s="7">
        <v>33722.699999999997</v>
      </c>
      <c r="M1220" s="7">
        <v>7100.2</v>
      </c>
      <c r="N1220" s="7">
        <v>11394</v>
      </c>
      <c r="O1220" s="7">
        <v>14442.5</v>
      </c>
      <c r="P1220" s="7">
        <v>15673.8</v>
      </c>
      <c r="Q1220" s="7">
        <v>16915.599999999999</v>
      </c>
      <c r="R1220" s="7">
        <v>34618.800000000003</v>
      </c>
      <c r="S1220" s="7">
        <v>12855</v>
      </c>
      <c r="T1220" s="7">
        <v>16894.099999999999</v>
      </c>
      <c r="U1220" s="7">
        <v>27856.799999999999</v>
      </c>
      <c r="V1220" s="7">
        <v>9075</v>
      </c>
      <c r="W1220" s="7">
        <v>19420.3</v>
      </c>
      <c r="X1220" s="7">
        <v>4882.2</v>
      </c>
      <c r="Y1220" s="7">
        <v>22919.1</v>
      </c>
      <c r="Z1220" s="7">
        <v>0</v>
      </c>
      <c r="AA1220" s="7">
        <v>10872.7</v>
      </c>
      <c r="AB1220" s="7">
        <v>7104.2</v>
      </c>
      <c r="AC1220" s="7">
        <v>16632.900000000001</v>
      </c>
      <c r="AD1220" s="7">
        <v>360238.6</v>
      </c>
      <c r="AE1220" s="7">
        <v>360000</v>
      </c>
      <c r="AF1220" s="7">
        <v>-238.6</v>
      </c>
      <c r="AG1220" s="7">
        <v>-7.0000000000000007E-2</v>
      </c>
    </row>
    <row r="1221" spans="1:33" ht="15" thickBot="1" x14ac:dyDescent="0.35">
      <c r="A1221" s="6" t="s">
        <v>52</v>
      </c>
      <c r="B1221" s="7">
        <v>0</v>
      </c>
      <c r="C1221" s="7">
        <v>6112</v>
      </c>
      <c r="D1221" s="7">
        <v>11820.8</v>
      </c>
      <c r="E1221" s="7">
        <v>6095.5</v>
      </c>
      <c r="F1221" s="7">
        <v>0</v>
      </c>
      <c r="G1221" s="7">
        <v>15495.7</v>
      </c>
      <c r="H1221" s="7">
        <v>2558.6999999999998</v>
      </c>
      <c r="I1221" s="7">
        <v>22132.1</v>
      </c>
      <c r="J1221" s="7">
        <v>211.6</v>
      </c>
      <c r="K1221" s="7">
        <v>28163</v>
      </c>
      <c r="L1221" s="7">
        <v>18379.099999999999</v>
      </c>
      <c r="M1221" s="7">
        <v>7100.2</v>
      </c>
      <c r="N1221" s="7">
        <v>5614.7</v>
      </c>
      <c r="O1221" s="7">
        <v>4190.3</v>
      </c>
      <c r="P1221" s="7">
        <v>13178.7</v>
      </c>
      <c r="Q1221" s="7">
        <v>16915.599999999999</v>
      </c>
      <c r="R1221" s="7">
        <v>32506.400000000001</v>
      </c>
      <c r="S1221" s="7">
        <v>10399.299999999999</v>
      </c>
      <c r="T1221" s="7">
        <v>33732.199999999997</v>
      </c>
      <c r="U1221" s="7">
        <v>24427.599999999999</v>
      </c>
      <c r="V1221" s="7">
        <v>3613.9</v>
      </c>
      <c r="W1221" s="7">
        <v>19420.3</v>
      </c>
      <c r="X1221" s="7">
        <v>19768</v>
      </c>
      <c r="Y1221" s="7">
        <v>0</v>
      </c>
      <c r="Z1221" s="7">
        <v>13101.6</v>
      </c>
      <c r="AA1221" s="7">
        <v>10872.7</v>
      </c>
      <c r="AB1221" s="7">
        <v>10383.799999999999</v>
      </c>
      <c r="AC1221" s="7">
        <v>28048.5</v>
      </c>
      <c r="AD1221" s="7">
        <v>364242.3</v>
      </c>
      <c r="AE1221" s="7">
        <v>364000</v>
      </c>
      <c r="AF1221" s="7">
        <v>-242.3</v>
      </c>
      <c r="AG1221" s="7">
        <v>-7.0000000000000007E-2</v>
      </c>
    </row>
    <row r="1222" spans="1:33" ht="15" thickBot="1" x14ac:dyDescent="0.35">
      <c r="A1222" s="6" t="s">
        <v>53</v>
      </c>
      <c r="B1222" s="7">
        <v>0</v>
      </c>
      <c r="C1222" s="7">
        <v>6112</v>
      </c>
      <c r="D1222" s="7">
        <v>18081.900000000001</v>
      </c>
      <c r="E1222" s="7">
        <v>0</v>
      </c>
      <c r="F1222" s="7">
        <v>26941.7</v>
      </c>
      <c r="G1222" s="7">
        <v>17485.5</v>
      </c>
      <c r="H1222" s="7">
        <v>8245.9</v>
      </c>
      <c r="I1222" s="7">
        <v>2166.4</v>
      </c>
      <c r="J1222" s="7">
        <v>17407</v>
      </c>
      <c r="K1222" s="7">
        <v>17188.8</v>
      </c>
      <c r="L1222" s="7">
        <v>18379.099999999999</v>
      </c>
      <c r="M1222" s="7">
        <v>6904.5</v>
      </c>
      <c r="N1222" s="7">
        <v>1307.9000000000001</v>
      </c>
      <c r="O1222" s="7">
        <v>5528.6</v>
      </c>
      <c r="P1222" s="7">
        <v>13178.7</v>
      </c>
      <c r="Q1222" s="7">
        <v>15905</v>
      </c>
      <c r="R1222" s="7">
        <v>32027.599999999999</v>
      </c>
      <c r="S1222" s="7">
        <v>19953.599999999999</v>
      </c>
      <c r="T1222" s="7">
        <v>16894.099999999999</v>
      </c>
      <c r="U1222" s="7">
        <v>16204.2</v>
      </c>
      <c r="V1222" s="7">
        <v>0</v>
      </c>
      <c r="W1222" s="7">
        <v>28815.5</v>
      </c>
      <c r="X1222" s="7">
        <v>0</v>
      </c>
      <c r="Y1222" s="7">
        <v>10009.1</v>
      </c>
      <c r="Z1222" s="7">
        <v>13101.6</v>
      </c>
      <c r="AA1222" s="7">
        <v>19731.5</v>
      </c>
      <c r="AB1222" s="7">
        <v>17510.5</v>
      </c>
      <c r="AC1222" s="7">
        <v>28048.5</v>
      </c>
      <c r="AD1222" s="7">
        <v>377129.2</v>
      </c>
      <c r="AE1222" s="7">
        <v>385000</v>
      </c>
      <c r="AF1222" s="7">
        <v>7870.8</v>
      </c>
      <c r="AG1222" s="7">
        <v>2.04</v>
      </c>
    </row>
    <row r="1223" spans="1:33" ht="15" thickBot="1" x14ac:dyDescent="0.35">
      <c r="A1223" s="6" t="s">
        <v>54</v>
      </c>
      <c r="B1223" s="7">
        <v>7472.9</v>
      </c>
      <c r="C1223" s="7">
        <v>6112</v>
      </c>
      <c r="D1223" s="7">
        <v>6096</v>
      </c>
      <c r="E1223" s="7">
        <v>6095.5</v>
      </c>
      <c r="F1223" s="7">
        <v>26941.7</v>
      </c>
      <c r="G1223" s="7">
        <v>17772.2</v>
      </c>
      <c r="H1223" s="7">
        <v>0</v>
      </c>
      <c r="I1223" s="7">
        <v>40919.9</v>
      </c>
      <c r="J1223" s="7">
        <v>3073</v>
      </c>
      <c r="K1223" s="7">
        <v>17188.8</v>
      </c>
      <c r="L1223" s="7">
        <v>16995.7</v>
      </c>
      <c r="M1223" s="7">
        <v>1291.4000000000001</v>
      </c>
      <c r="N1223" s="7">
        <v>3794.5</v>
      </c>
      <c r="O1223" s="7">
        <v>24758.3</v>
      </c>
      <c r="P1223" s="7">
        <v>13035.6</v>
      </c>
      <c r="Q1223" s="7">
        <v>14398.5</v>
      </c>
      <c r="R1223" s="7">
        <v>38101.599999999999</v>
      </c>
      <c r="S1223" s="7">
        <v>12324.6</v>
      </c>
      <c r="T1223" s="7">
        <v>16894.099999999999</v>
      </c>
      <c r="U1223" s="7">
        <v>13032.6</v>
      </c>
      <c r="V1223" s="7">
        <v>18125.400000000001</v>
      </c>
      <c r="W1223" s="7">
        <v>0</v>
      </c>
      <c r="X1223" s="7">
        <v>4882.2</v>
      </c>
      <c r="Y1223" s="7">
        <v>10009.1</v>
      </c>
      <c r="Z1223" s="7">
        <v>15752.4</v>
      </c>
      <c r="AA1223" s="7">
        <v>20671.099999999999</v>
      </c>
      <c r="AB1223" s="7">
        <v>17510.5</v>
      </c>
      <c r="AC1223" s="7">
        <v>14008.2</v>
      </c>
      <c r="AD1223" s="7">
        <v>387257.9</v>
      </c>
      <c r="AE1223" s="7">
        <v>387000</v>
      </c>
      <c r="AF1223" s="7">
        <v>-257.89999999999998</v>
      </c>
      <c r="AG1223" s="7">
        <v>-7.0000000000000007E-2</v>
      </c>
    </row>
    <row r="1224" spans="1:33" ht="15" thickBot="1" x14ac:dyDescent="0.35">
      <c r="A1224" s="6" t="s">
        <v>55</v>
      </c>
      <c r="B1224" s="7">
        <v>7472.9</v>
      </c>
      <c r="C1224" s="7">
        <v>5003.3</v>
      </c>
      <c r="D1224" s="7">
        <v>11820.8</v>
      </c>
      <c r="E1224" s="7">
        <v>6095.5</v>
      </c>
      <c r="F1224" s="7">
        <v>31792.9</v>
      </c>
      <c r="G1224" s="7">
        <v>0</v>
      </c>
      <c r="H1224" s="7">
        <v>16179.1</v>
      </c>
      <c r="I1224" s="7">
        <v>21760.799999999999</v>
      </c>
      <c r="J1224" s="7">
        <v>3073</v>
      </c>
      <c r="K1224" s="7">
        <v>16076.1</v>
      </c>
      <c r="L1224" s="7">
        <v>2811.4</v>
      </c>
      <c r="M1224" s="7">
        <v>1291.4000000000001</v>
      </c>
      <c r="N1224" s="7">
        <v>11394</v>
      </c>
      <c r="O1224" s="7">
        <v>24758.3</v>
      </c>
      <c r="P1224" s="7">
        <v>13035.6</v>
      </c>
      <c r="Q1224" s="7">
        <v>16915.599999999999</v>
      </c>
      <c r="R1224" s="7">
        <v>32027.599999999999</v>
      </c>
      <c r="S1224" s="7">
        <v>10399.299999999999</v>
      </c>
      <c r="T1224" s="7">
        <v>5351.5</v>
      </c>
      <c r="U1224" s="7">
        <v>27856.799999999999</v>
      </c>
      <c r="V1224" s="7">
        <v>0</v>
      </c>
      <c r="W1224" s="7">
        <v>19420.3</v>
      </c>
      <c r="X1224" s="7">
        <v>4882.2</v>
      </c>
      <c r="Y1224" s="7">
        <v>13019.6</v>
      </c>
      <c r="Z1224" s="7">
        <v>28175</v>
      </c>
      <c r="AA1224" s="7">
        <v>19937.099999999999</v>
      </c>
      <c r="AB1224" s="7">
        <v>6833.5</v>
      </c>
      <c r="AC1224" s="7">
        <v>0</v>
      </c>
      <c r="AD1224" s="7">
        <v>357383.7</v>
      </c>
      <c r="AE1224" s="7">
        <v>353000</v>
      </c>
      <c r="AF1224" s="7">
        <v>-4383.7</v>
      </c>
      <c r="AG1224" s="7">
        <v>-1.24</v>
      </c>
    </row>
    <row r="1225" spans="1:33" ht="15" thickBot="1" x14ac:dyDescent="0.35">
      <c r="A1225" s="6" t="s">
        <v>56</v>
      </c>
      <c r="B1225" s="7">
        <v>0</v>
      </c>
      <c r="C1225" s="7">
        <v>6112</v>
      </c>
      <c r="D1225" s="7">
        <v>18081.900000000001</v>
      </c>
      <c r="E1225" s="7">
        <v>13907.2</v>
      </c>
      <c r="F1225" s="7">
        <v>0</v>
      </c>
      <c r="G1225" s="7">
        <v>34392.1</v>
      </c>
      <c r="H1225" s="7">
        <v>6079.5</v>
      </c>
      <c r="I1225" s="7">
        <v>21760.799999999999</v>
      </c>
      <c r="J1225" s="7">
        <v>3073</v>
      </c>
      <c r="K1225" s="7">
        <v>12953.5</v>
      </c>
      <c r="L1225" s="7">
        <v>2811.4</v>
      </c>
      <c r="M1225" s="7">
        <v>7256.3</v>
      </c>
      <c r="N1225" s="7">
        <v>19371.8</v>
      </c>
      <c r="O1225" s="7">
        <v>0</v>
      </c>
      <c r="P1225" s="7">
        <v>13832.6</v>
      </c>
      <c r="Q1225" s="7">
        <v>15820.9</v>
      </c>
      <c r="R1225" s="7">
        <v>32027.599999999999</v>
      </c>
      <c r="S1225" s="7">
        <v>8877.2999999999993</v>
      </c>
      <c r="T1225" s="7">
        <v>33732.199999999997</v>
      </c>
      <c r="U1225" s="7">
        <v>0</v>
      </c>
      <c r="V1225" s="7">
        <v>3613.9</v>
      </c>
      <c r="W1225" s="7">
        <v>19420.3</v>
      </c>
      <c r="X1225" s="7">
        <v>8130.9</v>
      </c>
      <c r="Y1225" s="7">
        <v>22919.1</v>
      </c>
      <c r="Z1225" s="7">
        <v>26320.799999999999</v>
      </c>
      <c r="AA1225" s="7">
        <v>10872.7</v>
      </c>
      <c r="AB1225" s="7">
        <v>6833.5</v>
      </c>
      <c r="AC1225" s="7">
        <v>28048.5</v>
      </c>
      <c r="AD1225" s="7">
        <v>376249.7</v>
      </c>
      <c r="AE1225" s="7">
        <v>376000</v>
      </c>
      <c r="AF1225" s="7">
        <v>-249.7</v>
      </c>
      <c r="AG1225" s="7">
        <v>-7.0000000000000007E-2</v>
      </c>
    </row>
    <row r="1226" spans="1:33" ht="15" thickBot="1" x14ac:dyDescent="0.35">
      <c r="A1226" s="6" t="s">
        <v>57</v>
      </c>
      <c r="B1226" s="7">
        <v>7472.9</v>
      </c>
      <c r="C1226" s="7">
        <v>6112</v>
      </c>
      <c r="D1226" s="7">
        <v>25592.799999999999</v>
      </c>
      <c r="E1226" s="7">
        <v>0</v>
      </c>
      <c r="F1226" s="7">
        <v>47244.1</v>
      </c>
      <c r="G1226" s="7">
        <v>17772.2</v>
      </c>
      <c r="H1226" s="7">
        <v>6079.5</v>
      </c>
      <c r="I1226" s="7">
        <v>15928.5</v>
      </c>
      <c r="J1226" s="7">
        <v>211.6</v>
      </c>
      <c r="K1226" s="7">
        <v>12953.5</v>
      </c>
      <c r="L1226" s="7">
        <v>18379.099999999999</v>
      </c>
      <c r="M1226" s="7">
        <v>12876.5</v>
      </c>
      <c r="N1226" s="7">
        <v>0</v>
      </c>
      <c r="O1226" s="7">
        <v>16905.099999999999</v>
      </c>
      <c r="P1226" s="7">
        <v>13035.6</v>
      </c>
      <c r="Q1226" s="7">
        <v>14398.5</v>
      </c>
      <c r="R1226" s="7">
        <v>15405.1</v>
      </c>
      <c r="S1226" s="7">
        <v>19953.599999999999</v>
      </c>
      <c r="T1226" s="7">
        <v>0</v>
      </c>
      <c r="U1226" s="7">
        <v>16204.2</v>
      </c>
      <c r="V1226" s="7">
        <v>3613.9</v>
      </c>
      <c r="W1226" s="7">
        <v>23579</v>
      </c>
      <c r="X1226" s="7">
        <v>13144.7</v>
      </c>
      <c r="Y1226" s="7">
        <v>17406</v>
      </c>
      <c r="Z1226" s="7">
        <v>13101.6</v>
      </c>
      <c r="AA1226" s="7">
        <v>10872.7</v>
      </c>
      <c r="AB1226" s="7">
        <v>27226.400000000001</v>
      </c>
      <c r="AC1226" s="7">
        <v>16632.900000000001</v>
      </c>
      <c r="AD1226" s="7">
        <v>392102.1</v>
      </c>
      <c r="AE1226" s="7">
        <v>397000</v>
      </c>
      <c r="AF1226" s="7">
        <v>4897.8999999999996</v>
      </c>
      <c r="AG1226" s="7">
        <v>1.23</v>
      </c>
    </row>
    <row r="1227" spans="1:33" ht="15" thickBot="1" x14ac:dyDescent="0.35">
      <c r="A1227" s="6" t="s">
        <v>58</v>
      </c>
      <c r="B1227" s="7">
        <v>7472.9</v>
      </c>
      <c r="C1227" s="7">
        <v>16165.6</v>
      </c>
      <c r="D1227" s="7">
        <v>6096</v>
      </c>
      <c r="E1227" s="7">
        <v>36974.800000000003</v>
      </c>
      <c r="F1227" s="7">
        <v>29948.2</v>
      </c>
      <c r="G1227" s="7">
        <v>17772.2</v>
      </c>
      <c r="H1227" s="7">
        <v>2558.6999999999998</v>
      </c>
      <c r="I1227" s="7">
        <v>11410.5</v>
      </c>
      <c r="J1227" s="7">
        <v>211.6</v>
      </c>
      <c r="K1227" s="7">
        <v>17188.8</v>
      </c>
      <c r="L1227" s="7">
        <v>29181.7</v>
      </c>
      <c r="M1227" s="7">
        <v>0</v>
      </c>
      <c r="N1227" s="7">
        <v>11394</v>
      </c>
      <c r="O1227" s="7">
        <v>27224.9</v>
      </c>
      <c r="P1227" s="7">
        <v>13035.6</v>
      </c>
      <c r="Q1227" s="7">
        <v>9450.2000000000007</v>
      </c>
      <c r="R1227" s="7">
        <v>38101.599999999999</v>
      </c>
      <c r="S1227" s="7">
        <v>0</v>
      </c>
      <c r="T1227" s="7">
        <v>11488.6</v>
      </c>
      <c r="U1227" s="7">
        <v>16204.2</v>
      </c>
      <c r="V1227" s="7">
        <v>10003.1</v>
      </c>
      <c r="W1227" s="7">
        <v>28815.5</v>
      </c>
      <c r="X1227" s="7">
        <v>8448.6</v>
      </c>
      <c r="Y1227" s="7">
        <v>5214.3999999999996</v>
      </c>
      <c r="Z1227" s="7">
        <v>13101.6</v>
      </c>
      <c r="AA1227" s="7">
        <v>21416.1</v>
      </c>
      <c r="AB1227" s="7">
        <v>10383.799999999999</v>
      </c>
      <c r="AC1227" s="7">
        <v>0</v>
      </c>
      <c r="AD1227" s="7">
        <v>399263.3</v>
      </c>
      <c r="AE1227" s="7">
        <v>399000</v>
      </c>
      <c r="AF1227" s="7">
        <v>-263.3</v>
      </c>
      <c r="AG1227" s="7">
        <v>-7.0000000000000007E-2</v>
      </c>
    </row>
    <row r="1228" spans="1:33" ht="15" thickBot="1" x14ac:dyDescent="0.35">
      <c r="A1228" s="6" t="s">
        <v>59</v>
      </c>
      <c r="B1228" s="7">
        <v>10672.5</v>
      </c>
      <c r="C1228" s="7">
        <v>5003.3</v>
      </c>
      <c r="D1228" s="7">
        <v>34317.1</v>
      </c>
      <c r="E1228" s="7">
        <v>13907.2</v>
      </c>
      <c r="F1228" s="7">
        <v>29948.2</v>
      </c>
      <c r="G1228" s="7">
        <v>15495.7</v>
      </c>
      <c r="H1228" s="7">
        <v>0</v>
      </c>
      <c r="I1228" s="7">
        <v>15928.5</v>
      </c>
      <c r="J1228" s="7">
        <v>4321.8</v>
      </c>
      <c r="K1228" s="7">
        <v>22219.599999999999</v>
      </c>
      <c r="L1228" s="7">
        <v>0</v>
      </c>
      <c r="M1228" s="7">
        <v>6904.5</v>
      </c>
      <c r="N1228" s="7">
        <v>19371.8</v>
      </c>
      <c r="O1228" s="7">
        <v>40517.199999999997</v>
      </c>
      <c r="P1228" s="7">
        <v>189.1</v>
      </c>
      <c r="Q1228" s="7">
        <v>16915.599999999999</v>
      </c>
      <c r="R1228" s="7">
        <v>0</v>
      </c>
      <c r="S1228" s="7">
        <v>10399.299999999999</v>
      </c>
      <c r="T1228" s="7">
        <v>11488.6</v>
      </c>
      <c r="U1228" s="7">
        <v>24427.599999999999</v>
      </c>
      <c r="V1228" s="7">
        <v>18125.400000000001</v>
      </c>
      <c r="W1228" s="7">
        <v>28815.5</v>
      </c>
      <c r="X1228" s="7">
        <v>4882.2</v>
      </c>
      <c r="Y1228" s="7">
        <v>5214.3999999999996</v>
      </c>
      <c r="Z1228" s="7">
        <v>32294.3</v>
      </c>
      <c r="AA1228" s="7">
        <v>10893.2</v>
      </c>
      <c r="AB1228" s="7">
        <v>0</v>
      </c>
      <c r="AC1228" s="7">
        <v>0</v>
      </c>
      <c r="AD1228" s="7">
        <v>382252.6</v>
      </c>
      <c r="AE1228" s="7">
        <v>382000</v>
      </c>
      <c r="AF1228" s="7">
        <v>-252.6</v>
      </c>
      <c r="AG1228" s="7">
        <v>-7.0000000000000007E-2</v>
      </c>
    </row>
    <row r="1229" spans="1:33" ht="15" thickBot="1" x14ac:dyDescent="0.35">
      <c r="A1229" s="6" t="s">
        <v>60</v>
      </c>
      <c r="B1229" s="7">
        <v>0</v>
      </c>
      <c r="C1229" s="7">
        <v>23023.200000000001</v>
      </c>
      <c r="D1229" s="7">
        <v>24449.599999999999</v>
      </c>
      <c r="E1229" s="7">
        <v>13907.2</v>
      </c>
      <c r="F1229" s="7">
        <v>24588.7</v>
      </c>
      <c r="G1229" s="7">
        <v>0</v>
      </c>
      <c r="H1229" s="7">
        <v>2558.6999999999998</v>
      </c>
      <c r="I1229" s="7">
        <v>22132.1</v>
      </c>
      <c r="J1229" s="7">
        <v>11293.9</v>
      </c>
      <c r="K1229" s="7">
        <v>0</v>
      </c>
      <c r="L1229" s="7">
        <v>16995.7</v>
      </c>
      <c r="M1229" s="7">
        <v>12876.5</v>
      </c>
      <c r="N1229" s="7">
        <v>25496.799999999999</v>
      </c>
      <c r="O1229" s="7">
        <v>22935.599999999999</v>
      </c>
      <c r="P1229" s="7">
        <v>13832.6</v>
      </c>
      <c r="Q1229" s="7">
        <v>0</v>
      </c>
      <c r="R1229" s="7">
        <v>15405.1</v>
      </c>
      <c r="S1229" s="7">
        <v>10399.299999999999</v>
      </c>
      <c r="T1229" s="7">
        <v>16894.099999999999</v>
      </c>
      <c r="U1229" s="7">
        <v>27856.799999999999</v>
      </c>
      <c r="V1229" s="7">
        <v>15759.9</v>
      </c>
      <c r="W1229" s="7">
        <v>19420.3</v>
      </c>
      <c r="X1229" s="7">
        <v>4882.2</v>
      </c>
      <c r="Y1229" s="7">
        <v>22919.1</v>
      </c>
      <c r="Z1229" s="7">
        <v>14223.9</v>
      </c>
      <c r="AA1229" s="7">
        <v>6828.5</v>
      </c>
      <c r="AB1229" s="7">
        <v>0</v>
      </c>
      <c r="AC1229" s="7">
        <v>14574.1</v>
      </c>
      <c r="AD1229" s="7">
        <v>383253.8</v>
      </c>
      <c r="AE1229" s="7">
        <v>383000</v>
      </c>
      <c r="AF1229" s="7">
        <v>-253.8</v>
      </c>
      <c r="AG1229" s="7">
        <v>-7.0000000000000007E-2</v>
      </c>
    </row>
    <row r="1230" spans="1:33" ht="15" thickBot="1" x14ac:dyDescent="0.35">
      <c r="A1230" s="6" t="s">
        <v>61</v>
      </c>
      <c r="B1230" s="7">
        <v>23847.200000000001</v>
      </c>
      <c r="C1230" s="7">
        <v>6112</v>
      </c>
      <c r="D1230" s="7">
        <v>24449.599999999999</v>
      </c>
      <c r="E1230" s="7">
        <v>6095.5</v>
      </c>
      <c r="F1230" s="7">
        <v>3318.7</v>
      </c>
      <c r="G1230" s="7">
        <v>8987.9</v>
      </c>
      <c r="H1230" s="7">
        <v>6079.5</v>
      </c>
      <c r="I1230" s="7">
        <v>22132.1</v>
      </c>
      <c r="J1230" s="7">
        <v>0</v>
      </c>
      <c r="K1230" s="7">
        <v>16076.1</v>
      </c>
      <c r="L1230" s="7">
        <v>32186.2</v>
      </c>
      <c r="M1230" s="7">
        <v>12876.5</v>
      </c>
      <c r="N1230" s="7">
        <v>11394</v>
      </c>
      <c r="O1230" s="7">
        <v>24758.3</v>
      </c>
      <c r="P1230" s="7">
        <v>0</v>
      </c>
      <c r="Q1230" s="7">
        <v>9450.2000000000007</v>
      </c>
      <c r="R1230" s="7">
        <v>15405.1</v>
      </c>
      <c r="S1230" s="7">
        <v>12855</v>
      </c>
      <c r="T1230" s="7">
        <v>33732.199999999997</v>
      </c>
      <c r="U1230" s="7">
        <v>27856.799999999999</v>
      </c>
      <c r="V1230" s="7">
        <v>0</v>
      </c>
      <c r="W1230" s="7">
        <v>19420.3</v>
      </c>
      <c r="X1230" s="7">
        <v>23544</v>
      </c>
      <c r="Y1230" s="7">
        <v>12558.3</v>
      </c>
      <c r="Z1230" s="7">
        <v>0</v>
      </c>
      <c r="AA1230" s="7">
        <v>0</v>
      </c>
      <c r="AB1230" s="7">
        <v>7104.2</v>
      </c>
      <c r="AC1230" s="7">
        <v>14008.2</v>
      </c>
      <c r="AD1230" s="7">
        <v>374247.8</v>
      </c>
      <c r="AE1230" s="7">
        <v>374000</v>
      </c>
      <c r="AF1230" s="7">
        <v>-247.8</v>
      </c>
      <c r="AG1230" s="7">
        <v>-7.0000000000000007E-2</v>
      </c>
    </row>
    <row r="1231" spans="1:33" ht="15" thickBot="1" x14ac:dyDescent="0.35">
      <c r="A1231" s="6" t="s">
        <v>62</v>
      </c>
      <c r="B1231" s="7">
        <v>10672.5</v>
      </c>
      <c r="C1231" s="7">
        <v>6112</v>
      </c>
      <c r="D1231" s="7">
        <v>11820.8</v>
      </c>
      <c r="E1231" s="7">
        <v>0</v>
      </c>
      <c r="F1231" s="7">
        <v>5583.7</v>
      </c>
      <c r="G1231" s="7">
        <v>17772.2</v>
      </c>
      <c r="H1231" s="7">
        <v>8245.9</v>
      </c>
      <c r="I1231" s="7">
        <v>0</v>
      </c>
      <c r="J1231" s="7">
        <v>3073</v>
      </c>
      <c r="K1231" s="7">
        <v>22219.599999999999</v>
      </c>
      <c r="L1231" s="7">
        <v>33722.699999999997</v>
      </c>
      <c r="M1231" s="7">
        <v>7100.2</v>
      </c>
      <c r="N1231" s="7">
        <v>11394</v>
      </c>
      <c r="O1231" s="7">
        <v>16905.099999999999</v>
      </c>
      <c r="P1231" s="7">
        <v>13035.6</v>
      </c>
      <c r="Q1231" s="7">
        <v>9450.2000000000007</v>
      </c>
      <c r="R1231" s="7">
        <v>32506.400000000001</v>
      </c>
      <c r="S1231" s="7">
        <v>17114.3</v>
      </c>
      <c r="T1231" s="7">
        <v>29580.5</v>
      </c>
      <c r="U1231" s="7">
        <v>15553.7</v>
      </c>
      <c r="V1231" s="7">
        <v>0</v>
      </c>
      <c r="W1231" s="7">
        <v>39900.800000000003</v>
      </c>
      <c r="X1231" s="7">
        <v>8130.9</v>
      </c>
      <c r="Y1231" s="7">
        <v>0</v>
      </c>
      <c r="Z1231" s="7">
        <v>0</v>
      </c>
      <c r="AA1231" s="7">
        <v>10872.7</v>
      </c>
      <c r="AB1231" s="7">
        <v>6833.5</v>
      </c>
      <c r="AC1231" s="7">
        <v>16632.900000000001</v>
      </c>
      <c r="AD1231" s="7">
        <v>354233.2</v>
      </c>
      <c r="AE1231" s="7">
        <v>354000</v>
      </c>
      <c r="AF1231" s="7">
        <v>-233.2</v>
      </c>
      <c r="AG1231" s="7">
        <v>-7.0000000000000007E-2</v>
      </c>
    </row>
    <row r="1232" spans="1:33" ht="15" thickBot="1" x14ac:dyDescent="0.35">
      <c r="A1232" s="6" t="s">
        <v>63</v>
      </c>
      <c r="B1232" s="7">
        <v>10672.5</v>
      </c>
      <c r="C1232" s="7">
        <v>6112</v>
      </c>
      <c r="D1232" s="7">
        <v>6096</v>
      </c>
      <c r="E1232" s="7">
        <v>6095.5</v>
      </c>
      <c r="F1232" s="7">
        <v>29948.2</v>
      </c>
      <c r="G1232" s="7">
        <v>17772.2</v>
      </c>
      <c r="H1232" s="7">
        <v>0</v>
      </c>
      <c r="I1232" s="7">
        <v>15928.5</v>
      </c>
      <c r="J1232" s="7">
        <v>17188.8</v>
      </c>
      <c r="K1232" s="7">
        <v>28163</v>
      </c>
      <c r="L1232" s="7">
        <v>18379.099999999999</v>
      </c>
      <c r="M1232" s="7">
        <v>7256.3</v>
      </c>
      <c r="N1232" s="7">
        <v>9887.5</v>
      </c>
      <c r="O1232" s="7">
        <v>0</v>
      </c>
      <c r="P1232" s="7">
        <v>13035.6</v>
      </c>
      <c r="Q1232" s="7">
        <v>15905</v>
      </c>
      <c r="R1232" s="7">
        <v>34618.800000000003</v>
      </c>
      <c r="S1232" s="7">
        <v>14687.2</v>
      </c>
      <c r="T1232" s="7">
        <v>5351.5</v>
      </c>
      <c r="U1232" s="7">
        <v>13032.6</v>
      </c>
      <c r="V1232" s="7">
        <v>18838.400000000001</v>
      </c>
      <c r="W1232" s="7">
        <v>19420.3</v>
      </c>
      <c r="X1232" s="7">
        <v>0</v>
      </c>
      <c r="Y1232" s="7">
        <v>0</v>
      </c>
      <c r="Z1232" s="7">
        <v>13101.6</v>
      </c>
      <c r="AA1232" s="7">
        <v>10872.7</v>
      </c>
      <c r="AB1232" s="7">
        <v>10383.799999999999</v>
      </c>
      <c r="AC1232" s="7">
        <v>28048.5</v>
      </c>
      <c r="AD1232" s="7">
        <v>370795.6</v>
      </c>
      <c r="AE1232" s="7">
        <v>362000</v>
      </c>
      <c r="AF1232" s="7">
        <v>-8795.6</v>
      </c>
      <c r="AG1232" s="7">
        <v>-2.4300000000000002</v>
      </c>
    </row>
    <row r="1233" spans="1:33" ht="15" thickBot="1" x14ac:dyDescent="0.35">
      <c r="A1233" s="6" t="s">
        <v>64</v>
      </c>
      <c r="B1233" s="7">
        <v>7472.9</v>
      </c>
      <c r="C1233" s="7">
        <v>6112</v>
      </c>
      <c r="D1233" s="7">
        <v>6096</v>
      </c>
      <c r="E1233" s="7">
        <v>13907.2</v>
      </c>
      <c r="F1233" s="7">
        <v>31792.9</v>
      </c>
      <c r="G1233" s="7">
        <v>0</v>
      </c>
      <c r="H1233" s="7">
        <v>2558.6999999999998</v>
      </c>
      <c r="I1233" s="7">
        <v>22132.1</v>
      </c>
      <c r="J1233" s="7">
        <v>17407</v>
      </c>
      <c r="K1233" s="7">
        <v>17188.8</v>
      </c>
      <c r="L1233" s="7">
        <v>18379.099999999999</v>
      </c>
      <c r="M1233" s="7">
        <v>6904.5</v>
      </c>
      <c r="N1233" s="7">
        <v>0</v>
      </c>
      <c r="O1233" s="7">
        <v>4190.3</v>
      </c>
      <c r="P1233" s="7">
        <v>13035.6</v>
      </c>
      <c r="Q1233" s="7">
        <v>16915.599999999999</v>
      </c>
      <c r="R1233" s="7">
        <v>32910.699999999997</v>
      </c>
      <c r="S1233" s="7">
        <v>10399.299999999999</v>
      </c>
      <c r="T1233" s="7">
        <v>5351.5</v>
      </c>
      <c r="U1233" s="7">
        <v>37115.4</v>
      </c>
      <c r="V1233" s="7">
        <v>3613.9</v>
      </c>
      <c r="W1233" s="7">
        <v>0</v>
      </c>
      <c r="X1233" s="7">
        <v>0</v>
      </c>
      <c r="Y1233" s="7">
        <v>10009.1</v>
      </c>
      <c r="Z1233" s="7">
        <v>13101.6</v>
      </c>
      <c r="AA1233" s="7">
        <v>19085.099999999999</v>
      </c>
      <c r="AB1233" s="7">
        <v>17510.5</v>
      </c>
      <c r="AC1233" s="7">
        <v>28048.5</v>
      </c>
      <c r="AD1233" s="7">
        <v>361238.3</v>
      </c>
      <c r="AE1233" s="7">
        <v>361000</v>
      </c>
      <c r="AF1233" s="7">
        <v>-238.3</v>
      </c>
      <c r="AG1233" s="7">
        <v>-7.0000000000000007E-2</v>
      </c>
    </row>
    <row r="1234" spans="1:33" ht="15" thickBot="1" x14ac:dyDescent="0.35">
      <c r="A1234" s="6" t="s">
        <v>65</v>
      </c>
      <c r="B1234" s="7">
        <v>0</v>
      </c>
      <c r="C1234" s="7">
        <v>6112</v>
      </c>
      <c r="D1234" s="7">
        <v>24753.3</v>
      </c>
      <c r="E1234" s="7">
        <v>13907.2</v>
      </c>
      <c r="F1234" s="7">
        <v>0</v>
      </c>
      <c r="G1234" s="7">
        <v>17485.5</v>
      </c>
      <c r="H1234" s="7">
        <v>14506.5</v>
      </c>
      <c r="I1234" s="7">
        <v>40919.9</v>
      </c>
      <c r="J1234" s="7">
        <v>3073</v>
      </c>
      <c r="K1234" s="7">
        <v>17188.8</v>
      </c>
      <c r="L1234" s="7">
        <v>16995.7</v>
      </c>
      <c r="M1234" s="7">
        <v>1291.4000000000001</v>
      </c>
      <c r="N1234" s="7">
        <v>1307.9000000000001</v>
      </c>
      <c r="O1234" s="7">
        <v>4190.3</v>
      </c>
      <c r="P1234" s="7">
        <v>13178.7</v>
      </c>
      <c r="Q1234" s="7">
        <v>16477.3</v>
      </c>
      <c r="R1234" s="7">
        <v>15405.1</v>
      </c>
      <c r="S1234" s="7">
        <v>8877.2999999999993</v>
      </c>
      <c r="T1234" s="7">
        <v>57554.9</v>
      </c>
      <c r="U1234" s="7">
        <v>16204.2</v>
      </c>
      <c r="V1234" s="7">
        <v>0</v>
      </c>
      <c r="W1234" s="7">
        <v>0</v>
      </c>
      <c r="X1234" s="7">
        <v>4882.2</v>
      </c>
      <c r="Y1234" s="7">
        <v>5214.3999999999996</v>
      </c>
      <c r="Z1234" s="7">
        <v>15752.4</v>
      </c>
      <c r="AA1234" s="7">
        <v>21416.1</v>
      </c>
      <c r="AB1234" s="7">
        <v>17510.5</v>
      </c>
      <c r="AC1234" s="7">
        <v>28048.5</v>
      </c>
      <c r="AD1234" s="7">
        <v>382253.1</v>
      </c>
      <c r="AE1234" s="7">
        <v>382000</v>
      </c>
      <c r="AF1234" s="7">
        <v>-253.1</v>
      </c>
      <c r="AG1234" s="7">
        <v>-7.0000000000000007E-2</v>
      </c>
    </row>
    <row r="1235" spans="1:33" ht="15" thickBot="1" x14ac:dyDescent="0.35">
      <c r="A1235" s="6" t="s">
        <v>66</v>
      </c>
      <c r="B1235" s="7">
        <v>6101</v>
      </c>
      <c r="C1235" s="7">
        <v>6112</v>
      </c>
      <c r="D1235" s="7">
        <v>25592.799999999999</v>
      </c>
      <c r="E1235" s="7">
        <v>0</v>
      </c>
      <c r="F1235" s="7">
        <v>26941.7</v>
      </c>
      <c r="G1235" s="7">
        <v>22718</v>
      </c>
      <c r="H1235" s="7">
        <v>16179.1</v>
      </c>
      <c r="I1235" s="7">
        <v>21760.799999999999</v>
      </c>
      <c r="J1235" s="7">
        <v>4321.8</v>
      </c>
      <c r="K1235" s="7">
        <v>16076.1</v>
      </c>
      <c r="L1235" s="7">
        <v>0</v>
      </c>
      <c r="M1235" s="7">
        <v>1291.4000000000001</v>
      </c>
      <c r="N1235" s="7">
        <v>1307.9000000000001</v>
      </c>
      <c r="O1235" s="7">
        <v>22935.599999999999</v>
      </c>
      <c r="P1235" s="7">
        <v>13178.7</v>
      </c>
      <c r="Q1235" s="7">
        <v>9450.2000000000007</v>
      </c>
      <c r="R1235" s="7">
        <v>15405.1</v>
      </c>
      <c r="S1235" s="7">
        <v>28725.9</v>
      </c>
      <c r="T1235" s="7">
        <v>16894.099999999999</v>
      </c>
      <c r="U1235" s="7">
        <v>0</v>
      </c>
      <c r="V1235" s="7">
        <v>0</v>
      </c>
      <c r="W1235" s="7">
        <v>19420.3</v>
      </c>
      <c r="X1235" s="7">
        <v>4882.2</v>
      </c>
      <c r="Y1235" s="7">
        <v>13019.6</v>
      </c>
      <c r="Z1235" s="7">
        <v>28175</v>
      </c>
      <c r="AA1235" s="7">
        <v>20671.099999999999</v>
      </c>
      <c r="AB1235" s="7">
        <v>17510.5</v>
      </c>
      <c r="AC1235" s="7">
        <v>14574.1</v>
      </c>
      <c r="AD1235" s="7">
        <v>373245.2</v>
      </c>
      <c r="AE1235" s="7">
        <v>373000</v>
      </c>
      <c r="AF1235" s="7">
        <v>-245.2</v>
      </c>
      <c r="AG1235" s="7">
        <v>-7.0000000000000007E-2</v>
      </c>
    </row>
    <row r="1236" spans="1:33" ht="15" thickBot="1" x14ac:dyDescent="0.35">
      <c r="A1236" s="6" t="s">
        <v>67</v>
      </c>
      <c r="B1236" s="7">
        <v>10672.5</v>
      </c>
      <c r="C1236" s="7">
        <v>16165.6</v>
      </c>
      <c r="D1236" s="7">
        <v>0</v>
      </c>
      <c r="E1236" s="7">
        <v>6095.5</v>
      </c>
      <c r="F1236" s="7">
        <v>42709.1</v>
      </c>
      <c r="G1236" s="7">
        <v>34392.1</v>
      </c>
      <c r="H1236" s="7">
        <v>6079.5</v>
      </c>
      <c r="I1236" s="7">
        <v>22132.1</v>
      </c>
      <c r="J1236" s="7">
        <v>3073</v>
      </c>
      <c r="K1236" s="7">
        <v>2832.4</v>
      </c>
      <c r="L1236" s="7">
        <v>2811.4</v>
      </c>
      <c r="M1236" s="7">
        <v>1291.4000000000001</v>
      </c>
      <c r="N1236" s="7">
        <v>11394</v>
      </c>
      <c r="O1236" s="7">
        <v>16905.099999999999</v>
      </c>
      <c r="P1236" s="7">
        <v>4270.3</v>
      </c>
      <c r="Q1236" s="7">
        <v>9450.2000000000007</v>
      </c>
      <c r="R1236" s="7">
        <v>40755.800000000003</v>
      </c>
      <c r="S1236" s="7">
        <v>10399.299999999999</v>
      </c>
      <c r="T1236" s="7">
        <v>0</v>
      </c>
      <c r="U1236" s="7">
        <v>0</v>
      </c>
      <c r="V1236" s="7">
        <v>3613.9</v>
      </c>
      <c r="W1236" s="7">
        <v>19420.3</v>
      </c>
      <c r="X1236" s="7">
        <v>8130.9</v>
      </c>
      <c r="Y1236" s="7">
        <v>22919.1</v>
      </c>
      <c r="Z1236" s="7">
        <v>26320.799999999999</v>
      </c>
      <c r="AA1236" s="7">
        <v>20671.099999999999</v>
      </c>
      <c r="AB1236" s="7">
        <v>7104.2</v>
      </c>
      <c r="AC1236" s="7">
        <v>16632.900000000001</v>
      </c>
      <c r="AD1236" s="7">
        <v>366242.6</v>
      </c>
      <c r="AE1236" s="7">
        <v>366000</v>
      </c>
      <c r="AF1236" s="7">
        <v>-242.6</v>
      </c>
      <c r="AG1236" s="7">
        <v>-7.0000000000000007E-2</v>
      </c>
    </row>
    <row r="1237" spans="1:33" ht="15" thickBot="1" x14ac:dyDescent="0.35">
      <c r="A1237" s="6" t="s">
        <v>68</v>
      </c>
      <c r="B1237" s="7">
        <v>10672.5</v>
      </c>
      <c r="C1237" s="7">
        <v>0</v>
      </c>
      <c r="D1237" s="7">
        <v>18081.900000000001</v>
      </c>
      <c r="E1237" s="7">
        <v>19333.7</v>
      </c>
      <c r="F1237" s="7">
        <v>47244.1</v>
      </c>
      <c r="G1237" s="7">
        <v>17772.2</v>
      </c>
      <c r="H1237" s="7">
        <v>6079.5</v>
      </c>
      <c r="I1237" s="7">
        <v>15928.5</v>
      </c>
      <c r="J1237" s="7">
        <v>211.6</v>
      </c>
      <c r="K1237" s="7">
        <v>12953.5</v>
      </c>
      <c r="L1237" s="7">
        <v>2811.4</v>
      </c>
      <c r="M1237" s="7">
        <v>7100.2</v>
      </c>
      <c r="N1237" s="7">
        <v>9887.5</v>
      </c>
      <c r="O1237" s="7">
        <v>8618.7000000000007</v>
      </c>
      <c r="P1237" s="7">
        <v>189.1</v>
      </c>
      <c r="Q1237" s="7">
        <v>22652.9</v>
      </c>
      <c r="R1237" s="7">
        <v>32027.599999999999</v>
      </c>
      <c r="S1237" s="7">
        <v>0</v>
      </c>
      <c r="T1237" s="7">
        <v>0</v>
      </c>
      <c r="U1237" s="7">
        <v>16204.2</v>
      </c>
      <c r="V1237" s="7">
        <v>0</v>
      </c>
      <c r="W1237" s="7">
        <v>20342.400000000001</v>
      </c>
      <c r="X1237" s="7">
        <v>19768</v>
      </c>
      <c r="Y1237" s="7">
        <v>17406</v>
      </c>
      <c r="Z1237" s="7">
        <v>28175</v>
      </c>
      <c r="AA1237" s="7">
        <v>10872.7</v>
      </c>
      <c r="AB1237" s="7">
        <v>10383.799999999999</v>
      </c>
      <c r="AC1237" s="7">
        <v>28048.5</v>
      </c>
      <c r="AD1237" s="7">
        <v>382765.5</v>
      </c>
      <c r="AE1237" s="7">
        <v>391000</v>
      </c>
      <c r="AF1237" s="7">
        <v>8234.5</v>
      </c>
      <c r="AG1237" s="7">
        <v>2.11</v>
      </c>
    </row>
    <row r="1238" spans="1:33" ht="15" thickBot="1" x14ac:dyDescent="0.35">
      <c r="A1238" s="6" t="s">
        <v>69</v>
      </c>
      <c r="B1238" s="7">
        <v>0</v>
      </c>
      <c r="C1238" s="7">
        <v>6112</v>
      </c>
      <c r="D1238" s="7">
        <v>29799.599999999999</v>
      </c>
      <c r="E1238" s="7">
        <v>36974.800000000003</v>
      </c>
      <c r="F1238" s="7">
        <v>29948.2</v>
      </c>
      <c r="G1238" s="7">
        <v>17772.2</v>
      </c>
      <c r="H1238" s="7">
        <v>2558.6999999999998</v>
      </c>
      <c r="I1238" s="7">
        <v>0</v>
      </c>
      <c r="J1238" s="7">
        <v>211.6</v>
      </c>
      <c r="K1238" s="7">
        <v>12953.5</v>
      </c>
      <c r="L1238" s="7">
        <v>18379.099999999999</v>
      </c>
      <c r="M1238" s="7">
        <v>6904.5</v>
      </c>
      <c r="N1238" s="7">
        <v>5375</v>
      </c>
      <c r="O1238" s="7">
        <v>24758.3</v>
      </c>
      <c r="P1238" s="7">
        <v>15673.8</v>
      </c>
      <c r="Q1238" s="7">
        <v>14398.5</v>
      </c>
      <c r="R1238" s="7">
        <v>0</v>
      </c>
      <c r="S1238" s="7">
        <v>0</v>
      </c>
      <c r="T1238" s="7">
        <v>11488.6</v>
      </c>
      <c r="U1238" s="7">
        <v>15553.7</v>
      </c>
      <c r="V1238" s="7">
        <v>9075</v>
      </c>
      <c r="W1238" s="7">
        <v>28815.5</v>
      </c>
      <c r="X1238" s="7">
        <v>13144.7</v>
      </c>
      <c r="Y1238" s="7">
        <v>22919.1</v>
      </c>
      <c r="Z1238" s="7">
        <v>13101.6</v>
      </c>
      <c r="AA1238" s="7">
        <v>19085.099999999999</v>
      </c>
      <c r="AB1238" s="7">
        <v>17510.5</v>
      </c>
      <c r="AC1238" s="7">
        <v>0</v>
      </c>
      <c r="AD1238" s="7">
        <v>372513.7</v>
      </c>
      <c r="AE1238" s="7">
        <v>387000</v>
      </c>
      <c r="AF1238" s="7">
        <v>14486.3</v>
      </c>
      <c r="AG1238" s="7">
        <v>3.74</v>
      </c>
    </row>
    <row r="1239" spans="1:33" ht="15" thickBot="1" x14ac:dyDescent="0.35">
      <c r="A1239" s="6" t="s">
        <v>70</v>
      </c>
      <c r="B1239" s="7">
        <v>7472.9</v>
      </c>
      <c r="C1239" s="7">
        <v>16165.6</v>
      </c>
      <c r="D1239" s="7">
        <v>34317.1</v>
      </c>
      <c r="E1239" s="7">
        <v>13907.2</v>
      </c>
      <c r="F1239" s="7">
        <v>29948.2</v>
      </c>
      <c r="G1239" s="7">
        <v>15495.7</v>
      </c>
      <c r="H1239" s="7">
        <v>0</v>
      </c>
      <c r="I1239" s="7">
        <v>14801.7</v>
      </c>
      <c r="J1239" s="7">
        <v>211.6</v>
      </c>
      <c r="K1239" s="7">
        <v>17188.8</v>
      </c>
      <c r="L1239" s="7">
        <v>16995.7</v>
      </c>
      <c r="M1239" s="7">
        <v>1291.4000000000001</v>
      </c>
      <c r="N1239" s="7">
        <v>19371.8</v>
      </c>
      <c r="O1239" s="7">
        <v>24758.3</v>
      </c>
      <c r="P1239" s="7">
        <v>13035.6</v>
      </c>
      <c r="Q1239" s="7">
        <v>0</v>
      </c>
      <c r="R1239" s="7">
        <v>0</v>
      </c>
      <c r="S1239" s="7">
        <v>10399.299999999999</v>
      </c>
      <c r="T1239" s="7">
        <v>5351.5</v>
      </c>
      <c r="U1239" s="7">
        <v>24427.599999999999</v>
      </c>
      <c r="V1239" s="7">
        <v>18125.400000000001</v>
      </c>
      <c r="W1239" s="7">
        <v>28815.5</v>
      </c>
      <c r="X1239" s="7">
        <v>13144.7</v>
      </c>
      <c r="Y1239" s="7">
        <v>10009.1</v>
      </c>
      <c r="Z1239" s="7">
        <v>15752.4</v>
      </c>
      <c r="AA1239" s="7">
        <v>19731.5</v>
      </c>
      <c r="AB1239" s="7">
        <v>86.1</v>
      </c>
      <c r="AC1239" s="7">
        <v>0</v>
      </c>
      <c r="AD1239" s="7">
        <v>370804.6</v>
      </c>
      <c r="AE1239" s="7">
        <v>369000</v>
      </c>
      <c r="AF1239" s="7">
        <v>-1804.6</v>
      </c>
      <c r="AG1239" s="7">
        <v>-0.49</v>
      </c>
    </row>
    <row r="1240" spans="1:33" ht="15" thickBot="1" x14ac:dyDescent="0.35">
      <c r="A1240" s="6" t="s">
        <v>71</v>
      </c>
      <c r="B1240" s="7">
        <v>12061.4</v>
      </c>
      <c r="C1240" s="7">
        <v>23023.200000000001</v>
      </c>
      <c r="D1240" s="7">
        <v>24449.599999999999</v>
      </c>
      <c r="E1240" s="7">
        <v>13907.2</v>
      </c>
      <c r="F1240" s="7">
        <v>26941.7</v>
      </c>
      <c r="G1240" s="7">
        <v>0</v>
      </c>
      <c r="H1240" s="7">
        <v>0</v>
      </c>
      <c r="I1240" s="7">
        <v>11410.5</v>
      </c>
      <c r="J1240" s="7">
        <v>3073</v>
      </c>
      <c r="K1240" s="7">
        <v>16076.1</v>
      </c>
      <c r="L1240" s="7">
        <v>10165.700000000001</v>
      </c>
      <c r="M1240" s="7">
        <v>12876.5</v>
      </c>
      <c r="N1240" s="7">
        <v>19371.8</v>
      </c>
      <c r="O1240" s="7">
        <v>14442.5</v>
      </c>
      <c r="P1240" s="7">
        <v>0</v>
      </c>
      <c r="Q1240" s="7">
        <v>0</v>
      </c>
      <c r="R1240" s="7">
        <v>15405.1</v>
      </c>
      <c r="S1240" s="7">
        <v>10399.299999999999</v>
      </c>
      <c r="T1240" s="7">
        <v>16894.099999999999</v>
      </c>
      <c r="U1240" s="7">
        <v>30121.8</v>
      </c>
      <c r="V1240" s="7">
        <v>15759.9</v>
      </c>
      <c r="W1240" s="7">
        <v>28815.5</v>
      </c>
      <c r="X1240" s="7">
        <v>4882.2</v>
      </c>
      <c r="Y1240" s="7">
        <v>13019.6</v>
      </c>
      <c r="Z1240" s="7">
        <v>26320.799999999999</v>
      </c>
      <c r="AA1240" s="7">
        <v>9368.2000000000007</v>
      </c>
      <c r="AB1240" s="7">
        <v>6833.5</v>
      </c>
      <c r="AC1240" s="7">
        <v>16632.900000000001</v>
      </c>
      <c r="AD1240" s="7">
        <v>382252.1</v>
      </c>
      <c r="AE1240" s="7">
        <v>382000</v>
      </c>
      <c r="AF1240" s="7">
        <v>-252.1</v>
      </c>
      <c r="AG1240" s="7">
        <v>-7.0000000000000007E-2</v>
      </c>
    </row>
    <row r="1241" spans="1:33" ht="15" thickBot="1" x14ac:dyDescent="0.35">
      <c r="A1241" s="6" t="s">
        <v>72</v>
      </c>
      <c r="B1241" s="7">
        <v>23847.200000000001</v>
      </c>
      <c r="C1241" s="7">
        <v>6112</v>
      </c>
      <c r="D1241" s="7">
        <v>24753.3</v>
      </c>
      <c r="E1241" s="7">
        <v>6095.5</v>
      </c>
      <c r="F1241" s="7">
        <v>0</v>
      </c>
      <c r="G1241" s="7">
        <v>7944.2</v>
      </c>
      <c r="H1241" s="7">
        <v>0</v>
      </c>
      <c r="I1241" s="7">
        <v>21760.799999999999</v>
      </c>
      <c r="J1241" s="7">
        <v>3073</v>
      </c>
      <c r="K1241" s="7">
        <v>12953.5</v>
      </c>
      <c r="L1241" s="7">
        <v>29181.7</v>
      </c>
      <c r="M1241" s="7">
        <v>12876.5</v>
      </c>
      <c r="N1241" s="7">
        <v>5614.7</v>
      </c>
      <c r="O1241" s="7">
        <v>22935.599999999999</v>
      </c>
      <c r="P1241" s="7">
        <v>0</v>
      </c>
      <c r="Q1241" s="7">
        <v>9450.2000000000007</v>
      </c>
      <c r="R1241" s="7">
        <v>15405.1</v>
      </c>
      <c r="S1241" s="7">
        <v>12324.6</v>
      </c>
      <c r="T1241" s="7">
        <v>50569.8</v>
      </c>
      <c r="U1241" s="7">
        <v>27856.799999999999</v>
      </c>
      <c r="V1241" s="7">
        <v>18125.400000000001</v>
      </c>
      <c r="W1241" s="7">
        <v>19420.3</v>
      </c>
      <c r="X1241" s="7">
        <v>8130.9</v>
      </c>
      <c r="Y1241" s="7">
        <v>17406</v>
      </c>
      <c r="Z1241" s="7">
        <v>7595.5</v>
      </c>
      <c r="AA1241" s="7">
        <v>10872.7</v>
      </c>
      <c r="AB1241" s="7">
        <v>10383.799999999999</v>
      </c>
      <c r="AC1241" s="7">
        <v>14574.1</v>
      </c>
      <c r="AD1241" s="7">
        <v>399263.3</v>
      </c>
      <c r="AE1241" s="7">
        <v>399000</v>
      </c>
      <c r="AF1241" s="7">
        <v>-263.3</v>
      </c>
      <c r="AG1241" s="7">
        <v>-7.0000000000000007E-2</v>
      </c>
    </row>
    <row r="1242" spans="1:33" ht="15" thickBot="1" x14ac:dyDescent="0.35">
      <c r="A1242" s="6" t="s">
        <v>73</v>
      </c>
      <c r="B1242" s="7">
        <v>10672.5</v>
      </c>
      <c r="C1242" s="7">
        <v>6112</v>
      </c>
      <c r="D1242" s="7">
        <v>11820.8</v>
      </c>
      <c r="E1242" s="7">
        <v>0</v>
      </c>
      <c r="F1242" s="7">
        <v>3318.7</v>
      </c>
      <c r="G1242" s="7">
        <v>0</v>
      </c>
      <c r="H1242" s="7">
        <v>6079.5</v>
      </c>
      <c r="I1242" s="7">
        <v>15928.5</v>
      </c>
      <c r="J1242" s="7">
        <v>211.6</v>
      </c>
      <c r="K1242" s="7">
        <v>22219.599999999999</v>
      </c>
      <c r="L1242" s="7">
        <v>29181.7</v>
      </c>
      <c r="M1242" s="7">
        <v>6904.5</v>
      </c>
      <c r="N1242" s="7">
        <v>11394</v>
      </c>
      <c r="O1242" s="7">
        <v>40517.199999999997</v>
      </c>
      <c r="P1242" s="7">
        <v>13035.6</v>
      </c>
      <c r="Q1242" s="7">
        <v>9450.2000000000007</v>
      </c>
      <c r="R1242" s="7">
        <v>32027.599999999999</v>
      </c>
      <c r="S1242" s="7">
        <v>23829.200000000001</v>
      </c>
      <c r="T1242" s="7">
        <v>31447.7</v>
      </c>
      <c r="U1242" s="7">
        <v>27856.799999999999</v>
      </c>
      <c r="V1242" s="7">
        <v>3613.9</v>
      </c>
      <c r="W1242" s="7">
        <v>20342.400000000001</v>
      </c>
      <c r="X1242" s="7">
        <v>8448.6</v>
      </c>
      <c r="Y1242" s="7">
        <v>4900.7</v>
      </c>
      <c r="Z1242" s="7">
        <v>13101.6</v>
      </c>
      <c r="AA1242" s="7">
        <v>19731.5</v>
      </c>
      <c r="AB1242" s="7">
        <v>7104.2</v>
      </c>
      <c r="AC1242" s="7">
        <v>0</v>
      </c>
      <c r="AD1242" s="7">
        <v>379250.6</v>
      </c>
      <c r="AE1242" s="7">
        <v>379000</v>
      </c>
      <c r="AF1242" s="7">
        <v>-250.6</v>
      </c>
      <c r="AG1242" s="7">
        <v>-7.0000000000000007E-2</v>
      </c>
    </row>
    <row r="1243" spans="1:33" ht="15" thickBot="1" x14ac:dyDescent="0.35">
      <c r="A1243" s="6" t="s">
        <v>74</v>
      </c>
      <c r="B1243" s="7">
        <v>10672.5</v>
      </c>
      <c r="C1243" s="7">
        <v>6112</v>
      </c>
      <c r="D1243" s="7">
        <v>6096</v>
      </c>
      <c r="E1243" s="7">
        <v>6095.5</v>
      </c>
      <c r="F1243" s="7">
        <v>3318.7</v>
      </c>
      <c r="G1243" s="7">
        <v>17772.2</v>
      </c>
      <c r="H1243" s="7">
        <v>2558.6999999999998</v>
      </c>
      <c r="I1243" s="7">
        <v>15928.5</v>
      </c>
      <c r="J1243" s="7">
        <v>14902.3</v>
      </c>
      <c r="K1243" s="7">
        <v>22219.599999999999</v>
      </c>
      <c r="L1243" s="7">
        <v>16995.7</v>
      </c>
      <c r="M1243" s="7">
        <v>7100.2</v>
      </c>
      <c r="N1243" s="7">
        <v>25496.799999999999</v>
      </c>
      <c r="O1243" s="7">
        <v>16905.099999999999</v>
      </c>
      <c r="P1243" s="7">
        <v>4270.3</v>
      </c>
      <c r="Q1243" s="7">
        <v>15820.9</v>
      </c>
      <c r="R1243" s="7">
        <v>40755.800000000003</v>
      </c>
      <c r="S1243" s="7">
        <v>17114.3</v>
      </c>
      <c r="T1243" s="7">
        <v>33732.199999999997</v>
      </c>
      <c r="U1243" s="7">
        <v>16204.2</v>
      </c>
      <c r="V1243" s="7">
        <v>9075</v>
      </c>
      <c r="W1243" s="7">
        <v>28815.5</v>
      </c>
      <c r="X1243" s="7">
        <v>4882.2</v>
      </c>
      <c r="Y1243" s="7">
        <v>5214.3999999999996</v>
      </c>
      <c r="Z1243" s="7">
        <v>15752.4</v>
      </c>
      <c r="AA1243" s="7">
        <v>10872.7</v>
      </c>
      <c r="AB1243" s="7">
        <v>0</v>
      </c>
      <c r="AC1243" s="7">
        <v>14574.1</v>
      </c>
      <c r="AD1243" s="7">
        <v>389257.7</v>
      </c>
      <c r="AE1243" s="7">
        <v>389000</v>
      </c>
      <c r="AF1243" s="7">
        <v>-257.7</v>
      </c>
      <c r="AG1243" s="7">
        <v>-7.0000000000000007E-2</v>
      </c>
    </row>
    <row r="1244" spans="1:33" ht="15" thickBot="1" x14ac:dyDescent="0.35">
      <c r="A1244" s="6" t="s">
        <v>75</v>
      </c>
      <c r="B1244" s="7">
        <v>7472.9</v>
      </c>
      <c r="C1244" s="7">
        <v>5003.3</v>
      </c>
      <c r="D1244" s="7">
        <v>6096</v>
      </c>
      <c r="E1244" s="7">
        <v>0</v>
      </c>
      <c r="F1244" s="7">
        <v>29948.2</v>
      </c>
      <c r="G1244" s="7">
        <v>15495.7</v>
      </c>
      <c r="H1244" s="7">
        <v>2558.6999999999998</v>
      </c>
      <c r="I1244" s="7">
        <v>22132.1</v>
      </c>
      <c r="J1244" s="7">
        <v>11293.9</v>
      </c>
      <c r="K1244" s="7">
        <v>16076.1</v>
      </c>
      <c r="L1244" s="7">
        <v>18379.099999999999</v>
      </c>
      <c r="M1244" s="7">
        <v>12876.5</v>
      </c>
      <c r="N1244" s="7">
        <v>11394</v>
      </c>
      <c r="O1244" s="7">
        <v>24758.3</v>
      </c>
      <c r="P1244" s="7">
        <v>13035.6</v>
      </c>
      <c r="Q1244" s="7">
        <v>22652.9</v>
      </c>
      <c r="R1244" s="7">
        <v>32910.699999999997</v>
      </c>
      <c r="S1244" s="7">
        <v>17114.3</v>
      </c>
      <c r="T1244" s="7">
        <v>11488.6</v>
      </c>
      <c r="U1244" s="7">
        <v>24427.599999999999</v>
      </c>
      <c r="V1244" s="7">
        <v>15759.9</v>
      </c>
      <c r="W1244" s="7">
        <v>13131.1</v>
      </c>
      <c r="X1244" s="7">
        <v>4882.2</v>
      </c>
      <c r="Y1244" s="7">
        <v>13019.6</v>
      </c>
      <c r="Z1244" s="7">
        <v>13101.6</v>
      </c>
      <c r="AA1244" s="7">
        <v>0</v>
      </c>
      <c r="AB1244" s="7">
        <v>10239.700000000001</v>
      </c>
      <c r="AC1244" s="7">
        <v>0</v>
      </c>
      <c r="AD1244" s="7">
        <v>375248.5</v>
      </c>
      <c r="AE1244" s="7">
        <v>375000</v>
      </c>
      <c r="AF1244" s="7">
        <v>-248.5</v>
      </c>
      <c r="AG1244" s="7">
        <v>-7.0000000000000007E-2</v>
      </c>
    </row>
    <row r="1245" spans="1:33" ht="15" thickBot="1" x14ac:dyDescent="0.35">
      <c r="A1245" s="6" t="s">
        <v>76</v>
      </c>
      <c r="B1245" s="7">
        <v>0</v>
      </c>
      <c r="C1245" s="7">
        <v>6112</v>
      </c>
      <c r="D1245" s="7">
        <v>6096</v>
      </c>
      <c r="E1245" s="7">
        <v>13907.2</v>
      </c>
      <c r="F1245" s="7">
        <v>26941.7</v>
      </c>
      <c r="G1245" s="7">
        <v>8987.9</v>
      </c>
      <c r="H1245" s="7">
        <v>14025.2</v>
      </c>
      <c r="I1245" s="7">
        <v>22132.1</v>
      </c>
      <c r="J1245" s="7">
        <v>3073</v>
      </c>
      <c r="K1245" s="7">
        <v>17188.8</v>
      </c>
      <c r="L1245" s="7">
        <v>33722.699999999997</v>
      </c>
      <c r="M1245" s="7">
        <v>6904.5</v>
      </c>
      <c r="N1245" s="7">
        <v>19371.8</v>
      </c>
      <c r="O1245" s="7">
        <v>16905.099999999999</v>
      </c>
      <c r="P1245" s="7">
        <v>15673.8</v>
      </c>
      <c r="Q1245" s="7">
        <v>16477.3</v>
      </c>
      <c r="R1245" s="7">
        <v>34618.800000000003</v>
      </c>
      <c r="S1245" s="7">
        <v>10399.299999999999</v>
      </c>
      <c r="T1245" s="7">
        <v>16894.099999999999</v>
      </c>
      <c r="U1245" s="7">
        <v>27856.799999999999</v>
      </c>
      <c r="V1245" s="7">
        <v>0</v>
      </c>
      <c r="W1245" s="7">
        <v>19420.3</v>
      </c>
      <c r="X1245" s="7">
        <v>8130.9</v>
      </c>
      <c r="Y1245" s="7">
        <v>10009.1</v>
      </c>
      <c r="Z1245" s="7">
        <v>0</v>
      </c>
      <c r="AA1245" s="7">
        <v>10872.7</v>
      </c>
      <c r="AB1245" s="7">
        <v>6833.5</v>
      </c>
      <c r="AC1245" s="7">
        <v>16632.900000000001</v>
      </c>
      <c r="AD1245" s="7">
        <v>389187.7</v>
      </c>
      <c r="AE1245" s="7">
        <v>396000</v>
      </c>
      <c r="AF1245" s="7">
        <v>6812.3</v>
      </c>
      <c r="AG1245" s="7">
        <v>1.72</v>
      </c>
    </row>
    <row r="1246" spans="1:33" ht="15" thickBot="1" x14ac:dyDescent="0.35">
      <c r="A1246" s="6" t="s">
        <v>77</v>
      </c>
      <c r="B1246" s="7">
        <v>2177.9</v>
      </c>
      <c r="C1246" s="7">
        <v>6112</v>
      </c>
      <c r="D1246" s="7">
        <v>24449.599999999999</v>
      </c>
      <c r="E1246" s="7">
        <v>6095.5</v>
      </c>
      <c r="F1246" s="7">
        <v>5583.7</v>
      </c>
      <c r="G1246" s="7">
        <v>22718</v>
      </c>
      <c r="H1246" s="7">
        <v>8245.9</v>
      </c>
      <c r="I1246" s="7">
        <v>15928.5</v>
      </c>
      <c r="J1246" s="7">
        <v>3073</v>
      </c>
      <c r="K1246" s="7">
        <v>28163</v>
      </c>
      <c r="L1246" s="7">
        <v>18379.099999999999</v>
      </c>
      <c r="M1246" s="7">
        <v>12876.5</v>
      </c>
      <c r="N1246" s="7">
        <v>9887.5</v>
      </c>
      <c r="O1246" s="7">
        <v>27224.9</v>
      </c>
      <c r="P1246" s="7">
        <v>13178.7</v>
      </c>
      <c r="Q1246" s="7">
        <v>16915.599999999999</v>
      </c>
      <c r="R1246" s="7">
        <v>15405.1</v>
      </c>
      <c r="S1246" s="7">
        <v>12324.6</v>
      </c>
      <c r="T1246" s="7">
        <v>29580.5</v>
      </c>
      <c r="U1246" s="7">
        <v>13032.6</v>
      </c>
      <c r="V1246" s="7">
        <v>0</v>
      </c>
      <c r="W1246" s="7">
        <v>23579</v>
      </c>
      <c r="X1246" s="7">
        <v>4882.2</v>
      </c>
      <c r="Y1246" s="7">
        <v>0</v>
      </c>
      <c r="Z1246" s="7">
        <v>14223.9</v>
      </c>
      <c r="AA1246" s="7">
        <v>10872.7</v>
      </c>
      <c r="AB1246" s="7">
        <v>10383.799999999999</v>
      </c>
      <c r="AC1246" s="7">
        <v>0</v>
      </c>
      <c r="AD1246" s="7">
        <v>355293.9</v>
      </c>
      <c r="AE1246" s="7">
        <v>364000</v>
      </c>
      <c r="AF1246" s="7">
        <v>8706.1</v>
      </c>
      <c r="AG1246" s="7">
        <v>2.39</v>
      </c>
    </row>
    <row r="1247" spans="1:33" ht="15" thickBot="1" x14ac:dyDescent="0.35">
      <c r="A1247" s="6" t="s">
        <v>78</v>
      </c>
      <c r="B1247" s="7">
        <v>0</v>
      </c>
      <c r="C1247" s="7">
        <v>6112</v>
      </c>
      <c r="D1247" s="7">
        <v>11820.8</v>
      </c>
      <c r="E1247" s="7">
        <v>6095.5</v>
      </c>
      <c r="F1247" s="7">
        <v>31792.9</v>
      </c>
      <c r="G1247" s="7">
        <v>17772.2</v>
      </c>
      <c r="H1247" s="7">
        <v>2558.6999999999998</v>
      </c>
      <c r="I1247" s="7">
        <v>21760.799999999999</v>
      </c>
      <c r="J1247" s="7">
        <v>17407</v>
      </c>
      <c r="K1247" s="7">
        <v>17188.8</v>
      </c>
      <c r="L1247" s="7">
        <v>29181.7</v>
      </c>
      <c r="M1247" s="7">
        <v>6904.5</v>
      </c>
      <c r="N1247" s="7">
        <v>19371.8</v>
      </c>
      <c r="O1247" s="7">
        <v>5528.6</v>
      </c>
      <c r="P1247" s="7">
        <v>13178.7</v>
      </c>
      <c r="Q1247" s="7">
        <v>9450.2000000000007</v>
      </c>
      <c r="R1247" s="7">
        <v>32027.599999999999</v>
      </c>
      <c r="S1247" s="7">
        <v>14687.2</v>
      </c>
      <c r="T1247" s="7">
        <v>5351.5</v>
      </c>
      <c r="U1247" s="7">
        <v>13032.6</v>
      </c>
      <c r="V1247" s="7">
        <v>10003.1</v>
      </c>
      <c r="W1247" s="7">
        <v>19420.3</v>
      </c>
      <c r="X1247" s="7">
        <v>0</v>
      </c>
      <c r="Y1247" s="7">
        <v>12558.3</v>
      </c>
      <c r="Z1247" s="7">
        <v>13101.6</v>
      </c>
      <c r="AA1247" s="7">
        <v>10893.2</v>
      </c>
      <c r="AB1247" s="7">
        <v>0</v>
      </c>
      <c r="AC1247" s="7">
        <v>28048.5</v>
      </c>
      <c r="AD1247" s="7">
        <v>375248</v>
      </c>
      <c r="AE1247" s="7">
        <v>375000</v>
      </c>
      <c r="AF1247" s="7">
        <v>-248</v>
      </c>
      <c r="AG1247" s="7">
        <v>-7.0000000000000007E-2</v>
      </c>
    </row>
    <row r="1248" spans="1:33" ht="15" thickBot="1" x14ac:dyDescent="0.35">
      <c r="A1248" s="6" t="s">
        <v>79</v>
      </c>
      <c r="B1248" s="7">
        <v>10672.5</v>
      </c>
      <c r="C1248" s="7">
        <v>6112</v>
      </c>
      <c r="D1248" s="7">
        <v>6096</v>
      </c>
      <c r="E1248" s="7">
        <v>19333.7</v>
      </c>
      <c r="F1248" s="7">
        <v>31792.9</v>
      </c>
      <c r="G1248" s="7">
        <v>15495.7</v>
      </c>
      <c r="H1248" s="7">
        <v>6079.5</v>
      </c>
      <c r="I1248" s="7">
        <v>40919.9</v>
      </c>
      <c r="J1248" s="7">
        <v>3073</v>
      </c>
      <c r="K1248" s="7">
        <v>22219.599999999999</v>
      </c>
      <c r="L1248" s="7">
        <v>16995.7</v>
      </c>
      <c r="M1248" s="7">
        <v>12876.5</v>
      </c>
      <c r="N1248" s="7">
        <v>3794.5</v>
      </c>
      <c r="O1248" s="7">
        <v>16905.099999999999</v>
      </c>
      <c r="P1248" s="7">
        <v>13035.6</v>
      </c>
      <c r="Q1248" s="7">
        <v>15820.9</v>
      </c>
      <c r="R1248" s="7">
        <v>32910.699999999997</v>
      </c>
      <c r="S1248" s="7">
        <v>8877.2999999999993</v>
      </c>
      <c r="T1248" s="7">
        <v>5351.5</v>
      </c>
      <c r="U1248" s="7">
        <v>24427.599999999999</v>
      </c>
      <c r="V1248" s="7">
        <v>3613.9</v>
      </c>
      <c r="W1248" s="7">
        <v>0</v>
      </c>
      <c r="X1248" s="7">
        <v>8130.9</v>
      </c>
      <c r="Y1248" s="7">
        <v>5214.3999999999996</v>
      </c>
      <c r="Z1248" s="7">
        <v>14223.9</v>
      </c>
      <c r="AA1248" s="7">
        <v>9368.2000000000007</v>
      </c>
      <c r="AB1248" s="7">
        <v>17510.5</v>
      </c>
      <c r="AC1248" s="7">
        <v>16632.900000000001</v>
      </c>
      <c r="AD1248" s="7">
        <v>387485.1</v>
      </c>
      <c r="AE1248" s="7">
        <v>399000</v>
      </c>
      <c r="AF1248" s="7">
        <v>11514.9</v>
      </c>
      <c r="AG1248" s="7">
        <v>2.89</v>
      </c>
    </row>
    <row r="1249" spans="1:33" ht="15" thickBot="1" x14ac:dyDescent="0.35">
      <c r="A1249" s="6" t="s">
        <v>80</v>
      </c>
      <c r="B1249" s="7">
        <v>7472.9</v>
      </c>
      <c r="C1249" s="7">
        <v>6112</v>
      </c>
      <c r="D1249" s="7">
        <v>25592.799999999999</v>
      </c>
      <c r="E1249" s="7">
        <v>13907.2</v>
      </c>
      <c r="F1249" s="7">
        <v>24588.7</v>
      </c>
      <c r="G1249" s="7">
        <v>17772.2</v>
      </c>
      <c r="H1249" s="7">
        <v>16179.1</v>
      </c>
      <c r="I1249" s="7">
        <v>15928.5</v>
      </c>
      <c r="J1249" s="7">
        <v>11293.9</v>
      </c>
      <c r="K1249" s="7">
        <v>16076.1</v>
      </c>
      <c r="L1249" s="7">
        <v>29181.7</v>
      </c>
      <c r="M1249" s="7">
        <v>1291.4000000000001</v>
      </c>
      <c r="N1249" s="7">
        <v>9887.5</v>
      </c>
      <c r="O1249" s="7">
        <v>40517.199999999997</v>
      </c>
      <c r="P1249" s="7">
        <v>13035.6</v>
      </c>
      <c r="Q1249" s="7">
        <v>16477.3</v>
      </c>
      <c r="R1249" s="7">
        <v>8637.7000000000007</v>
      </c>
      <c r="S1249" s="7">
        <v>8877.2999999999993</v>
      </c>
      <c r="T1249" s="7">
        <v>16894.099999999999</v>
      </c>
      <c r="U1249" s="7">
        <v>16204.2</v>
      </c>
      <c r="V1249" s="7">
        <v>0</v>
      </c>
      <c r="W1249" s="7">
        <v>19420.3</v>
      </c>
      <c r="X1249" s="7">
        <v>4882.2</v>
      </c>
      <c r="Y1249" s="7">
        <v>12558.3</v>
      </c>
      <c r="Z1249" s="7">
        <v>0</v>
      </c>
      <c r="AA1249" s="7">
        <v>19937.099999999999</v>
      </c>
      <c r="AB1249" s="7">
        <v>10383.799999999999</v>
      </c>
      <c r="AC1249" s="7">
        <v>0</v>
      </c>
      <c r="AD1249" s="7">
        <v>383109.2</v>
      </c>
      <c r="AE1249" s="7">
        <v>390000</v>
      </c>
      <c r="AF1249" s="7">
        <v>6890.8</v>
      </c>
      <c r="AG1249" s="7">
        <v>1.77</v>
      </c>
    </row>
    <row r="1250" spans="1:33" ht="15" thickBot="1" x14ac:dyDescent="0.35">
      <c r="A1250" s="6" t="s">
        <v>81</v>
      </c>
      <c r="B1250" s="7">
        <v>6101</v>
      </c>
      <c r="C1250" s="7">
        <v>16165.6</v>
      </c>
      <c r="D1250" s="7">
        <v>25592.799999999999</v>
      </c>
      <c r="E1250" s="7">
        <v>6095.5</v>
      </c>
      <c r="F1250" s="7">
        <v>29948.2</v>
      </c>
      <c r="G1250" s="7">
        <v>34392.1</v>
      </c>
      <c r="H1250" s="7">
        <v>2558.6999999999998</v>
      </c>
      <c r="I1250" s="7">
        <v>22132.1</v>
      </c>
      <c r="J1250" s="7">
        <v>3073</v>
      </c>
      <c r="K1250" s="7">
        <v>22219.599999999999</v>
      </c>
      <c r="L1250" s="7">
        <v>2811.4</v>
      </c>
      <c r="M1250" s="7">
        <v>6904.5</v>
      </c>
      <c r="N1250" s="7">
        <v>25496.799999999999</v>
      </c>
      <c r="O1250" s="7">
        <v>24758.3</v>
      </c>
      <c r="P1250" s="7">
        <v>13178.7</v>
      </c>
      <c r="Q1250" s="7">
        <v>6916.1</v>
      </c>
      <c r="R1250" s="7">
        <v>15405.1</v>
      </c>
      <c r="S1250" s="7">
        <v>12855</v>
      </c>
      <c r="T1250" s="7">
        <v>11488.6</v>
      </c>
      <c r="U1250" s="7">
        <v>0</v>
      </c>
      <c r="V1250" s="7">
        <v>3613.9</v>
      </c>
      <c r="W1250" s="7">
        <v>19420.3</v>
      </c>
      <c r="X1250" s="7">
        <v>8130.9</v>
      </c>
      <c r="Y1250" s="7">
        <v>1763.2</v>
      </c>
      <c r="Z1250" s="7">
        <v>26320.799999999999</v>
      </c>
      <c r="AA1250" s="7">
        <v>10893.2</v>
      </c>
      <c r="AB1250" s="7">
        <v>0</v>
      </c>
      <c r="AC1250" s="7">
        <v>0</v>
      </c>
      <c r="AD1250" s="7">
        <v>358235.3</v>
      </c>
      <c r="AE1250" s="7">
        <v>358000</v>
      </c>
      <c r="AF1250" s="7">
        <v>-235.3</v>
      </c>
      <c r="AG1250" s="7">
        <v>-7.0000000000000007E-2</v>
      </c>
    </row>
    <row r="1251" spans="1:33" ht="15" thickBot="1" x14ac:dyDescent="0.35">
      <c r="A1251" s="6" t="s">
        <v>82</v>
      </c>
      <c r="B1251" s="7">
        <v>12061.4</v>
      </c>
      <c r="C1251" s="7">
        <v>16165.6</v>
      </c>
      <c r="D1251" s="7">
        <v>11820.8</v>
      </c>
      <c r="E1251" s="7">
        <v>13907.2</v>
      </c>
      <c r="F1251" s="7">
        <v>47244.1</v>
      </c>
      <c r="G1251" s="7">
        <v>17485.5</v>
      </c>
      <c r="H1251" s="7">
        <v>8245.9</v>
      </c>
      <c r="I1251" s="7">
        <v>15928.5</v>
      </c>
      <c r="J1251" s="7">
        <v>17188.8</v>
      </c>
      <c r="K1251" s="7">
        <v>12953.5</v>
      </c>
      <c r="L1251" s="7">
        <v>16995.7</v>
      </c>
      <c r="M1251" s="7">
        <v>12876.5</v>
      </c>
      <c r="N1251" s="7">
        <v>19371.8</v>
      </c>
      <c r="O1251" s="7">
        <v>4190.3</v>
      </c>
      <c r="P1251" s="7">
        <v>189.1</v>
      </c>
      <c r="Q1251" s="7">
        <v>9450.2000000000007</v>
      </c>
      <c r="R1251" s="7">
        <v>32506.400000000001</v>
      </c>
      <c r="S1251" s="7">
        <v>10399.299999999999</v>
      </c>
      <c r="T1251" s="7">
        <v>0</v>
      </c>
      <c r="U1251" s="7">
        <v>16204.2</v>
      </c>
      <c r="V1251" s="7">
        <v>0</v>
      </c>
      <c r="W1251" s="7">
        <v>19420.3</v>
      </c>
      <c r="X1251" s="7">
        <v>4882.2</v>
      </c>
      <c r="Y1251" s="7">
        <v>17406</v>
      </c>
      <c r="Z1251" s="7">
        <v>14223.9</v>
      </c>
      <c r="AA1251" s="7">
        <v>0</v>
      </c>
      <c r="AB1251" s="7">
        <v>86.1</v>
      </c>
      <c r="AC1251" s="7">
        <v>28048.5</v>
      </c>
      <c r="AD1251" s="7">
        <v>379251.6</v>
      </c>
      <c r="AE1251" s="7">
        <v>379000</v>
      </c>
      <c r="AF1251" s="7">
        <v>-251.6</v>
      </c>
      <c r="AG1251" s="7">
        <v>-7.0000000000000007E-2</v>
      </c>
    </row>
    <row r="1252" spans="1:33" ht="15" thickBot="1" x14ac:dyDescent="0.35">
      <c r="A1252" s="6" t="s">
        <v>83</v>
      </c>
      <c r="B1252" s="7">
        <v>10672.5</v>
      </c>
      <c r="C1252" s="7">
        <v>6112</v>
      </c>
      <c r="D1252" s="7">
        <v>24449.599999999999</v>
      </c>
      <c r="E1252" s="7">
        <v>36974.800000000003</v>
      </c>
      <c r="F1252" s="7">
        <v>26941.7</v>
      </c>
      <c r="G1252" s="7">
        <v>17772.2</v>
      </c>
      <c r="H1252" s="7">
        <v>2558.6999999999998</v>
      </c>
      <c r="I1252" s="7">
        <v>22132.1</v>
      </c>
      <c r="J1252" s="7">
        <v>211.6</v>
      </c>
      <c r="K1252" s="7">
        <v>16076.1</v>
      </c>
      <c r="L1252" s="7">
        <v>33722.699999999997</v>
      </c>
      <c r="M1252" s="7">
        <v>12876.5</v>
      </c>
      <c r="N1252" s="7">
        <v>1307.9000000000001</v>
      </c>
      <c r="O1252" s="7">
        <v>16905.099999999999</v>
      </c>
      <c r="P1252" s="7">
        <v>189.1</v>
      </c>
      <c r="Q1252" s="7">
        <v>15905</v>
      </c>
      <c r="R1252" s="7">
        <v>15405.1</v>
      </c>
      <c r="S1252" s="7">
        <v>0</v>
      </c>
      <c r="T1252" s="7">
        <v>11488.6</v>
      </c>
      <c r="U1252" s="7">
        <v>13032.6</v>
      </c>
      <c r="V1252" s="7">
        <v>6917.6</v>
      </c>
      <c r="W1252" s="7">
        <v>13131.1</v>
      </c>
      <c r="X1252" s="7">
        <v>8448.6</v>
      </c>
      <c r="Y1252" s="7">
        <v>12558.3</v>
      </c>
      <c r="Z1252" s="7">
        <v>0</v>
      </c>
      <c r="AA1252" s="7">
        <v>9368.2000000000007</v>
      </c>
      <c r="AB1252" s="7">
        <v>17510.5</v>
      </c>
      <c r="AC1252" s="7">
        <v>14574.1</v>
      </c>
      <c r="AD1252" s="7">
        <v>367242.2</v>
      </c>
      <c r="AE1252" s="7">
        <v>367000</v>
      </c>
      <c r="AF1252" s="7">
        <v>-242.2</v>
      </c>
      <c r="AG1252" s="7">
        <v>-7.0000000000000007E-2</v>
      </c>
    </row>
    <row r="1253" spans="1:33" ht="15" thickBot="1" x14ac:dyDescent="0.35">
      <c r="A1253" s="6" t="s">
        <v>84</v>
      </c>
      <c r="B1253" s="7">
        <v>7472.9</v>
      </c>
      <c r="C1253" s="7">
        <v>6112</v>
      </c>
      <c r="D1253" s="7">
        <v>34317.1</v>
      </c>
      <c r="E1253" s="7">
        <v>13907.2</v>
      </c>
      <c r="F1253" s="7">
        <v>31792.9</v>
      </c>
      <c r="G1253" s="7">
        <v>17485.5</v>
      </c>
      <c r="H1253" s="7">
        <v>14506.5</v>
      </c>
      <c r="I1253" s="7">
        <v>15928.5</v>
      </c>
      <c r="J1253" s="7">
        <v>3073</v>
      </c>
      <c r="K1253" s="7">
        <v>28163</v>
      </c>
      <c r="L1253" s="7">
        <v>29181.7</v>
      </c>
      <c r="M1253" s="7">
        <v>1291.4000000000001</v>
      </c>
      <c r="N1253" s="7">
        <v>11394</v>
      </c>
      <c r="O1253" s="7">
        <v>8618.7000000000007</v>
      </c>
      <c r="P1253" s="7">
        <v>13035.6</v>
      </c>
      <c r="Q1253" s="7">
        <v>9450.2000000000007</v>
      </c>
      <c r="R1253" s="7">
        <v>0</v>
      </c>
      <c r="S1253" s="7">
        <v>10399.299999999999</v>
      </c>
      <c r="T1253" s="7">
        <v>5351.5</v>
      </c>
      <c r="U1253" s="7">
        <v>24427.599999999999</v>
      </c>
      <c r="V1253" s="7">
        <v>0</v>
      </c>
      <c r="W1253" s="7">
        <v>28815.5</v>
      </c>
      <c r="X1253" s="7">
        <v>8130.9</v>
      </c>
      <c r="Y1253" s="7">
        <v>0</v>
      </c>
      <c r="Z1253" s="7">
        <v>7595.5</v>
      </c>
      <c r="AA1253" s="7">
        <v>20671.099999999999</v>
      </c>
      <c r="AB1253" s="7">
        <v>10239.700000000001</v>
      </c>
      <c r="AC1253" s="7">
        <v>16632.900000000001</v>
      </c>
      <c r="AD1253" s="7">
        <v>377994.3</v>
      </c>
      <c r="AE1253" s="7">
        <v>385000</v>
      </c>
      <c r="AF1253" s="7">
        <v>7005.7</v>
      </c>
      <c r="AG1253" s="7">
        <v>1.82</v>
      </c>
    </row>
    <row r="1254" spans="1:33" ht="15" thickBot="1" x14ac:dyDescent="0.35">
      <c r="A1254" s="6" t="s">
        <v>85</v>
      </c>
      <c r="B1254" s="7">
        <v>10672.5</v>
      </c>
      <c r="C1254" s="7">
        <v>23023.200000000001</v>
      </c>
      <c r="D1254" s="7">
        <v>18081.900000000001</v>
      </c>
      <c r="E1254" s="7">
        <v>13907.2</v>
      </c>
      <c r="F1254" s="7">
        <v>26941.7</v>
      </c>
      <c r="G1254" s="7">
        <v>22718</v>
      </c>
      <c r="H1254" s="7">
        <v>2558.6999999999998</v>
      </c>
      <c r="I1254" s="7">
        <v>15928.5</v>
      </c>
      <c r="J1254" s="7">
        <v>17407</v>
      </c>
      <c r="K1254" s="7">
        <v>22219.599999999999</v>
      </c>
      <c r="L1254" s="7">
        <v>2811.4</v>
      </c>
      <c r="M1254" s="7">
        <v>6904.5</v>
      </c>
      <c r="N1254" s="7">
        <v>5614.7</v>
      </c>
      <c r="O1254" s="7">
        <v>24758.3</v>
      </c>
      <c r="P1254" s="7">
        <v>13035.6</v>
      </c>
      <c r="Q1254" s="7">
        <v>0</v>
      </c>
      <c r="R1254" s="7">
        <v>15405.1</v>
      </c>
      <c r="S1254" s="7">
        <v>8877.2999999999993</v>
      </c>
      <c r="T1254" s="7">
        <v>16894.099999999999</v>
      </c>
      <c r="U1254" s="7">
        <v>9517.7999999999993</v>
      </c>
      <c r="V1254" s="7">
        <v>15759.9</v>
      </c>
      <c r="W1254" s="7">
        <v>19420.3</v>
      </c>
      <c r="X1254" s="7">
        <v>0</v>
      </c>
      <c r="Y1254" s="7">
        <v>4900.7</v>
      </c>
      <c r="Z1254" s="7">
        <v>28175</v>
      </c>
      <c r="AA1254" s="7">
        <v>10872.7</v>
      </c>
      <c r="AB1254" s="7">
        <v>17510.5</v>
      </c>
      <c r="AC1254" s="7">
        <v>14008.2</v>
      </c>
      <c r="AD1254" s="7">
        <v>387924.3</v>
      </c>
      <c r="AE1254" s="7">
        <v>395000</v>
      </c>
      <c r="AF1254" s="7">
        <v>7075.7</v>
      </c>
      <c r="AG1254" s="7">
        <v>1.79</v>
      </c>
    </row>
    <row r="1255" spans="1:33" ht="15" thickBot="1" x14ac:dyDescent="0.35">
      <c r="A1255" s="6" t="s">
        <v>86</v>
      </c>
      <c r="B1255" s="7">
        <v>23847.200000000001</v>
      </c>
      <c r="C1255" s="7">
        <v>6112</v>
      </c>
      <c r="D1255" s="7">
        <v>25592.799999999999</v>
      </c>
      <c r="E1255" s="7">
        <v>6095.5</v>
      </c>
      <c r="F1255" s="7">
        <v>42709.1</v>
      </c>
      <c r="G1255" s="7">
        <v>8987.9</v>
      </c>
      <c r="H1255" s="7">
        <v>2558.6999999999998</v>
      </c>
      <c r="I1255" s="7">
        <v>40919.9</v>
      </c>
      <c r="J1255" s="7">
        <v>14902.3</v>
      </c>
      <c r="K1255" s="7">
        <v>12953.5</v>
      </c>
      <c r="L1255" s="7">
        <v>18379.099999999999</v>
      </c>
      <c r="M1255" s="7">
        <v>3664.4</v>
      </c>
      <c r="N1255" s="7">
        <v>11394</v>
      </c>
      <c r="O1255" s="7">
        <v>27224.9</v>
      </c>
      <c r="P1255" s="7">
        <v>0</v>
      </c>
      <c r="Q1255" s="7">
        <v>14398.5</v>
      </c>
      <c r="R1255" s="7">
        <v>15405.1</v>
      </c>
      <c r="S1255" s="7">
        <v>10399.299999999999</v>
      </c>
      <c r="T1255" s="7">
        <v>5351.5</v>
      </c>
      <c r="U1255" s="7">
        <v>27856.799999999999</v>
      </c>
      <c r="V1255" s="7">
        <v>6917.6</v>
      </c>
      <c r="W1255" s="7">
        <v>0</v>
      </c>
      <c r="X1255" s="7">
        <v>4882.2</v>
      </c>
      <c r="Y1255" s="7">
        <v>22919.1</v>
      </c>
      <c r="Z1255" s="7">
        <v>14223.9</v>
      </c>
      <c r="AA1255" s="7">
        <v>19731.5</v>
      </c>
      <c r="AB1255" s="7">
        <v>6833.5</v>
      </c>
      <c r="AC1255" s="7">
        <v>0</v>
      </c>
      <c r="AD1255" s="7">
        <v>394260.5</v>
      </c>
      <c r="AE1255" s="7">
        <v>394000</v>
      </c>
      <c r="AF1255" s="7">
        <v>-260.5</v>
      </c>
      <c r="AG1255" s="7">
        <v>-7.0000000000000007E-2</v>
      </c>
    </row>
    <row r="1256" spans="1:33" ht="15" thickBot="1" x14ac:dyDescent="0.35">
      <c r="A1256" s="6" t="s">
        <v>87</v>
      </c>
      <c r="B1256" s="7">
        <v>10672.5</v>
      </c>
      <c r="C1256" s="7">
        <v>16165.6</v>
      </c>
      <c r="D1256" s="7">
        <v>18081.900000000001</v>
      </c>
      <c r="E1256" s="7">
        <v>19333.7</v>
      </c>
      <c r="F1256" s="7">
        <v>5583.7</v>
      </c>
      <c r="G1256" s="7">
        <v>17485.5</v>
      </c>
      <c r="H1256" s="7">
        <v>16179.1</v>
      </c>
      <c r="I1256" s="7">
        <v>22132.1</v>
      </c>
      <c r="J1256" s="7">
        <v>211.6</v>
      </c>
      <c r="K1256" s="7">
        <v>17188.8</v>
      </c>
      <c r="L1256" s="7">
        <v>10165.700000000001</v>
      </c>
      <c r="M1256" s="7">
        <v>7256.3</v>
      </c>
      <c r="N1256" s="7">
        <v>19371.8</v>
      </c>
      <c r="O1256" s="7">
        <v>27224.9</v>
      </c>
      <c r="P1256" s="7">
        <v>13035.6</v>
      </c>
      <c r="Q1256" s="7">
        <v>9450.2000000000007</v>
      </c>
      <c r="R1256" s="7">
        <v>32027.599999999999</v>
      </c>
      <c r="S1256" s="7">
        <v>0</v>
      </c>
      <c r="T1256" s="7">
        <v>29580.5</v>
      </c>
      <c r="U1256" s="7">
        <v>24427.599999999999</v>
      </c>
      <c r="V1256" s="7">
        <v>0</v>
      </c>
      <c r="W1256" s="7">
        <v>13131.1</v>
      </c>
      <c r="X1256" s="7">
        <v>13144.7</v>
      </c>
      <c r="Y1256" s="7">
        <v>12558.3</v>
      </c>
      <c r="Z1256" s="7">
        <v>15752.4</v>
      </c>
      <c r="AA1256" s="7">
        <v>10872.7</v>
      </c>
      <c r="AB1256" s="7">
        <v>0</v>
      </c>
      <c r="AC1256" s="7">
        <v>0</v>
      </c>
      <c r="AD1256" s="7">
        <v>381033.8</v>
      </c>
      <c r="AE1256" s="7">
        <v>397000</v>
      </c>
      <c r="AF1256" s="7">
        <v>15966.2</v>
      </c>
      <c r="AG1256" s="7">
        <v>4.0199999999999996</v>
      </c>
    </row>
    <row r="1257" spans="1:33" ht="15" thickBot="1" x14ac:dyDescent="0.35">
      <c r="A1257" s="6" t="s">
        <v>88</v>
      </c>
      <c r="B1257" s="7">
        <v>10672.5</v>
      </c>
      <c r="C1257" s="7">
        <v>6112</v>
      </c>
      <c r="D1257" s="7">
        <v>25592.799999999999</v>
      </c>
      <c r="E1257" s="7">
        <v>6095.5</v>
      </c>
      <c r="F1257" s="7">
        <v>26941.7</v>
      </c>
      <c r="G1257" s="7">
        <v>34392.1</v>
      </c>
      <c r="H1257" s="7">
        <v>14025.2</v>
      </c>
      <c r="I1257" s="7">
        <v>11410.5</v>
      </c>
      <c r="J1257" s="7">
        <v>3073</v>
      </c>
      <c r="K1257" s="7">
        <v>16076.1</v>
      </c>
      <c r="L1257" s="7">
        <v>18379.099999999999</v>
      </c>
      <c r="M1257" s="7">
        <v>12876.5</v>
      </c>
      <c r="N1257" s="7">
        <v>19371.8</v>
      </c>
      <c r="O1257" s="7">
        <v>27224.9</v>
      </c>
      <c r="P1257" s="7">
        <v>189.1</v>
      </c>
      <c r="Q1257" s="7">
        <v>14398.5</v>
      </c>
      <c r="R1257" s="7">
        <v>0</v>
      </c>
      <c r="S1257" s="7">
        <v>14687.2</v>
      </c>
      <c r="T1257" s="7">
        <v>16894.099999999999</v>
      </c>
      <c r="U1257" s="7">
        <v>0</v>
      </c>
      <c r="V1257" s="7">
        <v>0</v>
      </c>
      <c r="W1257" s="7">
        <v>28815.5</v>
      </c>
      <c r="X1257" s="7">
        <v>8130.9</v>
      </c>
      <c r="Y1257" s="7">
        <v>17406</v>
      </c>
      <c r="Z1257" s="7">
        <v>13101.6</v>
      </c>
      <c r="AA1257" s="7">
        <v>9368.2000000000007</v>
      </c>
      <c r="AB1257" s="7">
        <v>0</v>
      </c>
      <c r="AC1257" s="7">
        <v>0</v>
      </c>
      <c r="AD1257" s="7">
        <v>355234.8</v>
      </c>
      <c r="AE1257" s="7">
        <v>355000</v>
      </c>
      <c r="AF1257" s="7">
        <v>-234.8</v>
      </c>
      <c r="AG1257" s="7">
        <v>-7.0000000000000007E-2</v>
      </c>
    </row>
    <row r="1258" spans="1:33" ht="15" thickBot="1" x14ac:dyDescent="0.35">
      <c r="A1258" s="6" t="s">
        <v>89</v>
      </c>
      <c r="B1258" s="7">
        <v>7472.9</v>
      </c>
      <c r="C1258" s="7">
        <v>16165.6</v>
      </c>
      <c r="D1258" s="7">
        <v>6096</v>
      </c>
      <c r="E1258" s="7">
        <v>6095.5</v>
      </c>
      <c r="F1258" s="7">
        <v>47244.1</v>
      </c>
      <c r="G1258" s="7">
        <v>22718</v>
      </c>
      <c r="H1258" s="7">
        <v>0</v>
      </c>
      <c r="I1258" s="7">
        <v>15928.5</v>
      </c>
      <c r="J1258" s="7">
        <v>211.6</v>
      </c>
      <c r="K1258" s="7">
        <v>17188.8</v>
      </c>
      <c r="L1258" s="7">
        <v>29181.7</v>
      </c>
      <c r="M1258" s="7">
        <v>12876.5</v>
      </c>
      <c r="N1258" s="7">
        <v>19371.8</v>
      </c>
      <c r="O1258" s="7">
        <v>0</v>
      </c>
      <c r="P1258" s="7">
        <v>13035.6</v>
      </c>
      <c r="Q1258" s="7">
        <v>0</v>
      </c>
      <c r="R1258" s="7">
        <v>32910.699999999997</v>
      </c>
      <c r="S1258" s="7">
        <v>10399.299999999999</v>
      </c>
      <c r="T1258" s="7">
        <v>0</v>
      </c>
      <c r="U1258" s="7">
        <v>13032.6</v>
      </c>
      <c r="V1258" s="7">
        <v>18125.400000000001</v>
      </c>
      <c r="W1258" s="7">
        <v>19420.3</v>
      </c>
      <c r="X1258" s="7">
        <v>8130.9</v>
      </c>
      <c r="Y1258" s="7">
        <v>5214.3999999999996</v>
      </c>
      <c r="Z1258" s="7">
        <v>0</v>
      </c>
      <c r="AA1258" s="7">
        <v>9368.2000000000007</v>
      </c>
      <c r="AB1258" s="7">
        <v>0</v>
      </c>
      <c r="AC1258" s="7">
        <v>28048.5</v>
      </c>
      <c r="AD1258" s="7">
        <v>358236.8</v>
      </c>
      <c r="AE1258" s="7">
        <v>358000</v>
      </c>
      <c r="AF1258" s="7">
        <v>-236.8</v>
      </c>
      <c r="AG1258" s="7">
        <v>-7.0000000000000007E-2</v>
      </c>
    </row>
    <row r="1259" spans="1:33" ht="15" thickBot="1" x14ac:dyDescent="0.35">
      <c r="A1259" s="6" t="s">
        <v>90</v>
      </c>
      <c r="B1259" s="7">
        <v>12061.4</v>
      </c>
      <c r="C1259" s="7">
        <v>6112</v>
      </c>
      <c r="D1259" s="7">
        <v>18081.900000000001</v>
      </c>
      <c r="E1259" s="7">
        <v>36974.800000000003</v>
      </c>
      <c r="F1259" s="7">
        <v>31792.9</v>
      </c>
      <c r="G1259" s="7">
        <v>0</v>
      </c>
      <c r="H1259" s="7">
        <v>2558.6999999999998</v>
      </c>
      <c r="I1259" s="7">
        <v>15928.5</v>
      </c>
      <c r="J1259" s="7">
        <v>4321.8</v>
      </c>
      <c r="K1259" s="7">
        <v>22219.599999999999</v>
      </c>
      <c r="L1259" s="7">
        <v>29181.7</v>
      </c>
      <c r="M1259" s="7">
        <v>12876.5</v>
      </c>
      <c r="N1259" s="7">
        <v>0</v>
      </c>
      <c r="O1259" s="7">
        <v>4190.3</v>
      </c>
      <c r="P1259" s="7">
        <v>0</v>
      </c>
      <c r="Q1259" s="7">
        <v>16477.3</v>
      </c>
      <c r="R1259" s="7">
        <v>32027.599999999999</v>
      </c>
      <c r="S1259" s="7">
        <v>0</v>
      </c>
      <c r="T1259" s="7">
        <v>5351.5</v>
      </c>
      <c r="U1259" s="7">
        <v>27856.799999999999</v>
      </c>
      <c r="V1259" s="7">
        <v>3613.9</v>
      </c>
      <c r="W1259" s="7">
        <v>23579</v>
      </c>
      <c r="X1259" s="7">
        <v>4882.2</v>
      </c>
      <c r="Y1259" s="7">
        <v>1763.2</v>
      </c>
      <c r="Z1259" s="7">
        <v>0</v>
      </c>
      <c r="AA1259" s="7">
        <v>6828.5</v>
      </c>
      <c r="AB1259" s="7">
        <v>17510.5</v>
      </c>
      <c r="AC1259" s="7">
        <v>28048.5</v>
      </c>
      <c r="AD1259" s="7">
        <v>364239.3</v>
      </c>
      <c r="AE1259" s="7">
        <v>364000</v>
      </c>
      <c r="AF1259" s="7">
        <v>-239.3</v>
      </c>
      <c r="AG1259" s="7">
        <v>-7.0000000000000007E-2</v>
      </c>
    </row>
    <row r="1260" spans="1:33" ht="15" thickBot="1" x14ac:dyDescent="0.35">
      <c r="A1260" s="6" t="s">
        <v>91</v>
      </c>
      <c r="B1260" s="7">
        <v>6101</v>
      </c>
      <c r="C1260" s="7">
        <v>6112</v>
      </c>
      <c r="D1260" s="7">
        <v>34317.1</v>
      </c>
      <c r="E1260" s="7">
        <v>19333.7</v>
      </c>
      <c r="F1260" s="7">
        <v>3318.7</v>
      </c>
      <c r="G1260" s="7">
        <v>17485.5</v>
      </c>
      <c r="H1260" s="7">
        <v>2558.6999999999998</v>
      </c>
      <c r="I1260" s="7">
        <v>22132.1</v>
      </c>
      <c r="J1260" s="7">
        <v>17188.8</v>
      </c>
      <c r="K1260" s="7">
        <v>22219.599999999999</v>
      </c>
      <c r="L1260" s="7">
        <v>32186.2</v>
      </c>
      <c r="M1260" s="7">
        <v>1291.4000000000001</v>
      </c>
      <c r="N1260" s="7">
        <v>1307.9000000000001</v>
      </c>
      <c r="O1260" s="7">
        <v>5528.6</v>
      </c>
      <c r="P1260" s="7">
        <v>13178.7</v>
      </c>
      <c r="Q1260" s="7">
        <v>14398.5</v>
      </c>
      <c r="R1260" s="7">
        <v>0</v>
      </c>
      <c r="S1260" s="7">
        <v>8877.2999999999993</v>
      </c>
      <c r="T1260" s="7">
        <v>33732.199999999997</v>
      </c>
      <c r="U1260" s="7">
        <v>16204.2</v>
      </c>
      <c r="V1260" s="7">
        <v>11178.9</v>
      </c>
      <c r="W1260" s="7">
        <v>19420.3</v>
      </c>
      <c r="X1260" s="7">
        <v>4882.2</v>
      </c>
      <c r="Y1260" s="7">
        <v>1763.2</v>
      </c>
      <c r="Z1260" s="7">
        <v>0</v>
      </c>
      <c r="AA1260" s="7">
        <v>21416.1</v>
      </c>
      <c r="AB1260" s="7">
        <v>17510.5</v>
      </c>
      <c r="AC1260" s="7">
        <v>28048.5</v>
      </c>
      <c r="AD1260" s="7">
        <v>381691.7</v>
      </c>
      <c r="AE1260" s="7">
        <v>386000</v>
      </c>
      <c r="AF1260" s="7">
        <v>4308.3</v>
      </c>
      <c r="AG1260" s="7">
        <v>1.1200000000000001</v>
      </c>
    </row>
    <row r="1261" spans="1:33" ht="15" thickBot="1" x14ac:dyDescent="0.35">
      <c r="A1261" s="6" t="s">
        <v>92</v>
      </c>
      <c r="B1261" s="7">
        <v>7472.9</v>
      </c>
      <c r="C1261" s="7">
        <v>23023.200000000001</v>
      </c>
      <c r="D1261" s="7">
        <v>25592.799999999999</v>
      </c>
      <c r="E1261" s="7">
        <v>0</v>
      </c>
      <c r="F1261" s="7">
        <v>26941.7</v>
      </c>
      <c r="G1261" s="7">
        <v>8987.9</v>
      </c>
      <c r="H1261" s="7">
        <v>6079.5</v>
      </c>
      <c r="I1261" s="7">
        <v>22132.1</v>
      </c>
      <c r="J1261" s="7">
        <v>17188.8</v>
      </c>
      <c r="K1261" s="7">
        <v>22219.599999999999</v>
      </c>
      <c r="L1261" s="7">
        <v>0</v>
      </c>
      <c r="M1261" s="7">
        <v>1291.4000000000001</v>
      </c>
      <c r="N1261" s="7">
        <v>3794.5</v>
      </c>
      <c r="O1261" s="7">
        <v>24758.3</v>
      </c>
      <c r="P1261" s="7">
        <v>13035.6</v>
      </c>
      <c r="Q1261" s="7">
        <v>0</v>
      </c>
      <c r="R1261" s="7">
        <v>8637.7000000000007</v>
      </c>
      <c r="S1261" s="7">
        <v>17114.3</v>
      </c>
      <c r="T1261" s="7">
        <v>11488.6</v>
      </c>
      <c r="U1261" s="7">
        <v>24427.599999999999</v>
      </c>
      <c r="V1261" s="7">
        <v>0</v>
      </c>
      <c r="W1261" s="7">
        <v>13131.1</v>
      </c>
      <c r="X1261" s="7">
        <v>4882.2</v>
      </c>
      <c r="Y1261" s="7">
        <v>0</v>
      </c>
      <c r="Z1261" s="7">
        <v>28175</v>
      </c>
      <c r="AA1261" s="7">
        <v>20671.099999999999</v>
      </c>
      <c r="AB1261" s="7">
        <v>17510.5</v>
      </c>
      <c r="AC1261" s="7">
        <v>14008.2</v>
      </c>
      <c r="AD1261" s="7">
        <v>362564.7</v>
      </c>
      <c r="AE1261" s="7">
        <v>365000</v>
      </c>
      <c r="AF1261" s="7">
        <v>2435.3000000000002</v>
      </c>
      <c r="AG1261" s="7">
        <v>0.67</v>
      </c>
    </row>
    <row r="1262" spans="1:33" ht="15" thickBot="1" x14ac:dyDescent="0.35">
      <c r="A1262" s="6" t="s">
        <v>93</v>
      </c>
      <c r="B1262" s="7">
        <v>23847.200000000001</v>
      </c>
      <c r="C1262" s="7">
        <v>16165.6</v>
      </c>
      <c r="D1262" s="7">
        <v>6096</v>
      </c>
      <c r="E1262" s="7">
        <v>13907.2</v>
      </c>
      <c r="F1262" s="7">
        <v>24588.7</v>
      </c>
      <c r="G1262" s="7">
        <v>17772.2</v>
      </c>
      <c r="H1262" s="7">
        <v>14506.5</v>
      </c>
      <c r="I1262" s="7">
        <v>22132.1</v>
      </c>
      <c r="J1262" s="7">
        <v>17188.8</v>
      </c>
      <c r="K1262" s="7">
        <v>2832.4</v>
      </c>
      <c r="L1262" s="7">
        <v>2811.4</v>
      </c>
      <c r="M1262" s="7">
        <v>1291.4000000000001</v>
      </c>
      <c r="N1262" s="7">
        <v>11394</v>
      </c>
      <c r="O1262" s="7">
        <v>8618.7000000000007</v>
      </c>
      <c r="P1262" s="7">
        <v>0</v>
      </c>
      <c r="Q1262" s="7">
        <v>6916.1</v>
      </c>
      <c r="R1262" s="7">
        <v>34618.800000000003</v>
      </c>
      <c r="S1262" s="7">
        <v>10399.299999999999</v>
      </c>
      <c r="T1262" s="7">
        <v>29580.5</v>
      </c>
      <c r="U1262" s="7">
        <v>15553.7</v>
      </c>
      <c r="V1262" s="7">
        <v>0</v>
      </c>
      <c r="W1262" s="7">
        <v>13131.1</v>
      </c>
      <c r="X1262" s="7">
        <v>0</v>
      </c>
      <c r="Y1262" s="7">
        <v>22919.1</v>
      </c>
      <c r="Z1262" s="7">
        <v>28175</v>
      </c>
      <c r="AA1262" s="7">
        <v>19937.099999999999</v>
      </c>
      <c r="AB1262" s="7">
        <v>6833.5</v>
      </c>
      <c r="AC1262" s="7">
        <v>28048.5</v>
      </c>
      <c r="AD1262" s="7">
        <v>399264.8</v>
      </c>
      <c r="AE1262" s="7">
        <v>399000</v>
      </c>
      <c r="AF1262" s="7">
        <v>-264.8</v>
      </c>
      <c r="AG1262" s="7">
        <v>-7.0000000000000007E-2</v>
      </c>
    </row>
    <row r="1263" spans="1:33" ht="15" thickBot="1" x14ac:dyDescent="0.35">
      <c r="A1263" s="6" t="s">
        <v>94</v>
      </c>
      <c r="B1263" s="7">
        <v>12061.4</v>
      </c>
      <c r="C1263" s="7">
        <v>6112</v>
      </c>
      <c r="D1263" s="7">
        <v>18081.900000000001</v>
      </c>
      <c r="E1263" s="7">
        <v>6095.5</v>
      </c>
      <c r="F1263" s="7">
        <v>29948.2</v>
      </c>
      <c r="G1263" s="7">
        <v>22718</v>
      </c>
      <c r="H1263" s="7">
        <v>14506.5</v>
      </c>
      <c r="I1263" s="7">
        <v>22132.1</v>
      </c>
      <c r="J1263" s="7">
        <v>211.6</v>
      </c>
      <c r="K1263" s="7">
        <v>12953.5</v>
      </c>
      <c r="L1263" s="7">
        <v>2811.4</v>
      </c>
      <c r="M1263" s="7">
        <v>7256.3</v>
      </c>
      <c r="N1263" s="7">
        <v>5375</v>
      </c>
      <c r="O1263" s="7">
        <v>40517.199999999997</v>
      </c>
      <c r="P1263" s="7">
        <v>189.1</v>
      </c>
      <c r="Q1263" s="7">
        <v>16915.599999999999</v>
      </c>
      <c r="R1263" s="7">
        <v>15405.1</v>
      </c>
      <c r="S1263" s="7">
        <v>14687.2</v>
      </c>
      <c r="T1263" s="7">
        <v>5351.5</v>
      </c>
      <c r="U1263" s="7">
        <v>9517.7999999999993</v>
      </c>
      <c r="V1263" s="7">
        <v>0</v>
      </c>
      <c r="W1263" s="7">
        <v>0</v>
      </c>
      <c r="X1263" s="7">
        <v>19768</v>
      </c>
      <c r="Y1263" s="7">
        <v>22919.1</v>
      </c>
      <c r="Z1263" s="7">
        <v>26320.799999999999</v>
      </c>
      <c r="AA1263" s="7">
        <v>10872.7</v>
      </c>
      <c r="AB1263" s="7">
        <v>17510.5</v>
      </c>
      <c r="AC1263" s="7">
        <v>0</v>
      </c>
      <c r="AD1263" s="7">
        <v>360238.1</v>
      </c>
      <c r="AE1263" s="7">
        <v>360000</v>
      </c>
      <c r="AF1263" s="7">
        <v>-238.1</v>
      </c>
      <c r="AG1263" s="7">
        <v>-7.0000000000000007E-2</v>
      </c>
    </row>
    <row r="1264" spans="1:33" ht="15" thickBot="1" x14ac:dyDescent="0.35">
      <c r="A1264" s="6" t="s">
        <v>95</v>
      </c>
      <c r="B1264" s="7">
        <v>0</v>
      </c>
      <c r="C1264" s="7">
        <v>6112</v>
      </c>
      <c r="D1264" s="7">
        <v>6096</v>
      </c>
      <c r="E1264" s="7">
        <v>13907.2</v>
      </c>
      <c r="F1264" s="7">
        <v>42709.1</v>
      </c>
      <c r="G1264" s="7">
        <v>22718</v>
      </c>
      <c r="H1264" s="7">
        <v>14506.5</v>
      </c>
      <c r="I1264" s="7">
        <v>0</v>
      </c>
      <c r="J1264" s="7">
        <v>211.6</v>
      </c>
      <c r="K1264" s="7">
        <v>12953.5</v>
      </c>
      <c r="L1264" s="7">
        <v>18379.099999999999</v>
      </c>
      <c r="M1264" s="7">
        <v>1291.4000000000001</v>
      </c>
      <c r="N1264" s="7">
        <v>25496.799999999999</v>
      </c>
      <c r="O1264" s="7">
        <v>4190.3</v>
      </c>
      <c r="P1264" s="7">
        <v>13178.7</v>
      </c>
      <c r="Q1264" s="7">
        <v>14398.5</v>
      </c>
      <c r="R1264" s="7">
        <v>32506.400000000001</v>
      </c>
      <c r="S1264" s="7">
        <v>10399.299999999999</v>
      </c>
      <c r="T1264" s="7">
        <v>5351.5</v>
      </c>
      <c r="U1264" s="7">
        <v>9517.7999999999993</v>
      </c>
      <c r="V1264" s="7">
        <v>0</v>
      </c>
      <c r="W1264" s="7">
        <v>28815.5</v>
      </c>
      <c r="X1264" s="7">
        <v>13144.7</v>
      </c>
      <c r="Y1264" s="7">
        <v>17406</v>
      </c>
      <c r="Z1264" s="7">
        <v>13101.6</v>
      </c>
      <c r="AA1264" s="7">
        <v>19731.5</v>
      </c>
      <c r="AB1264" s="7">
        <v>0</v>
      </c>
      <c r="AC1264" s="7">
        <v>28048.5</v>
      </c>
      <c r="AD1264" s="7">
        <v>374171.3</v>
      </c>
      <c r="AE1264" s="7">
        <v>369000</v>
      </c>
      <c r="AF1264" s="7">
        <v>-5171.3</v>
      </c>
      <c r="AG1264" s="7">
        <v>-1.4</v>
      </c>
    </row>
    <row r="1265" spans="1:33" ht="15" thickBot="1" x14ac:dyDescent="0.35">
      <c r="A1265" s="6" t="s">
        <v>96</v>
      </c>
      <c r="B1265" s="7">
        <v>10672.5</v>
      </c>
      <c r="C1265" s="7">
        <v>6112</v>
      </c>
      <c r="D1265" s="7">
        <v>24753.3</v>
      </c>
      <c r="E1265" s="7">
        <v>19333.7</v>
      </c>
      <c r="F1265" s="7">
        <v>42709.1</v>
      </c>
      <c r="G1265" s="7">
        <v>22718</v>
      </c>
      <c r="H1265" s="7">
        <v>0</v>
      </c>
      <c r="I1265" s="7">
        <v>11410.5</v>
      </c>
      <c r="J1265" s="7">
        <v>211.6</v>
      </c>
      <c r="K1265" s="7">
        <v>17188.8</v>
      </c>
      <c r="L1265" s="7">
        <v>10165.700000000001</v>
      </c>
      <c r="M1265" s="7">
        <v>12876.5</v>
      </c>
      <c r="N1265" s="7">
        <v>1307.9000000000001</v>
      </c>
      <c r="O1265" s="7">
        <v>14442.5</v>
      </c>
      <c r="P1265" s="7">
        <v>13035.6</v>
      </c>
      <c r="Q1265" s="7">
        <v>16477.3</v>
      </c>
      <c r="R1265" s="7">
        <v>15405.1</v>
      </c>
      <c r="S1265" s="7">
        <v>0</v>
      </c>
      <c r="T1265" s="7">
        <v>5351.5</v>
      </c>
      <c r="U1265" s="7">
        <v>0</v>
      </c>
      <c r="V1265" s="7">
        <v>18125.400000000001</v>
      </c>
      <c r="W1265" s="7">
        <v>28815.5</v>
      </c>
      <c r="X1265" s="7">
        <v>8448.6</v>
      </c>
      <c r="Y1265" s="7">
        <v>5214.3999999999996</v>
      </c>
      <c r="Z1265" s="7">
        <v>26320.799999999999</v>
      </c>
      <c r="AA1265" s="7">
        <v>0</v>
      </c>
      <c r="AB1265" s="7">
        <v>17510.5</v>
      </c>
      <c r="AC1265" s="7">
        <v>16632.900000000001</v>
      </c>
      <c r="AD1265" s="7">
        <v>365239.9</v>
      </c>
      <c r="AE1265" s="7">
        <v>365000</v>
      </c>
      <c r="AF1265" s="7">
        <v>-239.9</v>
      </c>
      <c r="AG1265" s="7">
        <v>-7.0000000000000007E-2</v>
      </c>
    </row>
    <row r="1266" spans="1:33" ht="15" thickBot="1" x14ac:dyDescent="0.35">
      <c r="A1266" s="6" t="s">
        <v>97</v>
      </c>
      <c r="B1266" s="7">
        <v>6101</v>
      </c>
      <c r="C1266" s="7">
        <v>6112</v>
      </c>
      <c r="D1266" s="7">
        <v>25592.799999999999</v>
      </c>
      <c r="E1266" s="7">
        <v>19333.7</v>
      </c>
      <c r="F1266" s="7">
        <v>42709.1</v>
      </c>
      <c r="G1266" s="7">
        <v>0</v>
      </c>
      <c r="H1266" s="7">
        <v>0</v>
      </c>
      <c r="I1266" s="7">
        <v>15928.5</v>
      </c>
      <c r="J1266" s="7">
        <v>4321.8</v>
      </c>
      <c r="K1266" s="7">
        <v>12953.5</v>
      </c>
      <c r="L1266" s="7">
        <v>33722.699999999997</v>
      </c>
      <c r="M1266" s="7">
        <v>1291.4000000000001</v>
      </c>
      <c r="N1266" s="7">
        <v>5614.7</v>
      </c>
      <c r="O1266" s="7">
        <v>8618.7000000000007</v>
      </c>
      <c r="P1266" s="7">
        <v>13035.6</v>
      </c>
      <c r="Q1266" s="7">
        <v>9450.2000000000007</v>
      </c>
      <c r="R1266" s="7">
        <v>0</v>
      </c>
      <c r="S1266" s="7">
        <v>0</v>
      </c>
      <c r="T1266" s="7">
        <v>0</v>
      </c>
      <c r="U1266" s="7">
        <v>30121.8</v>
      </c>
      <c r="V1266" s="7">
        <v>18125.400000000001</v>
      </c>
      <c r="W1266" s="7">
        <v>28815.5</v>
      </c>
      <c r="X1266" s="7">
        <v>4882.2</v>
      </c>
      <c r="Y1266" s="7">
        <v>17406</v>
      </c>
      <c r="Z1266" s="7">
        <v>0</v>
      </c>
      <c r="AA1266" s="7">
        <v>20671.099999999999</v>
      </c>
      <c r="AB1266" s="7">
        <v>10383.799999999999</v>
      </c>
      <c r="AC1266" s="7">
        <v>28048.5</v>
      </c>
      <c r="AD1266" s="7">
        <v>363240.1</v>
      </c>
      <c r="AE1266" s="7">
        <v>363000</v>
      </c>
      <c r="AF1266" s="7">
        <v>-240.1</v>
      </c>
      <c r="AG1266" s="7">
        <v>-7.0000000000000007E-2</v>
      </c>
    </row>
    <row r="1267" spans="1:33" ht="15" thickBot="1" x14ac:dyDescent="0.35">
      <c r="A1267" s="6" t="s">
        <v>98</v>
      </c>
      <c r="B1267" s="7">
        <v>10672.5</v>
      </c>
      <c r="C1267" s="7">
        <v>16165.6</v>
      </c>
      <c r="D1267" s="7">
        <v>25592.799999999999</v>
      </c>
      <c r="E1267" s="7">
        <v>19333.7</v>
      </c>
      <c r="F1267" s="7">
        <v>0</v>
      </c>
      <c r="G1267" s="7">
        <v>0</v>
      </c>
      <c r="H1267" s="7">
        <v>2558.6999999999998</v>
      </c>
      <c r="I1267" s="7">
        <v>22132.1</v>
      </c>
      <c r="J1267" s="7">
        <v>211.6</v>
      </c>
      <c r="K1267" s="7">
        <v>28163</v>
      </c>
      <c r="L1267" s="7">
        <v>2811.4</v>
      </c>
      <c r="M1267" s="7">
        <v>6904.5</v>
      </c>
      <c r="N1267" s="7">
        <v>5375</v>
      </c>
      <c r="O1267" s="7">
        <v>5528.6</v>
      </c>
      <c r="P1267" s="7">
        <v>4270.3</v>
      </c>
      <c r="Q1267" s="7">
        <v>0</v>
      </c>
      <c r="R1267" s="7">
        <v>0</v>
      </c>
      <c r="S1267" s="7">
        <v>0</v>
      </c>
      <c r="T1267" s="7">
        <v>50569.8</v>
      </c>
      <c r="U1267" s="7">
        <v>27856.799999999999</v>
      </c>
      <c r="V1267" s="7">
        <v>15759.9</v>
      </c>
      <c r="W1267" s="7">
        <v>19420.3</v>
      </c>
      <c r="X1267" s="7">
        <v>8448.6</v>
      </c>
      <c r="Y1267" s="7">
        <v>0</v>
      </c>
      <c r="Z1267" s="7">
        <v>28175</v>
      </c>
      <c r="AA1267" s="7">
        <v>19731.5</v>
      </c>
      <c r="AB1267" s="7">
        <v>17510.5</v>
      </c>
      <c r="AC1267" s="7">
        <v>28048.5</v>
      </c>
      <c r="AD1267" s="7">
        <v>365240.9</v>
      </c>
      <c r="AE1267" s="7">
        <v>365000</v>
      </c>
      <c r="AF1267" s="7">
        <v>-240.9</v>
      </c>
      <c r="AG1267" s="7">
        <v>-7.0000000000000007E-2</v>
      </c>
    </row>
    <row r="1268" spans="1:33" ht="15" thickBot="1" x14ac:dyDescent="0.35">
      <c r="A1268" s="6" t="s">
        <v>99</v>
      </c>
      <c r="B1268" s="7">
        <v>12061.4</v>
      </c>
      <c r="C1268" s="7">
        <v>16165.6</v>
      </c>
      <c r="D1268" s="7">
        <v>29799.599999999999</v>
      </c>
      <c r="E1268" s="7">
        <v>0</v>
      </c>
      <c r="F1268" s="7">
        <v>3318.7</v>
      </c>
      <c r="G1268" s="7">
        <v>8987.9</v>
      </c>
      <c r="H1268" s="7">
        <v>6079.5</v>
      </c>
      <c r="I1268" s="7">
        <v>15928.5</v>
      </c>
      <c r="J1268" s="7">
        <v>17407</v>
      </c>
      <c r="K1268" s="7">
        <v>12953.5</v>
      </c>
      <c r="L1268" s="7">
        <v>16995.7</v>
      </c>
      <c r="M1268" s="7">
        <v>1291.4000000000001</v>
      </c>
      <c r="N1268" s="7">
        <v>3794.5</v>
      </c>
      <c r="O1268" s="7">
        <v>8618.7000000000007</v>
      </c>
      <c r="P1268" s="7">
        <v>0</v>
      </c>
      <c r="Q1268" s="7">
        <v>0</v>
      </c>
      <c r="R1268" s="7">
        <v>0</v>
      </c>
      <c r="S1268" s="7">
        <v>23829.200000000001</v>
      </c>
      <c r="T1268" s="7">
        <v>33732.199999999997</v>
      </c>
      <c r="U1268" s="7">
        <v>27856.799999999999</v>
      </c>
      <c r="V1268" s="7">
        <v>0</v>
      </c>
      <c r="W1268" s="7">
        <v>28815.5</v>
      </c>
      <c r="X1268" s="7">
        <v>0</v>
      </c>
      <c r="Y1268" s="7">
        <v>22919.1</v>
      </c>
      <c r="Z1268" s="7">
        <v>15752.4</v>
      </c>
      <c r="AA1268" s="7">
        <v>19731.5</v>
      </c>
      <c r="AB1268" s="7">
        <v>17510.5</v>
      </c>
      <c r="AC1268" s="7">
        <v>28048.5</v>
      </c>
      <c r="AD1268" s="7">
        <v>371597.6</v>
      </c>
      <c r="AE1268" s="7">
        <v>372000</v>
      </c>
      <c r="AF1268" s="7">
        <v>402.4</v>
      </c>
      <c r="AG1268" s="7">
        <v>0.11</v>
      </c>
    </row>
    <row r="1269" spans="1:33" ht="15" thickBot="1" x14ac:dyDescent="0.35">
      <c r="A1269" s="6" t="s">
        <v>100</v>
      </c>
      <c r="B1269" s="7">
        <v>12061.4</v>
      </c>
      <c r="C1269" s="7">
        <v>16165.6</v>
      </c>
      <c r="D1269" s="7">
        <v>6096</v>
      </c>
      <c r="E1269" s="7">
        <v>0</v>
      </c>
      <c r="F1269" s="7">
        <v>5583.7</v>
      </c>
      <c r="G1269" s="7">
        <v>17772.2</v>
      </c>
      <c r="H1269" s="7">
        <v>2558.6999999999998</v>
      </c>
      <c r="I1269" s="7">
        <v>40919.9</v>
      </c>
      <c r="J1269" s="7">
        <v>211.6</v>
      </c>
      <c r="K1269" s="7">
        <v>16076.1</v>
      </c>
      <c r="L1269" s="7">
        <v>10165.700000000001</v>
      </c>
      <c r="M1269" s="7">
        <v>1291.4000000000001</v>
      </c>
      <c r="N1269" s="7">
        <v>5375</v>
      </c>
      <c r="O1269" s="7">
        <v>14442.5</v>
      </c>
      <c r="P1269" s="7">
        <v>0</v>
      </c>
      <c r="Q1269" s="7">
        <v>0</v>
      </c>
      <c r="R1269" s="7">
        <v>40755.800000000003</v>
      </c>
      <c r="S1269" s="7">
        <v>17114.3</v>
      </c>
      <c r="T1269" s="7">
        <v>29580.5</v>
      </c>
      <c r="U1269" s="7">
        <v>15553.7</v>
      </c>
      <c r="V1269" s="7">
        <v>15759.9</v>
      </c>
      <c r="W1269" s="7">
        <v>0</v>
      </c>
      <c r="X1269" s="7">
        <v>13144.7</v>
      </c>
      <c r="Y1269" s="7">
        <v>13019.6</v>
      </c>
      <c r="Z1269" s="7">
        <v>26320.799999999999</v>
      </c>
      <c r="AA1269" s="7">
        <v>19937.099999999999</v>
      </c>
      <c r="AB1269" s="7">
        <v>17510.5</v>
      </c>
      <c r="AC1269" s="7">
        <v>16632.900000000001</v>
      </c>
      <c r="AD1269" s="7">
        <v>374049.7</v>
      </c>
      <c r="AE1269" s="7">
        <v>386000</v>
      </c>
      <c r="AF1269" s="7">
        <v>11950.3</v>
      </c>
      <c r="AG1269" s="7">
        <v>3.1</v>
      </c>
    </row>
    <row r="1270" spans="1:33" ht="15" thickBot="1" x14ac:dyDescent="0.35">
      <c r="A1270" s="6" t="s">
        <v>101</v>
      </c>
      <c r="B1270" s="7">
        <v>12061.4</v>
      </c>
      <c r="C1270" s="7">
        <v>5003.3</v>
      </c>
      <c r="D1270" s="7">
        <v>6096</v>
      </c>
      <c r="E1270" s="7">
        <v>6095.5</v>
      </c>
      <c r="F1270" s="7">
        <v>29948.2</v>
      </c>
      <c r="G1270" s="7">
        <v>8987.9</v>
      </c>
      <c r="H1270" s="7">
        <v>16179.1</v>
      </c>
      <c r="I1270" s="7">
        <v>11410.5</v>
      </c>
      <c r="J1270" s="7">
        <v>3073</v>
      </c>
      <c r="K1270" s="7">
        <v>12953.5</v>
      </c>
      <c r="L1270" s="7">
        <v>2811.4</v>
      </c>
      <c r="M1270" s="7">
        <v>1291.4000000000001</v>
      </c>
      <c r="N1270" s="7">
        <v>5614.7</v>
      </c>
      <c r="O1270" s="7">
        <v>24758.3</v>
      </c>
      <c r="P1270" s="7">
        <v>0</v>
      </c>
      <c r="Q1270" s="7">
        <v>22652.9</v>
      </c>
      <c r="R1270" s="7">
        <v>34618.800000000003</v>
      </c>
      <c r="S1270" s="7">
        <v>14687.2</v>
      </c>
      <c r="T1270" s="7">
        <v>5351.5</v>
      </c>
      <c r="U1270" s="7">
        <v>27856.799999999999</v>
      </c>
      <c r="V1270" s="7">
        <v>0</v>
      </c>
      <c r="W1270" s="7">
        <v>28815.5</v>
      </c>
      <c r="X1270" s="7">
        <v>8130.9</v>
      </c>
      <c r="Y1270" s="7">
        <v>17406</v>
      </c>
      <c r="Z1270" s="7">
        <v>26320.799999999999</v>
      </c>
      <c r="AA1270" s="7">
        <v>19731.5</v>
      </c>
      <c r="AB1270" s="7">
        <v>10383.799999999999</v>
      </c>
      <c r="AC1270" s="7">
        <v>14008.2</v>
      </c>
      <c r="AD1270" s="7">
        <v>376248.2</v>
      </c>
      <c r="AE1270" s="7">
        <v>376000</v>
      </c>
      <c r="AF1270" s="7">
        <v>-248.2</v>
      </c>
      <c r="AG1270" s="7">
        <v>-7.0000000000000007E-2</v>
      </c>
    </row>
    <row r="1271" spans="1:33" ht="15" thickBot="1" x14ac:dyDescent="0.35">
      <c r="A1271" s="6" t="s">
        <v>102</v>
      </c>
      <c r="B1271" s="7">
        <v>0</v>
      </c>
      <c r="C1271" s="7">
        <v>6112</v>
      </c>
      <c r="D1271" s="7">
        <v>6096</v>
      </c>
      <c r="E1271" s="7">
        <v>13907.2</v>
      </c>
      <c r="F1271" s="7">
        <v>5583.7</v>
      </c>
      <c r="G1271" s="7">
        <v>34392.1</v>
      </c>
      <c r="H1271" s="7">
        <v>0</v>
      </c>
      <c r="I1271" s="7">
        <v>15928.5</v>
      </c>
      <c r="J1271" s="7">
        <v>211.6</v>
      </c>
      <c r="K1271" s="7">
        <v>12953.5</v>
      </c>
      <c r="L1271" s="7">
        <v>10165.700000000001</v>
      </c>
      <c r="M1271" s="7">
        <v>6904.5</v>
      </c>
      <c r="N1271" s="7">
        <v>11394</v>
      </c>
      <c r="O1271" s="7">
        <v>16905.099999999999</v>
      </c>
      <c r="P1271" s="7">
        <v>15673.8</v>
      </c>
      <c r="Q1271" s="7">
        <v>16915.599999999999</v>
      </c>
      <c r="R1271" s="7">
        <v>32910.699999999997</v>
      </c>
      <c r="S1271" s="7">
        <v>10399.299999999999</v>
      </c>
      <c r="T1271" s="7">
        <v>29580.5</v>
      </c>
      <c r="U1271" s="7">
        <v>0</v>
      </c>
      <c r="V1271" s="7">
        <v>18125.400000000001</v>
      </c>
      <c r="W1271" s="7">
        <v>23579</v>
      </c>
      <c r="X1271" s="7">
        <v>8448.6</v>
      </c>
      <c r="Y1271" s="7">
        <v>17406</v>
      </c>
      <c r="Z1271" s="7">
        <v>26320.799999999999</v>
      </c>
      <c r="AA1271" s="7">
        <v>19731.5</v>
      </c>
      <c r="AB1271" s="7">
        <v>6833.5</v>
      </c>
      <c r="AC1271" s="7">
        <v>16632.900000000001</v>
      </c>
      <c r="AD1271" s="7">
        <v>383111.7</v>
      </c>
      <c r="AE1271" s="7">
        <v>388000</v>
      </c>
      <c r="AF1271" s="7">
        <v>4888.3</v>
      </c>
      <c r="AG1271" s="7">
        <v>1.26</v>
      </c>
    </row>
    <row r="1272" spans="1:33" ht="15" thickBot="1" x14ac:dyDescent="0.35">
      <c r="A1272" s="6" t="s">
        <v>103</v>
      </c>
      <c r="B1272" s="7">
        <v>0</v>
      </c>
      <c r="C1272" s="7">
        <v>6112</v>
      </c>
      <c r="D1272" s="7">
        <v>24753.3</v>
      </c>
      <c r="E1272" s="7">
        <v>6095.5</v>
      </c>
      <c r="F1272" s="7">
        <v>47244.1</v>
      </c>
      <c r="G1272" s="7">
        <v>0</v>
      </c>
      <c r="H1272" s="7">
        <v>2558.6999999999998</v>
      </c>
      <c r="I1272" s="7">
        <v>15928.5</v>
      </c>
      <c r="J1272" s="7">
        <v>211.6</v>
      </c>
      <c r="K1272" s="7">
        <v>12953.5</v>
      </c>
      <c r="L1272" s="7">
        <v>16995.7</v>
      </c>
      <c r="M1272" s="7">
        <v>7256.3</v>
      </c>
      <c r="N1272" s="7">
        <v>11394</v>
      </c>
      <c r="O1272" s="7">
        <v>24758.3</v>
      </c>
      <c r="P1272" s="7">
        <v>13178.7</v>
      </c>
      <c r="Q1272" s="7">
        <v>16477.3</v>
      </c>
      <c r="R1272" s="7">
        <v>15405.1</v>
      </c>
      <c r="S1272" s="7">
        <v>14687.2</v>
      </c>
      <c r="T1272" s="7">
        <v>0</v>
      </c>
      <c r="U1272" s="7">
        <v>27856.799999999999</v>
      </c>
      <c r="V1272" s="7">
        <v>10003.1</v>
      </c>
      <c r="W1272" s="7">
        <v>28815.5</v>
      </c>
      <c r="X1272" s="7">
        <v>13144.7</v>
      </c>
      <c r="Y1272" s="7">
        <v>17406</v>
      </c>
      <c r="Z1272" s="7">
        <v>15752.4</v>
      </c>
      <c r="AA1272" s="7">
        <v>10872.7</v>
      </c>
      <c r="AB1272" s="7">
        <v>10383.799999999999</v>
      </c>
      <c r="AC1272" s="7">
        <v>0</v>
      </c>
      <c r="AD1272" s="7">
        <v>370244.7</v>
      </c>
      <c r="AE1272" s="7">
        <v>370000</v>
      </c>
      <c r="AF1272" s="7">
        <v>-244.7</v>
      </c>
      <c r="AG1272" s="7">
        <v>-7.0000000000000007E-2</v>
      </c>
    </row>
    <row r="1273" spans="1:33" ht="15" thickBot="1" x14ac:dyDescent="0.35">
      <c r="A1273" s="6" t="s">
        <v>104</v>
      </c>
      <c r="B1273" s="7">
        <v>6101</v>
      </c>
      <c r="C1273" s="7">
        <v>6112</v>
      </c>
      <c r="D1273" s="7">
        <v>6096</v>
      </c>
      <c r="E1273" s="7">
        <v>36974.800000000003</v>
      </c>
      <c r="F1273" s="7">
        <v>3318.7</v>
      </c>
      <c r="G1273" s="7">
        <v>15495.7</v>
      </c>
      <c r="H1273" s="7">
        <v>2558.6999999999998</v>
      </c>
      <c r="I1273" s="7">
        <v>14801.7</v>
      </c>
      <c r="J1273" s="7">
        <v>211.6</v>
      </c>
      <c r="K1273" s="7">
        <v>16076.1</v>
      </c>
      <c r="L1273" s="7">
        <v>18379.099999999999</v>
      </c>
      <c r="M1273" s="7">
        <v>6904.5</v>
      </c>
      <c r="N1273" s="7">
        <v>19371.8</v>
      </c>
      <c r="O1273" s="7">
        <v>14442.5</v>
      </c>
      <c r="P1273" s="7">
        <v>13178.7</v>
      </c>
      <c r="Q1273" s="7">
        <v>9450.2000000000007</v>
      </c>
      <c r="R1273" s="7">
        <v>32910.699999999997</v>
      </c>
      <c r="S1273" s="7">
        <v>0</v>
      </c>
      <c r="T1273" s="7">
        <v>33732.199999999997</v>
      </c>
      <c r="U1273" s="7">
        <v>24427.599999999999</v>
      </c>
      <c r="V1273" s="7">
        <v>15759.9</v>
      </c>
      <c r="W1273" s="7">
        <v>28815.5</v>
      </c>
      <c r="X1273" s="7">
        <v>8448.6</v>
      </c>
      <c r="Y1273" s="7">
        <v>13019.6</v>
      </c>
      <c r="Z1273" s="7">
        <v>13101.6</v>
      </c>
      <c r="AA1273" s="7">
        <v>10893.2</v>
      </c>
      <c r="AB1273" s="7">
        <v>6833.5</v>
      </c>
      <c r="AC1273" s="7">
        <v>16632.900000000001</v>
      </c>
      <c r="AD1273" s="7">
        <v>394048.4</v>
      </c>
      <c r="AE1273" s="7">
        <v>392000</v>
      </c>
      <c r="AF1273" s="7">
        <v>-2048.4</v>
      </c>
      <c r="AG1273" s="7">
        <v>-0.52</v>
      </c>
    </row>
    <row r="1274" spans="1:33" ht="15" thickBot="1" x14ac:dyDescent="0.35">
      <c r="A1274" s="6" t="s">
        <v>105</v>
      </c>
      <c r="B1274" s="7">
        <v>10672.5</v>
      </c>
      <c r="C1274" s="7">
        <v>6112</v>
      </c>
      <c r="D1274" s="7">
        <v>34317.1</v>
      </c>
      <c r="E1274" s="7">
        <v>0</v>
      </c>
      <c r="F1274" s="7">
        <v>24588.7</v>
      </c>
      <c r="G1274" s="7">
        <v>8987.9</v>
      </c>
      <c r="H1274" s="7">
        <v>0</v>
      </c>
      <c r="I1274" s="7">
        <v>15928.5</v>
      </c>
      <c r="J1274" s="7">
        <v>3073</v>
      </c>
      <c r="K1274" s="7">
        <v>17188.8</v>
      </c>
      <c r="L1274" s="7">
        <v>16995.7</v>
      </c>
      <c r="M1274" s="7">
        <v>12876.5</v>
      </c>
      <c r="N1274" s="7">
        <v>5614.7</v>
      </c>
      <c r="O1274" s="7">
        <v>24758.3</v>
      </c>
      <c r="P1274" s="7">
        <v>4270.3</v>
      </c>
      <c r="Q1274" s="7">
        <v>16477.3</v>
      </c>
      <c r="R1274" s="7">
        <v>0</v>
      </c>
      <c r="S1274" s="7">
        <v>17114.3</v>
      </c>
      <c r="T1274" s="7">
        <v>16894.099999999999</v>
      </c>
      <c r="U1274" s="7">
        <v>27856.799999999999</v>
      </c>
      <c r="V1274" s="7">
        <v>15759.9</v>
      </c>
      <c r="W1274" s="7">
        <v>28815.5</v>
      </c>
      <c r="X1274" s="7">
        <v>8130.9</v>
      </c>
      <c r="Y1274" s="7">
        <v>5214.3999999999996</v>
      </c>
      <c r="Z1274" s="7">
        <v>14223.9</v>
      </c>
      <c r="AA1274" s="7">
        <v>10872.7</v>
      </c>
      <c r="AB1274" s="7">
        <v>10383.799999999999</v>
      </c>
      <c r="AC1274" s="7">
        <v>0</v>
      </c>
      <c r="AD1274" s="7">
        <v>357127.6</v>
      </c>
      <c r="AE1274" s="7">
        <v>353000</v>
      </c>
      <c r="AF1274" s="7">
        <v>-4127.6000000000004</v>
      </c>
      <c r="AG1274" s="7">
        <v>-1.17</v>
      </c>
    </row>
    <row r="1275" spans="1:33" ht="15" thickBot="1" x14ac:dyDescent="0.35">
      <c r="A1275" s="6" t="s">
        <v>106</v>
      </c>
      <c r="B1275" s="7">
        <v>6101</v>
      </c>
      <c r="C1275" s="7">
        <v>23023.200000000001</v>
      </c>
      <c r="D1275" s="7">
        <v>6096</v>
      </c>
      <c r="E1275" s="7">
        <v>6095.5</v>
      </c>
      <c r="F1275" s="7">
        <v>5583.7</v>
      </c>
      <c r="G1275" s="7">
        <v>7944.2</v>
      </c>
      <c r="H1275" s="7">
        <v>2558.6999999999998</v>
      </c>
      <c r="I1275" s="7">
        <v>15928.5</v>
      </c>
      <c r="J1275" s="7">
        <v>4321.8</v>
      </c>
      <c r="K1275" s="7">
        <v>16076.1</v>
      </c>
      <c r="L1275" s="7">
        <v>29181.7</v>
      </c>
      <c r="M1275" s="7">
        <v>6904.5</v>
      </c>
      <c r="N1275" s="7">
        <v>19371.8</v>
      </c>
      <c r="O1275" s="7">
        <v>0</v>
      </c>
      <c r="P1275" s="7">
        <v>13178.7</v>
      </c>
      <c r="Q1275" s="7">
        <v>0</v>
      </c>
      <c r="R1275" s="7">
        <v>34618.800000000003</v>
      </c>
      <c r="S1275" s="7">
        <v>12855</v>
      </c>
      <c r="T1275" s="7">
        <v>29580.5</v>
      </c>
      <c r="U1275" s="7">
        <v>27856.799999999999</v>
      </c>
      <c r="V1275" s="7">
        <v>15759.9</v>
      </c>
      <c r="W1275" s="7">
        <v>20342.400000000001</v>
      </c>
      <c r="X1275" s="7">
        <v>4882.2</v>
      </c>
      <c r="Y1275" s="7">
        <v>12558.3</v>
      </c>
      <c r="Z1275" s="7">
        <v>13101.6</v>
      </c>
      <c r="AA1275" s="7">
        <v>19731.5</v>
      </c>
      <c r="AB1275" s="7">
        <v>86.1</v>
      </c>
      <c r="AC1275" s="7">
        <v>28048.5</v>
      </c>
      <c r="AD1275" s="7">
        <v>381786.8</v>
      </c>
      <c r="AE1275" s="7">
        <v>395000</v>
      </c>
      <c r="AF1275" s="7">
        <v>13213.2</v>
      </c>
      <c r="AG1275" s="7">
        <v>3.35</v>
      </c>
    </row>
    <row r="1276" spans="1:33" ht="15" thickBot="1" x14ac:dyDescent="0.35">
      <c r="A1276" s="6" t="s">
        <v>107</v>
      </c>
      <c r="B1276" s="7">
        <v>23847.200000000001</v>
      </c>
      <c r="C1276" s="7">
        <v>6112</v>
      </c>
      <c r="D1276" s="7">
        <v>11820.8</v>
      </c>
      <c r="E1276" s="7">
        <v>6095.5</v>
      </c>
      <c r="F1276" s="7">
        <v>3318.7</v>
      </c>
      <c r="G1276" s="7">
        <v>8987.9</v>
      </c>
      <c r="H1276" s="7">
        <v>2558.6999999999998</v>
      </c>
      <c r="I1276" s="7">
        <v>22132.1</v>
      </c>
      <c r="J1276" s="7">
        <v>3073</v>
      </c>
      <c r="K1276" s="7">
        <v>22219.599999999999</v>
      </c>
      <c r="L1276" s="7">
        <v>16995.7</v>
      </c>
      <c r="M1276" s="7">
        <v>12876.5</v>
      </c>
      <c r="N1276" s="7">
        <v>0</v>
      </c>
      <c r="O1276" s="7">
        <v>27224.9</v>
      </c>
      <c r="P1276" s="7">
        <v>0</v>
      </c>
      <c r="Q1276" s="7">
        <v>16915.599999999999</v>
      </c>
      <c r="R1276" s="7">
        <v>32506.400000000001</v>
      </c>
      <c r="S1276" s="7">
        <v>14687.2</v>
      </c>
      <c r="T1276" s="7">
        <v>31447.7</v>
      </c>
      <c r="U1276" s="7">
        <v>27856.799999999999</v>
      </c>
      <c r="V1276" s="7">
        <v>9075</v>
      </c>
      <c r="W1276" s="7">
        <v>19420.3</v>
      </c>
      <c r="X1276" s="7">
        <v>8130.9</v>
      </c>
      <c r="Y1276" s="7">
        <v>5214.3999999999996</v>
      </c>
      <c r="Z1276" s="7">
        <v>15752.4</v>
      </c>
      <c r="AA1276" s="7">
        <v>9368.2000000000007</v>
      </c>
      <c r="AB1276" s="7">
        <v>27226.400000000001</v>
      </c>
      <c r="AC1276" s="7">
        <v>0</v>
      </c>
      <c r="AD1276" s="7">
        <v>384863.8</v>
      </c>
      <c r="AE1276" s="7">
        <v>380000</v>
      </c>
      <c r="AF1276" s="7">
        <v>-4863.8</v>
      </c>
      <c r="AG1276" s="7">
        <v>-1.28</v>
      </c>
    </row>
    <row r="1277" spans="1:33" ht="15" thickBot="1" x14ac:dyDescent="0.35">
      <c r="A1277" s="6" t="s">
        <v>108</v>
      </c>
      <c r="B1277" s="7">
        <v>0</v>
      </c>
      <c r="C1277" s="7">
        <v>6112</v>
      </c>
      <c r="D1277" s="7">
        <v>6096</v>
      </c>
      <c r="E1277" s="7">
        <v>6095.5</v>
      </c>
      <c r="F1277" s="7">
        <v>5583.7</v>
      </c>
      <c r="G1277" s="7">
        <v>15495.7</v>
      </c>
      <c r="H1277" s="7">
        <v>6079.5</v>
      </c>
      <c r="I1277" s="7">
        <v>15928.5</v>
      </c>
      <c r="J1277" s="7">
        <v>11293.9</v>
      </c>
      <c r="K1277" s="7">
        <v>16076.1</v>
      </c>
      <c r="L1277" s="7">
        <v>29181.7</v>
      </c>
      <c r="M1277" s="7">
        <v>0</v>
      </c>
      <c r="N1277" s="7">
        <v>19371.8</v>
      </c>
      <c r="O1277" s="7">
        <v>16905.099999999999</v>
      </c>
      <c r="P1277" s="7">
        <v>13178.7</v>
      </c>
      <c r="Q1277" s="7">
        <v>15905</v>
      </c>
      <c r="R1277" s="7">
        <v>32910.699999999997</v>
      </c>
      <c r="S1277" s="7">
        <v>17114.3</v>
      </c>
      <c r="T1277" s="7">
        <v>29580.5</v>
      </c>
      <c r="U1277" s="7">
        <v>24427.599999999999</v>
      </c>
      <c r="V1277" s="7">
        <v>0</v>
      </c>
      <c r="W1277" s="7">
        <v>19420.3</v>
      </c>
      <c r="X1277" s="7">
        <v>4882.2</v>
      </c>
      <c r="Y1277" s="7">
        <v>13019.6</v>
      </c>
      <c r="Z1277" s="7">
        <v>7595.5</v>
      </c>
      <c r="AA1277" s="7">
        <v>21416.1</v>
      </c>
      <c r="AB1277" s="7">
        <v>0</v>
      </c>
      <c r="AC1277" s="7">
        <v>14574.1</v>
      </c>
      <c r="AD1277" s="7">
        <v>368243.9</v>
      </c>
      <c r="AE1277" s="7">
        <v>368000</v>
      </c>
      <c r="AF1277" s="7">
        <v>-243.9</v>
      </c>
      <c r="AG1277" s="7">
        <v>-7.0000000000000007E-2</v>
      </c>
    </row>
    <row r="1278" spans="1:33" ht="15" thickBot="1" x14ac:dyDescent="0.35">
      <c r="A1278" s="6" t="s">
        <v>109</v>
      </c>
      <c r="B1278" s="7">
        <v>7472.9</v>
      </c>
      <c r="C1278" s="7">
        <v>6112</v>
      </c>
      <c r="D1278" s="7">
        <v>6096</v>
      </c>
      <c r="E1278" s="7">
        <v>6095.5</v>
      </c>
      <c r="F1278" s="7">
        <v>26941.7</v>
      </c>
      <c r="G1278" s="7">
        <v>17772.2</v>
      </c>
      <c r="H1278" s="7">
        <v>2558.6999999999998</v>
      </c>
      <c r="I1278" s="7">
        <v>22132.1</v>
      </c>
      <c r="J1278" s="7">
        <v>3073</v>
      </c>
      <c r="K1278" s="7">
        <v>22219.599999999999</v>
      </c>
      <c r="L1278" s="7">
        <v>0</v>
      </c>
      <c r="M1278" s="7">
        <v>12876.5</v>
      </c>
      <c r="N1278" s="7">
        <v>11394</v>
      </c>
      <c r="O1278" s="7">
        <v>8618.7000000000007</v>
      </c>
      <c r="P1278" s="7">
        <v>13035.6</v>
      </c>
      <c r="Q1278" s="7">
        <v>16477.3</v>
      </c>
      <c r="R1278" s="7">
        <v>32910.699999999997</v>
      </c>
      <c r="S1278" s="7">
        <v>14687.2</v>
      </c>
      <c r="T1278" s="7">
        <v>16894.099999999999</v>
      </c>
      <c r="U1278" s="7">
        <v>15553.7</v>
      </c>
      <c r="V1278" s="7">
        <v>3613.9</v>
      </c>
      <c r="W1278" s="7">
        <v>19420.3</v>
      </c>
      <c r="X1278" s="7">
        <v>8130.9</v>
      </c>
      <c r="Y1278" s="7">
        <v>4900.7</v>
      </c>
      <c r="Z1278" s="7">
        <v>32294.3</v>
      </c>
      <c r="AA1278" s="7">
        <v>9368.2000000000007</v>
      </c>
      <c r="AB1278" s="7">
        <v>10239.700000000001</v>
      </c>
      <c r="AC1278" s="7">
        <v>16632.900000000001</v>
      </c>
      <c r="AD1278" s="7">
        <v>367522.4</v>
      </c>
      <c r="AE1278" s="7">
        <v>368000</v>
      </c>
      <c r="AF1278" s="7">
        <v>477.6</v>
      </c>
      <c r="AG1278" s="7">
        <v>0.13</v>
      </c>
    </row>
    <row r="1279" spans="1:33" ht="15" thickBot="1" x14ac:dyDescent="0.35">
      <c r="A1279" s="6" t="s">
        <v>110</v>
      </c>
      <c r="B1279" s="7">
        <v>6101</v>
      </c>
      <c r="C1279" s="7">
        <v>6112</v>
      </c>
      <c r="D1279" s="7">
        <v>6096</v>
      </c>
      <c r="E1279" s="7">
        <v>6095.5</v>
      </c>
      <c r="F1279" s="7">
        <v>29948.2</v>
      </c>
      <c r="G1279" s="7">
        <v>17485.5</v>
      </c>
      <c r="H1279" s="7">
        <v>8245.9</v>
      </c>
      <c r="I1279" s="7">
        <v>15928.5</v>
      </c>
      <c r="J1279" s="7">
        <v>14902.3</v>
      </c>
      <c r="K1279" s="7">
        <v>0</v>
      </c>
      <c r="L1279" s="7">
        <v>29181.7</v>
      </c>
      <c r="M1279" s="7">
        <v>7100.2</v>
      </c>
      <c r="N1279" s="7">
        <v>5614.7</v>
      </c>
      <c r="O1279" s="7">
        <v>8618.7000000000007</v>
      </c>
      <c r="P1279" s="7">
        <v>13178.7</v>
      </c>
      <c r="Q1279" s="7">
        <v>16477.3</v>
      </c>
      <c r="R1279" s="7">
        <v>32910.699999999997</v>
      </c>
      <c r="S1279" s="7">
        <v>12324.6</v>
      </c>
      <c r="T1279" s="7">
        <v>5351.5</v>
      </c>
      <c r="U1279" s="7">
        <v>16204.2</v>
      </c>
      <c r="V1279" s="7">
        <v>0</v>
      </c>
      <c r="W1279" s="7">
        <v>23579</v>
      </c>
      <c r="X1279" s="7">
        <v>4882.2</v>
      </c>
      <c r="Y1279" s="7">
        <v>22919.1</v>
      </c>
      <c r="Z1279" s="7">
        <v>0</v>
      </c>
      <c r="AA1279" s="7">
        <v>10872.7</v>
      </c>
      <c r="AB1279" s="7">
        <v>17510.5</v>
      </c>
      <c r="AC1279" s="7">
        <v>16632.900000000001</v>
      </c>
      <c r="AD1279" s="7">
        <v>354273.7</v>
      </c>
      <c r="AE1279" s="7">
        <v>350000</v>
      </c>
      <c r="AF1279" s="7">
        <v>-4273.7</v>
      </c>
      <c r="AG1279" s="7">
        <v>-1.22</v>
      </c>
    </row>
    <row r="1280" spans="1:33" ht="15" thickBot="1" x14ac:dyDescent="0.35">
      <c r="A1280" s="6" t="s">
        <v>111</v>
      </c>
      <c r="B1280" s="7">
        <v>2177.9</v>
      </c>
      <c r="C1280" s="7">
        <v>6112</v>
      </c>
      <c r="D1280" s="7">
        <v>11820.8</v>
      </c>
      <c r="E1280" s="7">
        <v>13907.2</v>
      </c>
      <c r="F1280" s="7">
        <v>26941.7</v>
      </c>
      <c r="G1280" s="7">
        <v>17772.2</v>
      </c>
      <c r="H1280" s="7">
        <v>2558.6999999999998</v>
      </c>
      <c r="I1280" s="7">
        <v>22132.1</v>
      </c>
      <c r="J1280" s="7">
        <v>0</v>
      </c>
      <c r="K1280" s="7">
        <v>22219.599999999999</v>
      </c>
      <c r="L1280" s="7">
        <v>18379.099999999999</v>
      </c>
      <c r="M1280" s="7">
        <v>3664.4</v>
      </c>
      <c r="N1280" s="7">
        <v>5614.7</v>
      </c>
      <c r="O1280" s="7">
        <v>0</v>
      </c>
      <c r="P1280" s="7">
        <v>13178.7</v>
      </c>
      <c r="Q1280" s="7">
        <v>16477.3</v>
      </c>
      <c r="R1280" s="7">
        <v>32027.599999999999</v>
      </c>
      <c r="S1280" s="7">
        <v>10399.299999999999</v>
      </c>
      <c r="T1280" s="7">
        <v>16894.099999999999</v>
      </c>
      <c r="U1280" s="7">
        <v>13032.6</v>
      </c>
      <c r="V1280" s="7">
        <v>10003.1</v>
      </c>
      <c r="W1280" s="7">
        <v>13131.1</v>
      </c>
      <c r="X1280" s="7">
        <v>23544</v>
      </c>
      <c r="Y1280" s="7">
        <v>1763.2</v>
      </c>
      <c r="Z1280" s="7">
        <v>13101.6</v>
      </c>
      <c r="AA1280" s="7">
        <v>19731.5</v>
      </c>
      <c r="AB1280" s="7">
        <v>17510.5</v>
      </c>
      <c r="AC1280" s="7">
        <v>28048.5</v>
      </c>
      <c r="AD1280" s="7">
        <v>382143.5</v>
      </c>
      <c r="AE1280" s="7">
        <v>383000</v>
      </c>
      <c r="AF1280" s="7">
        <v>856.5</v>
      </c>
      <c r="AG1280" s="7">
        <v>0.22</v>
      </c>
    </row>
    <row r="1281" spans="1:33" ht="15" thickBot="1" x14ac:dyDescent="0.35">
      <c r="A1281" s="6" t="s">
        <v>112</v>
      </c>
      <c r="B1281" s="7">
        <v>6101</v>
      </c>
      <c r="C1281" s="7">
        <v>6112</v>
      </c>
      <c r="D1281" s="7">
        <v>24753.3</v>
      </c>
      <c r="E1281" s="7">
        <v>6095.5</v>
      </c>
      <c r="F1281" s="7">
        <v>31792.9</v>
      </c>
      <c r="G1281" s="7">
        <v>15495.7</v>
      </c>
      <c r="H1281" s="7">
        <v>14025.2</v>
      </c>
      <c r="I1281" s="7">
        <v>0</v>
      </c>
      <c r="J1281" s="7">
        <v>17188.8</v>
      </c>
      <c r="K1281" s="7">
        <v>17188.8</v>
      </c>
      <c r="L1281" s="7">
        <v>16995.7</v>
      </c>
      <c r="M1281" s="7">
        <v>3664.4</v>
      </c>
      <c r="N1281" s="7">
        <v>0</v>
      </c>
      <c r="O1281" s="7">
        <v>24758.3</v>
      </c>
      <c r="P1281" s="7">
        <v>13178.7</v>
      </c>
      <c r="Q1281" s="7">
        <v>15820.9</v>
      </c>
      <c r="R1281" s="7">
        <v>15405.1</v>
      </c>
      <c r="S1281" s="7">
        <v>10399.299999999999</v>
      </c>
      <c r="T1281" s="7">
        <v>5351.5</v>
      </c>
      <c r="U1281" s="7">
        <v>24427.599999999999</v>
      </c>
      <c r="V1281" s="7">
        <v>0</v>
      </c>
      <c r="W1281" s="7">
        <v>39900.800000000003</v>
      </c>
      <c r="X1281" s="7">
        <v>4882.2</v>
      </c>
      <c r="Y1281" s="7">
        <v>10009.1</v>
      </c>
      <c r="Z1281" s="7">
        <v>15752.4</v>
      </c>
      <c r="AA1281" s="7">
        <v>19731.5</v>
      </c>
      <c r="AB1281" s="7">
        <v>27226.400000000001</v>
      </c>
      <c r="AC1281" s="7">
        <v>14008.2</v>
      </c>
      <c r="AD1281" s="7">
        <v>400265.5</v>
      </c>
      <c r="AE1281" s="7">
        <v>400000</v>
      </c>
      <c r="AF1281" s="7">
        <v>-265.5</v>
      </c>
      <c r="AG1281" s="7">
        <v>-7.0000000000000007E-2</v>
      </c>
    </row>
    <row r="1282" spans="1:33" ht="15" thickBot="1" x14ac:dyDescent="0.35">
      <c r="A1282" s="6" t="s">
        <v>113</v>
      </c>
      <c r="B1282" s="7">
        <v>7472.9</v>
      </c>
      <c r="C1282" s="7">
        <v>6112</v>
      </c>
      <c r="D1282" s="7">
        <v>18081.900000000001</v>
      </c>
      <c r="E1282" s="7">
        <v>13907.2</v>
      </c>
      <c r="F1282" s="7">
        <v>24588.7</v>
      </c>
      <c r="G1282" s="7">
        <v>22718</v>
      </c>
      <c r="H1282" s="7">
        <v>0</v>
      </c>
      <c r="I1282" s="7">
        <v>22132.1</v>
      </c>
      <c r="J1282" s="7">
        <v>3073</v>
      </c>
      <c r="K1282" s="7">
        <v>16076.1</v>
      </c>
      <c r="L1282" s="7">
        <v>16995.7</v>
      </c>
      <c r="M1282" s="7">
        <v>0</v>
      </c>
      <c r="N1282" s="7">
        <v>11394</v>
      </c>
      <c r="O1282" s="7">
        <v>40517.199999999997</v>
      </c>
      <c r="P1282" s="7">
        <v>13035.6</v>
      </c>
      <c r="Q1282" s="7">
        <v>9450.2000000000007</v>
      </c>
      <c r="R1282" s="7">
        <v>32027.599999999999</v>
      </c>
      <c r="S1282" s="7">
        <v>8877.2999999999993</v>
      </c>
      <c r="T1282" s="7">
        <v>16894.099999999999</v>
      </c>
      <c r="U1282" s="7">
        <v>13032.6</v>
      </c>
      <c r="V1282" s="7">
        <v>18838.400000000001</v>
      </c>
      <c r="W1282" s="7">
        <v>13131.1</v>
      </c>
      <c r="X1282" s="7">
        <v>4882.2</v>
      </c>
      <c r="Y1282" s="7">
        <v>13019.6</v>
      </c>
      <c r="Z1282" s="7">
        <v>15752.4</v>
      </c>
      <c r="AA1282" s="7">
        <v>21416.1</v>
      </c>
      <c r="AB1282" s="7">
        <v>6833.5</v>
      </c>
      <c r="AC1282" s="7">
        <v>0</v>
      </c>
      <c r="AD1282" s="7">
        <v>390259.4</v>
      </c>
      <c r="AE1282" s="7">
        <v>390000</v>
      </c>
      <c r="AF1282" s="7">
        <v>-259.39999999999998</v>
      </c>
      <c r="AG1282" s="7">
        <v>-7.0000000000000007E-2</v>
      </c>
    </row>
    <row r="1283" spans="1:33" ht="15" thickBot="1" x14ac:dyDescent="0.35">
      <c r="A1283" s="6" t="s">
        <v>114</v>
      </c>
      <c r="B1283" s="7">
        <v>10672.5</v>
      </c>
      <c r="C1283" s="7">
        <v>6112</v>
      </c>
      <c r="D1283" s="7">
        <v>25592.799999999999</v>
      </c>
      <c r="E1283" s="7">
        <v>6095.5</v>
      </c>
      <c r="F1283" s="7">
        <v>31792.9</v>
      </c>
      <c r="G1283" s="7">
        <v>0</v>
      </c>
      <c r="H1283" s="7">
        <v>14506.5</v>
      </c>
      <c r="I1283" s="7">
        <v>21760.799999999999</v>
      </c>
      <c r="J1283" s="7">
        <v>3073</v>
      </c>
      <c r="K1283" s="7">
        <v>16076.1</v>
      </c>
      <c r="L1283" s="7">
        <v>0</v>
      </c>
      <c r="M1283" s="7">
        <v>7256.3</v>
      </c>
      <c r="N1283" s="7">
        <v>25496.799999999999</v>
      </c>
      <c r="O1283" s="7">
        <v>24758.3</v>
      </c>
      <c r="P1283" s="7">
        <v>4270.3</v>
      </c>
      <c r="Q1283" s="7">
        <v>14398.5</v>
      </c>
      <c r="R1283" s="7">
        <v>15405.1</v>
      </c>
      <c r="S1283" s="7">
        <v>12855</v>
      </c>
      <c r="T1283" s="7">
        <v>5351.5</v>
      </c>
      <c r="U1283" s="7">
        <v>37115.4</v>
      </c>
      <c r="V1283" s="7">
        <v>0</v>
      </c>
      <c r="W1283" s="7">
        <v>19420.3</v>
      </c>
      <c r="X1283" s="7">
        <v>8130.9</v>
      </c>
      <c r="Y1283" s="7">
        <v>13019.6</v>
      </c>
      <c r="Z1283" s="7">
        <v>32294.3</v>
      </c>
      <c r="AA1283" s="7">
        <v>10872.7</v>
      </c>
      <c r="AB1283" s="7">
        <v>0</v>
      </c>
      <c r="AC1283" s="7">
        <v>0</v>
      </c>
      <c r="AD1283" s="7">
        <v>366327.1</v>
      </c>
      <c r="AE1283" s="7">
        <v>365000</v>
      </c>
      <c r="AF1283" s="7">
        <v>-1327.1</v>
      </c>
      <c r="AG1283" s="7">
        <v>-0.36</v>
      </c>
    </row>
    <row r="1284" spans="1:33" ht="15" thickBot="1" x14ac:dyDescent="0.35">
      <c r="A1284" s="6" t="s">
        <v>115</v>
      </c>
      <c r="B1284" s="7">
        <v>7472.9</v>
      </c>
      <c r="C1284" s="7">
        <v>16165.6</v>
      </c>
      <c r="D1284" s="7">
        <v>11820.8</v>
      </c>
      <c r="E1284" s="7">
        <v>19333.7</v>
      </c>
      <c r="F1284" s="7">
        <v>0</v>
      </c>
      <c r="G1284" s="7">
        <v>22718</v>
      </c>
      <c r="H1284" s="7">
        <v>6079.5</v>
      </c>
      <c r="I1284" s="7">
        <v>15928.5</v>
      </c>
      <c r="J1284" s="7">
        <v>3073</v>
      </c>
      <c r="K1284" s="7">
        <v>0</v>
      </c>
      <c r="L1284" s="7">
        <v>18379.099999999999</v>
      </c>
      <c r="M1284" s="7">
        <v>12876.5</v>
      </c>
      <c r="N1284" s="7">
        <v>19371.8</v>
      </c>
      <c r="O1284" s="7">
        <v>8618.7000000000007</v>
      </c>
      <c r="P1284" s="7">
        <v>13035.6</v>
      </c>
      <c r="Q1284" s="7">
        <v>9450.2000000000007</v>
      </c>
      <c r="R1284" s="7">
        <v>32506.400000000001</v>
      </c>
      <c r="S1284" s="7">
        <v>8877.2999999999993</v>
      </c>
      <c r="T1284" s="7">
        <v>57554.9</v>
      </c>
      <c r="U1284" s="7">
        <v>9517.7999999999993</v>
      </c>
      <c r="V1284" s="7">
        <v>3613.9</v>
      </c>
      <c r="W1284" s="7">
        <v>23579</v>
      </c>
      <c r="X1284" s="7">
        <v>8130.9</v>
      </c>
      <c r="Y1284" s="7">
        <v>22919.1</v>
      </c>
      <c r="Z1284" s="7">
        <v>13101.6</v>
      </c>
      <c r="AA1284" s="7">
        <v>0</v>
      </c>
      <c r="AB1284" s="7">
        <v>86.1</v>
      </c>
      <c r="AC1284" s="7">
        <v>28048.5</v>
      </c>
      <c r="AD1284" s="7">
        <v>392259.2</v>
      </c>
      <c r="AE1284" s="7">
        <v>392000</v>
      </c>
      <c r="AF1284" s="7">
        <v>-259.2</v>
      </c>
      <c r="AG1284" s="7">
        <v>-7.0000000000000007E-2</v>
      </c>
    </row>
    <row r="1285" spans="1:33" ht="15" thickBot="1" x14ac:dyDescent="0.35">
      <c r="A1285" s="6" t="s">
        <v>116</v>
      </c>
      <c r="B1285" s="7">
        <v>10672.5</v>
      </c>
      <c r="C1285" s="7">
        <v>6112</v>
      </c>
      <c r="D1285" s="7">
        <v>25592.799999999999</v>
      </c>
      <c r="E1285" s="7">
        <v>0</v>
      </c>
      <c r="F1285" s="7">
        <v>42709.1</v>
      </c>
      <c r="G1285" s="7">
        <v>17772.2</v>
      </c>
      <c r="H1285" s="7">
        <v>2558.6999999999998</v>
      </c>
      <c r="I1285" s="7">
        <v>15928.5</v>
      </c>
      <c r="J1285" s="7">
        <v>0</v>
      </c>
      <c r="K1285" s="7">
        <v>17188.8</v>
      </c>
      <c r="L1285" s="7">
        <v>33722.699999999997</v>
      </c>
      <c r="M1285" s="7">
        <v>12876.5</v>
      </c>
      <c r="N1285" s="7">
        <v>5375</v>
      </c>
      <c r="O1285" s="7">
        <v>24758.3</v>
      </c>
      <c r="P1285" s="7">
        <v>189.1</v>
      </c>
      <c r="Q1285" s="7">
        <v>15905</v>
      </c>
      <c r="R1285" s="7">
        <v>8637.7000000000007</v>
      </c>
      <c r="S1285" s="7">
        <v>28725.9</v>
      </c>
      <c r="T1285" s="7">
        <v>5351.5</v>
      </c>
      <c r="U1285" s="7">
        <v>16204.2</v>
      </c>
      <c r="V1285" s="7">
        <v>10003.1</v>
      </c>
      <c r="W1285" s="7">
        <v>23579</v>
      </c>
      <c r="X1285" s="7">
        <v>23544</v>
      </c>
      <c r="Y1285" s="7">
        <v>5214.3999999999996</v>
      </c>
      <c r="Z1285" s="7">
        <v>0</v>
      </c>
      <c r="AA1285" s="7">
        <v>9368.2000000000007</v>
      </c>
      <c r="AB1285" s="7">
        <v>17510.5</v>
      </c>
      <c r="AC1285" s="7">
        <v>0</v>
      </c>
      <c r="AD1285" s="7">
        <v>379499.8</v>
      </c>
      <c r="AE1285" s="7">
        <v>379000</v>
      </c>
      <c r="AF1285" s="7">
        <v>-499.8</v>
      </c>
      <c r="AG1285" s="7">
        <v>-0.13</v>
      </c>
    </row>
    <row r="1286" spans="1:33" ht="15" thickBot="1" x14ac:dyDescent="0.35">
      <c r="A1286" s="6" t="s">
        <v>117</v>
      </c>
      <c r="B1286" s="7">
        <v>7472.9</v>
      </c>
      <c r="C1286" s="7">
        <v>16165.6</v>
      </c>
      <c r="D1286" s="7">
        <v>0</v>
      </c>
      <c r="E1286" s="7">
        <v>19333.7</v>
      </c>
      <c r="F1286" s="7">
        <v>29948.2</v>
      </c>
      <c r="G1286" s="7">
        <v>15495.7</v>
      </c>
      <c r="H1286" s="7">
        <v>2558.6999999999998</v>
      </c>
      <c r="I1286" s="7">
        <v>0</v>
      </c>
      <c r="J1286" s="7">
        <v>4321.8</v>
      </c>
      <c r="K1286" s="7">
        <v>28163</v>
      </c>
      <c r="L1286" s="7">
        <v>29181.7</v>
      </c>
      <c r="M1286" s="7">
        <v>1291.4000000000001</v>
      </c>
      <c r="N1286" s="7">
        <v>19371.8</v>
      </c>
      <c r="O1286" s="7">
        <v>16905.099999999999</v>
      </c>
      <c r="P1286" s="7">
        <v>13035.6</v>
      </c>
      <c r="Q1286" s="7">
        <v>6916.1</v>
      </c>
      <c r="R1286" s="7">
        <v>40755.800000000003</v>
      </c>
      <c r="S1286" s="7">
        <v>0</v>
      </c>
      <c r="T1286" s="7">
        <v>11488.6</v>
      </c>
      <c r="U1286" s="7">
        <v>24427.599999999999</v>
      </c>
      <c r="V1286" s="7">
        <v>10003.1</v>
      </c>
      <c r="W1286" s="7">
        <v>39900.800000000003</v>
      </c>
      <c r="X1286" s="7">
        <v>4882.2</v>
      </c>
      <c r="Y1286" s="7">
        <v>0</v>
      </c>
      <c r="Z1286" s="7">
        <v>7595.5</v>
      </c>
      <c r="AA1286" s="7">
        <v>19731.5</v>
      </c>
      <c r="AB1286" s="7">
        <v>86.1</v>
      </c>
      <c r="AC1286" s="7">
        <v>14574.1</v>
      </c>
      <c r="AD1286" s="7">
        <v>383606.5</v>
      </c>
      <c r="AE1286" s="7">
        <v>383000</v>
      </c>
      <c r="AF1286" s="7">
        <v>-606.5</v>
      </c>
      <c r="AG1286" s="7">
        <v>-0.16</v>
      </c>
    </row>
    <row r="1287" spans="1:33" ht="15" thickBot="1" x14ac:dyDescent="0.35">
      <c r="A1287" s="6" t="s">
        <v>118</v>
      </c>
      <c r="B1287" s="7">
        <v>12061.4</v>
      </c>
      <c r="C1287" s="7">
        <v>0</v>
      </c>
      <c r="D1287" s="7">
        <v>25592.799999999999</v>
      </c>
      <c r="E1287" s="7">
        <v>13907.2</v>
      </c>
      <c r="F1287" s="7">
        <v>24588.7</v>
      </c>
      <c r="G1287" s="7">
        <v>15495.7</v>
      </c>
      <c r="H1287" s="7">
        <v>0</v>
      </c>
      <c r="I1287" s="7">
        <v>22132.1</v>
      </c>
      <c r="J1287" s="7">
        <v>17407</v>
      </c>
      <c r="K1287" s="7">
        <v>22219.599999999999</v>
      </c>
      <c r="L1287" s="7">
        <v>10165.700000000001</v>
      </c>
      <c r="M1287" s="7">
        <v>12876.5</v>
      </c>
      <c r="N1287" s="7">
        <v>11394</v>
      </c>
      <c r="O1287" s="7">
        <v>24758.3</v>
      </c>
      <c r="P1287" s="7">
        <v>189.1</v>
      </c>
      <c r="Q1287" s="7">
        <v>22652.9</v>
      </c>
      <c r="R1287" s="7">
        <v>0</v>
      </c>
      <c r="S1287" s="7">
        <v>10399.299999999999</v>
      </c>
      <c r="T1287" s="7">
        <v>16894.099999999999</v>
      </c>
      <c r="U1287" s="7">
        <v>24427.599999999999</v>
      </c>
      <c r="V1287" s="7">
        <v>18838.400000000001</v>
      </c>
      <c r="W1287" s="7">
        <v>19420.3</v>
      </c>
      <c r="X1287" s="7">
        <v>0</v>
      </c>
      <c r="Y1287" s="7">
        <v>4900.7</v>
      </c>
      <c r="Z1287" s="7">
        <v>26320.799999999999</v>
      </c>
      <c r="AA1287" s="7">
        <v>9368.2000000000007</v>
      </c>
      <c r="AB1287" s="7">
        <v>10239.700000000001</v>
      </c>
      <c r="AC1287" s="7">
        <v>14008.2</v>
      </c>
      <c r="AD1287" s="7">
        <v>390258.4</v>
      </c>
      <c r="AE1287" s="7">
        <v>390000</v>
      </c>
      <c r="AF1287" s="7">
        <v>-258.39999999999998</v>
      </c>
      <c r="AG1287" s="7">
        <v>-7.0000000000000007E-2</v>
      </c>
    </row>
    <row r="1288" spans="1:33" ht="15" thickBot="1" x14ac:dyDescent="0.35">
      <c r="A1288" s="6" t="s">
        <v>119</v>
      </c>
      <c r="B1288" s="7">
        <v>0</v>
      </c>
      <c r="C1288" s="7">
        <v>16165.6</v>
      </c>
      <c r="D1288" s="7">
        <v>24449.599999999999</v>
      </c>
      <c r="E1288" s="7">
        <v>6095.5</v>
      </c>
      <c r="F1288" s="7">
        <v>24588.7</v>
      </c>
      <c r="G1288" s="7">
        <v>0</v>
      </c>
      <c r="H1288" s="7">
        <v>6079.5</v>
      </c>
      <c r="I1288" s="7">
        <v>40919.9</v>
      </c>
      <c r="J1288" s="7">
        <v>14902.3</v>
      </c>
      <c r="K1288" s="7">
        <v>12953.5</v>
      </c>
      <c r="L1288" s="7">
        <v>29181.7</v>
      </c>
      <c r="M1288" s="7">
        <v>6904.5</v>
      </c>
      <c r="N1288" s="7">
        <v>11394</v>
      </c>
      <c r="O1288" s="7">
        <v>24758.3</v>
      </c>
      <c r="P1288" s="7">
        <v>15673.8</v>
      </c>
      <c r="Q1288" s="7">
        <v>0</v>
      </c>
      <c r="R1288" s="7">
        <v>15405.1</v>
      </c>
      <c r="S1288" s="7">
        <v>12855</v>
      </c>
      <c r="T1288" s="7">
        <v>16894.099999999999</v>
      </c>
      <c r="U1288" s="7">
        <v>37115.4</v>
      </c>
      <c r="V1288" s="7">
        <v>0</v>
      </c>
      <c r="W1288" s="7">
        <v>0</v>
      </c>
      <c r="X1288" s="7">
        <v>4882.2</v>
      </c>
      <c r="Y1288" s="7">
        <v>17406</v>
      </c>
      <c r="Z1288" s="7">
        <v>7595.5</v>
      </c>
      <c r="AA1288" s="7">
        <v>10872.7</v>
      </c>
      <c r="AB1288" s="7">
        <v>6833.5</v>
      </c>
      <c r="AC1288" s="7">
        <v>0</v>
      </c>
      <c r="AD1288" s="7">
        <v>363926.6</v>
      </c>
      <c r="AE1288" s="7">
        <v>354000</v>
      </c>
      <c r="AF1288" s="7">
        <v>-9926.6</v>
      </c>
      <c r="AG1288" s="7">
        <v>-2.8</v>
      </c>
    </row>
    <row r="1289" spans="1:33" ht="15" thickBot="1" x14ac:dyDescent="0.35">
      <c r="A1289" s="6" t="s">
        <v>120</v>
      </c>
      <c r="B1289" s="7">
        <v>12061.4</v>
      </c>
      <c r="C1289" s="7">
        <v>6112</v>
      </c>
      <c r="D1289" s="7">
        <v>11820.8</v>
      </c>
      <c r="E1289" s="7">
        <v>6095.5</v>
      </c>
      <c r="F1289" s="7">
        <v>0</v>
      </c>
      <c r="G1289" s="7">
        <v>17772.2</v>
      </c>
      <c r="H1289" s="7">
        <v>16179.1</v>
      </c>
      <c r="I1289" s="7">
        <v>22132.1</v>
      </c>
      <c r="J1289" s="7">
        <v>211.6</v>
      </c>
      <c r="K1289" s="7">
        <v>22219.599999999999</v>
      </c>
      <c r="L1289" s="7">
        <v>18379.099999999999</v>
      </c>
      <c r="M1289" s="7">
        <v>7256.3</v>
      </c>
      <c r="N1289" s="7">
        <v>19371.8</v>
      </c>
      <c r="O1289" s="7">
        <v>0</v>
      </c>
      <c r="P1289" s="7">
        <v>0</v>
      </c>
      <c r="Q1289" s="7">
        <v>9450.2000000000007</v>
      </c>
      <c r="R1289" s="7">
        <v>32506.400000000001</v>
      </c>
      <c r="S1289" s="7">
        <v>12855</v>
      </c>
      <c r="T1289" s="7">
        <v>57554.9</v>
      </c>
      <c r="U1289" s="7">
        <v>15553.7</v>
      </c>
      <c r="V1289" s="7">
        <v>0</v>
      </c>
      <c r="W1289" s="7">
        <v>13131.1</v>
      </c>
      <c r="X1289" s="7">
        <v>8448.6</v>
      </c>
      <c r="Y1289" s="7">
        <v>4900.7</v>
      </c>
      <c r="Z1289" s="7">
        <v>14223.9</v>
      </c>
      <c r="AA1289" s="7">
        <v>10872.7</v>
      </c>
      <c r="AB1289" s="7">
        <v>86.1</v>
      </c>
      <c r="AC1289" s="7">
        <v>28048.5</v>
      </c>
      <c r="AD1289" s="7">
        <v>367243.2</v>
      </c>
      <c r="AE1289" s="7">
        <v>367000</v>
      </c>
      <c r="AF1289" s="7">
        <v>-243.2</v>
      </c>
      <c r="AG1289" s="7">
        <v>-7.0000000000000007E-2</v>
      </c>
    </row>
    <row r="1290" spans="1:33" ht="15" thickBot="1" x14ac:dyDescent="0.35">
      <c r="A1290" s="6" t="s">
        <v>121</v>
      </c>
      <c r="B1290" s="7">
        <v>10672.5</v>
      </c>
      <c r="C1290" s="7">
        <v>6112</v>
      </c>
      <c r="D1290" s="7">
        <v>11820.8</v>
      </c>
      <c r="E1290" s="7">
        <v>0</v>
      </c>
      <c r="F1290" s="7">
        <v>29948.2</v>
      </c>
      <c r="G1290" s="7">
        <v>34392.1</v>
      </c>
      <c r="H1290" s="7">
        <v>14025.2</v>
      </c>
      <c r="I1290" s="7">
        <v>15928.5</v>
      </c>
      <c r="J1290" s="7">
        <v>14902.3</v>
      </c>
      <c r="K1290" s="7">
        <v>17188.8</v>
      </c>
      <c r="L1290" s="7">
        <v>18379.099999999999</v>
      </c>
      <c r="M1290" s="7">
        <v>12876.5</v>
      </c>
      <c r="N1290" s="7">
        <v>0</v>
      </c>
      <c r="O1290" s="7">
        <v>8618.7000000000007</v>
      </c>
      <c r="P1290" s="7">
        <v>13035.6</v>
      </c>
      <c r="Q1290" s="7">
        <v>15905</v>
      </c>
      <c r="R1290" s="7">
        <v>32506.400000000001</v>
      </c>
      <c r="S1290" s="7">
        <v>28725.9</v>
      </c>
      <c r="T1290" s="7">
        <v>5351.5</v>
      </c>
      <c r="U1290" s="7">
        <v>0</v>
      </c>
      <c r="V1290" s="7">
        <v>0</v>
      </c>
      <c r="W1290" s="7">
        <v>28815.5</v>
      </c>
      <c r="X1290" s="7">
        <v>4882.2</v>
      </c>
      <c r="Y1290" s="7">
        <v>12558.3</v>
      </c>
      <c r="Z1290" s="7">
        <v>13101.6</v>
      </c>
      <c r="AA1290" s="7">
        <v>9368.2000000000007</v>
      </c>
      <c r="AB1290" s="7">
        <v>17510.5</v>
      </c>
      <c r="AC1290" s="7">
        <v>16632.900000000001</v>
      </c>
      <c r="AD1290" s="7">
        <v>393258.4</v>
      </c>
      <c r="AE1290" s="7">
        <v>393000</v>
      </c>
      <c r="AF1290" s="7">
        <v>-258.39999999999998</v>
      </c>
      <c r="AG1290" s="7">
        <v>-7.0000000000000007E-2</v>
      </c>
    </row>
    <row r="1291" spans="1:33" ht="15" thickBot="1" x14ac:dyDescent="0.35">
      <c r="A1291" s="6" t="s">
        <v>122</v>
      </c>
      <c r="B1291" s="7">
        <v>7472.9</v>
      </c>
      <c r="C1291" s="7">
        <v>6112</v>
      </c>
      <c r="D1291" s="7">
        <v>0</v>
      </c>
      <c r="E1291" s="7">
        <v>13907.2</v>
      </c>
      <c r="F1291" s="7">
        <v>47244.1</v>
      </c>
      <c r="G1291" s="7">
        <v>22718</v>
      </c>
      <c r="H1291" s="7">
        <v>2558.6999999999998</v>
      </c>
      <c r="I1291" s="7">
        <v>22132.1</v>
      </c>
      <c r="J1291" s="7">
        <v>3073</v>
      </c>
      <c r="K1291" s="7">
        <v>17188.8</v>
      </c>
      <c r="L1291" s="7">
        <v>29181.7</v>
      </c>
      <c r="M1291" s="7">
        <v>1291.4000000000001</v>
      </c>
      <c r="N1291" s="7">
        <v>5614.7</v>
      </c>
      <c r="O1291" s="7">
        <v>27224.9</v>
      </c>
      <c r="P1291" s="7">
        <v>13035.6</v>
      </c>
      <c r="Q1291" s="7">
        <v>15905</v>
      </c>
      <c r="R1291" s="7">
        <v>40755.800000000003</v>
      </c>
      <c r="S1291" s="7">
        <v>10399.299999999999</v>
      </c>
      <c r="T1291" s="7">
        <v>0</v>
      </c>
      <c r="U1291" s="7">
        <v>13032.6</v>
      </c>
      <c r="V1291" s="7">
        <v>15759.9</v>
      </c>
      <c r="W1291" s="7">
        <v>13131.1</v>
      </c>
      <c r="X1291" s="7">
        <v>8130.9</v>
      </c>
      <c r="Y1291" s="7">
        <v>5214.3999999999996</v>
      </c>
      <c r="Z1291" s="7">
        <v>7595.5</v>
      </c>
      <c r="AA1291" s="7">
        <v>21416.1</v>
      </c>
      <c r="AB1291" s="7">
        <v>17510.5</v>
      </c>
      <c r="AC1291" s="7">
        <v>0</v>
      </c>
      <c r="AD1291" s="7">
        <v>387606.1</v>
      </c>
      <c r="AE1291" s="7">
        <v>394000</v>
      </c>
      <c r="AF1291" s="7">
        <v>6393.9</v>
      </c>
      <c r="AG1291" s="7">
        <v>1.62</v>
      </c>
    </row>
    <row r="1292" spans="1:33" ht="15" thickBot="1" x14ac:dyDescent="0.35">
      <c r="A1292" s="6" t="s">
        <v>123</v>
      </c>
      <c r="B1292" s="7">
        <v>7472.9</v>
      </c>
      <c r="C1292" s="7">
        <v>0</v>
      </c>
      <c r="D1292" s="7">
        <v>24753.3</v>
      </c>
      <c r="E1292" s="7">
        <v>36974.800000000003</v>
      </c>
      <c r="F1292" s="7">
        <v>31792.9</v>
      </c>
      <c r="G1292" s="7">
        <v>8987.9</v>
      </c>
      <c r="H1292" s="7">
        <v>14025.2</v>
      </c>
      <c r="I1292" s="7">
        <v>15928.5</v>
      </c>
      <c r="J1292" s="7">
        <v>4321.8</v>
      </c>
      <c r="K1292" s="7">
        <v>22219.599999999999</v>
      </c>
      <c r="L1292" s="7">
        <v>0</v>
      </c>
      <c r="M1292" s="7">
        <v>3664.4</v>
      </c>
      <c r="N1292" s="7">
        <v>19371.8</v>
      </c>
      <c r="O1292" s="7">
        <v>27224.9</v>
      </c>
      <c r="P1292" s="7">
        <v>13035.6</v>
      </c>
      <c r="Q1292" s="7">
        <v>22652.9</v>
      </c>
      <c r="R1292" s="7">
        <v>15405.1</v>
      </c>
      <c r="S1292" s="7">
        <v>0</v>
      </c>
      <c r="T1292" s="7">
        <v>5351.5</v>
      </c>
      <c r="U1292" s="7">
        <v>27856.799999999999</v>
      </c>
      <c r="V1292" s="7">
        <v>0</v>
      </c>
      <c r="W1292" s="7">
        <v>19420.3</v>
      </c>
      <c r="X1292" s="7">
        <v>4882.2</v>
      </c>
      <c r="Y1292" s="7">
        <v>4900.7</v>
      </c>
      <c r="Z1292" s="7">
        <v>28175</v>
      </c>
      <c r="AA1292" s="7">
        <v>19731.5</v>
      </c>
      <c r="AB1292" s="7">
        <v>0</v>
      </c>
      <c r="AC1292" s="7">
        <v>0</v>
      </c>
      <c r="AD1292" s="7">
        <v>378149.9</v>
      </c>
      <c r="AE1292" s="7">
        <v>387000</v>
      </c>
      <c r="AF1292" s="7">
        <v>8850.1</v>
      </c>
      <c r="AG1292" s="7">
        <v>2.29</v>
      </c>
    </row>
    <row r="1293" spans="1:33" ht="15" thickBot="1" x14ac:dyDescent="0.35">
      <c r="A1293" s="6" t="s">
        <v>124</v>
      </c>
      <c r="B1293" s="7">
        <v>0</v>
      </c>
      <c r="C1293" s="7">
        <v>6112</v>
      </c>
      <c r="D1293" s="7">
        <v>34317.1</v>
      </c>
      <c r="E1293" s="7">
        <v>19333.7</v>
      </c>
      <c r="F1293" s="7">
        <v>5583.7</v>
      </c>
      <c r="G1293" s="7">
        <v>22718</v>
      </c>
      <c r="H1293" s="7">
        <v>2558.6999999999998</v>
      </c>
      <c r="I1293" s="7">
        <v>22132.1</v>
      </c>
      <c r="J1293" s="7">
        <v>14902.3</v>
      </c>
      <c r="K1293" s="7">
        <v>2832.4</v>
      </c>
      <c r="L1293" s="7">
        <v>10165.700000000001</v>
      </c>
      <c r="M1293" s="7">
        <v>12876.5</v>
      </c>
      <c r="N1293" s="7">
        <v>19371.8</v>
      </c>
      <c r="O1293" s="7">
        <v>24758.3</v>
      </c>
      <c r="P1293" s="7">
        <v>15673.8</v>
      </c>
      <c r="Q1293" s="7">
        <v>9450.2000000000007</v>
      </c>
      <c r="R1293" s="7">
        <v>0</v>
      </c>
      <c r="S1293" s="7">
        <v>8877.2999999999993</v>
      </c>
      <c r="T1293" s="7">
        <v>29580.5</v>
      </c>
      <c r="U1293" s="7">
        <v>13032.6</v>
      </c>
      <c r="V1293" s="7">
        <v>3613.9</v>
      </c>
      <c r="W1293" s="7">
        <v>19420.3</v>
      </c>
      <c r="X1293" s="7">
        <v>4882.2</v>
      </c>
      <c r="Y1293" s="7">
        <v>22919.1</v>
      </c>
      <c r="Z1293" s="7">
        <v>15752.4</v>
      </c>
      <c r="AA1293" s="7">
        <v>9368.2000000000007</v>
      </c>
      <c r="AB1293" s="7">
        <v>0</v>
      </c>
      <c r="AC1293" s="7">
        <v>0</v>
      </c>
      <c r="AD1293" s="7">
        <v>350232.5</v>
      </c>
      <c r="AE1293" s="7">
        <v>350000</v>
      </c>
      <c r="AF1293" s="7">
        <v>-232.5</v>
      </c>
      <c r="AG1293" s="7">
        <v>-7.0000000000000007E-2</v>
      </c>
    </row>
    <row r="1294" spans="1:33" ht="15" thickBot="1" x14ac:dyDescent="0.35">
      <c r="A1294" s="6" t="s">
        <v>125</v>
      </c>
      <c r="B1294" s="7">
        <v>10672.5</v>
      </c>
      <c r="C1294" s="7">
        <v>23023.200000000001</v>
      </c>
      <c r="D1294" s="7">
        <v>25592.799999999999</v>
      </c>
      <c r="E1294" s="7">
        <v>6095.5</v>
      </c>
      <c r="F1294" s="7">
        <v>31792.9</v>
      </c>
      <c r="G1294" s="7">
        <v>17485.5</v>
      </c>
      <c r="H1294" s="7">
        <v>6079.5</v>
      </c>
      <c r="I1294" s="7">
        <v>22132.1</v>
      </c>
      <c r="J1294" s="7">
        <v>211.6</v>
      </c>
      <c r="K1294" s="7">
        <v>16076.1</v>
      </c>
      <c r="L1294" s="7">
        <v>29181.7</v>
      </c>
      <c r="M1294" s="7">
        <v>12876.5</v>
      </c>
      <c r="N1294" s="7">
        <v>19371.8</v>
      </c>
      <c r="O1294" s="7">
        <v>0</v>
      </c>
      <c r="P1294" s="7">
        <v>4270.3</v>
      </c>
      <c r="Q1294" s="7">
        <v>0</v>
      </c>
      <c r="R1294" s="7">
        <v>8637.7000000000007</v>
      </c>
      <c r="S1294" s="7">
        <v>14687.2</v>
      </c>
      <c r="T1294" s="7">
        <v>5351.5</v>
      </c>
      <c r="U1294" s="7">
        <v>16204.2</v>
      </c>
      <c r="V1294" s="7">
        <v>0</v>
      </c>
      <c r="W1294" s="7">
        <v>13131.1</v>
      </c>
      <c r="X1294" s="7">
        <v>19768</v>
      </c>
      <c r="Y1294" s="7">
        <v>17406</v>
      </c>
      <c r="Z1294" s="7">
        <v>0</v>
      </c>
      <c r="AA1294" s="7">
        <v>9368.2000000000007</v>
      </c>
      <c r="AB1294" s="7">
        <v>6833.5</v>
      </c>
      <c r="AC1294" s="7">
        <v>28048.5</v>
      </c>
      <c r="AD1294" s="7">
        <v>364297.8</v>
      </c>
      <c r="AE1294" s="7">
        <v>388000</v>
      </c>
      <c r="AF1294" s="7">
        <v>23702.2</v>
      </c>
      <c r="AG1294" s="7">
        <v>6.11</v>
      </c>
    </row>
    <row r="1295" spans="1:33" ht="15" thickBot="1" x14ac:dyDescent="0.35">
      <c r="A1295" s="6" t="s">
        <v>126</v>
      </c>
      <c r="B1295" s="7">
        <v>23847.200000000001</v>
      </c>
      <c r="C1295" s="7">
        <v>16165.6</v>
      </c>
      <c r="D1295" s="7">
        <v>6096</v>
      </c>
      <c r="E1295" s="7">
        <v>19333.7</v>
      </c>
      <c r="F1295" s="7">
        <v>26941.7</v>
      </c>
      <c r="G1295" s="7">
        <v>17772.2</v>
      </c>
      <c r="H1295" s="7">
        <v>14025.2</v>
      </c>
      <c r="I1295" s="7">
        <v>0</v>
      </c>
      <c r="J1295" s="7">
        <v>211.6</v>
      </c>
      <c r="K1295" s="7">
        <v>22219.599999999999</v>
      </c>
      <c r="L1295" s="7">
        <v>29181.7</v>
      </c>
      <c r="M1295" s="7">
        <v>12876.5</v>
      </c>
      <c r="N1295" s="7">
        <v>0</v>
      </c>
      <c r="O1295" s="7">
        <v>24758.3</v>
      </c>
      <c r="P1295" s="7">
        <v>0</v>
      </c>
      <c r="Q1295" s="7">
        <v>6916.1</v>
      </c>
      <c r="R1295" s="7">
        <v>32910.699999999997</v>
      </c>
      <c r="S1295" s="7">
        <v>8877.2999999999993</v>
      </c>
      <c r="T1295" s="7">
        <v>11488.6</v>
      </c>
      <c r="U1295" s="7">
        <v>15553.7</v>
      </c>
      <c r="V1295" s="7">
        <v>0</v>
      </c>
      <c r="W1295" s="7">
        <v>28815.5</v>
      </c>
      <c r="X1295" s="7">
        <v>8130.9</v>
      </c>
      <c r="Y1295" s="7">
        <v>1763.2</v>
      </c>
      <c r="Z1295" s="7">
        <v>0</v>
      </c>
      <c r="AA1295" s="7">
        <v>10872.7</v>
      </c>
      <c r="AB1295" s="7">
        <v>27226.400000000001</v>
      </c>
      <c r="AC1295" s="7">
        <v>0</v>
      </c>
      <c r="AD1295" s="7">
        <v>365984.4</v>
      </c>
      <c r="AE1295" s="7">
        <v>357000</v>
      </c>
      <c r="AF1295" s="7">
        <v>-8984.4</v>
      </c>
      <c r="AG1295" s="7">
        <v>-2.52</v>
      </c>
    </row>
    <row r="1296" spans="1:33" ht="15" thickBot="1" x14ac:dyDescent="0.35">
      <c r="A1296" s="6" t="s">
        <v>127</v>
      </c>
      <c r="B1296" s="7">
        <v>12061.4</v>
      </c>
      <c r="C1296" s="7">
        <v>6112</v>
      </c>
      <c r="D1296" s="7">
        <v>25592.799999999999</v>
      </c>
      <c r="E1296" s="7">
        <v>13907.2</v>
      </c>
      <c r="F1296" s="7">
        <v>29948.2</v>
      </c>
      <c r="G1296" s="7">
        <v>22718</v>
      </c>
      <c r="H1296" s="7">
        <v>0</v>
      </c>
      <c r="I1296" s="7">
        <v>15928.5</v>
      </c>
      <c r="J1296" s="7">
        <v>17188.8</v>
      </c>
      <c r="K1296" s="7">
        <v>22219.599999999999</v>
      </c>
      <c r="L1296" s="7">
        <v>29181.7</v>
      </c>
      <c r="M1296" s="7">
        <v>0</v>
      </c>
      <c r="N1296" s="7">
        <v>19371.8</v>
      </c>
      <c r="O1296" s="7">
        <v>4190.3</v>
      </c>
      <c r="P1296" s="7">
        <v>189.1</v>
      </c>
      <c r="Q1296" s="7">
        <v>16477.3</v>
      </c>
      <c r="R1296" s="7">
        <v>8637.7000000000007</v>
      </c>
      <c r="S1296" s="7">
        <v>10399.299999999999</v>
      </c>
      <c r="T1296" s="7">
        <v>5351.5</v>
      </c>
      <c r="U1296" s="7">
        <v>13032.6</v>
      </c>
      <c r="V1296" s="7">
        <v>18125.400000000001</v>
      </c>
      <c r="W1296" s="7">
        <v>23579</v>
      </c>
      <c r="X1296" s="7">
        <v>4882.2</v>
      </c>
      <c r="Y1296" s="7">
        <v>1763.2</v>
      </c>
      <c r="Z1296" s="7">
        <v>13101.6</v>
      </c>
      <c r="AA1296" s="7">
        <v>21416.1</v>
      </c>
      <c r="AB1296" s="7">
        <v>6833.5</v>
      </c>
      <c r="AC1296" s="7">
        <v>28048.5</v>
      </c>
      <c r="AD1296" s="7">
        <v>390257.4</v>
      </c>
      <c r="AE1296" s="7">
        <v>390000</v>
      </c>
      <c r="AF1296" s="7">
        <v>-257.39999999999998</v>
      </c>
      <c r="AG1296" s="7">
        <v>-7.0000000000000007E-2</v>
      </c>
    </row>
    <row r="1297" spans="1:33" ht="15" thickBot="1" x14ac:dyDescent="0.35">
      <c r="A1297" s="6" t="s">
        <v>128</v>
      </c>
      <c r="B1297" s="7">
        <v>6101</v>
      </c>
      <c r="C1297" s="7">
        <v>16165.6</v>
      </c>
      <c r="D1297" s="7">
        <v>18081.900000000001</v>
      </c>
      <c r="E1297" s="7">
        <v>13907.2</v>
      </c>
      <c r="F1297" s="7">
        <v>31792.9</v>
      </c>
      <c r="G1297" s="7">
        <v>0</v>
      </c>
      <c r="H1297" s="7">
        <v>2558.6999999999998</v>
      </c>
      <c r="I1297" s="7">
        <v>22132.1</v>
      </c>
      <c r="J1297" s="7">
        <v>17188.8</v>
      </c>
      <c r="K1297" s="7">
        <v>22219.599999999999</v>
      </c>
      <c r="L1297" s="7">
        <v>0</v>
      </c>
      <c r="M1297" s="7">
        <v>12876.5</v>
      </c>
      <c r="N1297" s="7">
        <v>0</v>
      </c>
      <c r="O1297" s="7">
        <v>24758.3</v>
      </c>
      <c r="P1297" s="7">
        <v>13178.7</v>
      </c>
      <c r="Q1297" s="7">
        <v>6916.1</v>
      </c>
      <c r="R1297" s="7">
        <v>15405.1</v>
      </c>
      <c r="S1297" s="7">
        <v>10399.299999999999</v>
      </c>
      <c r="T1297" s="7">
        <v>5351.5</v>
      </c>
      <c r="U1297" s="7">
        <v>30121.8</v>
      </c>
      <c r="V1297" s="7">
        <v>11178.9</v>
      </c>
      <c r="W1297" s="7">
        <v>13131.1</v>
      </c>
      <c r="X1297" s="7">
        <v>4882.2</v>
      </c>
      <c r="Y1297" s="7">
        <v>5214.3999999999996</v>
      </c>
      <c r="Z1297" s="7">
        <v>32294.3</v>
      </c>
      <c r="AA1297" s="7">
        <v>10872.7</v>
      </c>
      <c r="AB1297" s="7">
        <v>17510.5</v>
      </c>
      <c r="AC1297" s="7">
        <v>0</v>
      </c>
      <c r="AD1297" s="7">
        <v>364239.3</v>
      </c>
      <c r="AE1297" s="7">
        <v>364000</v>
      </c>
      <c r="AF1297" s="7">
        <v>-239.3</v>
      </c>
      <c r="AG1297" s="7">
        <v>-7.0000000000000007E-2</v>
      </c>
    </row>
    <row r="1298" spans="1:33" ht="15" thickBot="1" x14ac:dyDescent="0.35">
      <c r="A1298" s="6" t="s">
        <v>129</v>
      </c>
      <c r="B1298" s="7">
        <v>12061.4</v>
      </c>
      <c r="C1298" s="7">
        <v>6112</v>
      </c>
      <c r="D1298" s="7">
        <v>24753.3</v>
      </c>
      <c r="E1298" s="7">
        <v>19333.7</v>
      </c>
      <c r="F1298" s="7">
        <v>0</v>
      </c>
      <c r="G1298" s="7">
        <v>8987.9</v>
      </c>
      <c r="H1298" s="7">
        <v>14506.5</v>
      </c>
      <c r="I1298" s="7">
        <v>22132.1</v>
      </c>
      <c r="J1298" s="7">
        <v>11293.9</v>
      </c>
      <c r="K1298" s="7">
        <v>0</v>
      </c>
      <c r="L1298" s="7">
        <v>29181.7</v>
      </c>
      <c r="M1298" s="7">
        <v>1291.4000000000001</v>
      </c>
      <c r="N1298" s="7">
        <v>19371.8</v>
      </c>
      <c r="O1298" s="7">
        <v>5528.6</v>
      </c>
      <c r="P1298" s="7">
        <v>189.1</v>
      </c>
      <c r="Q1298" s="7">
        <v>14398.5</v>
      </c>
      <c r="R1298" s="7">
        <v>15405.1</v>
      </c>
      <c r="S1298" s="7">
        <v>8877.2999999999993</v>
      </c>
      <c r="T1298" s="7">
        <v>50569.8</v>
      </c>
      <c r="U1298" s="7">
        <v>24427.599999999999</v>
      </c>
      <c r="V1298" s="7">
        <v>0</v>
      </c>
      <c r="W1298" s="7">
        <v>13131.1</v>
      </c>
      <c r="X1298" s="7">
        <v>4882.2</v>
      </c>
      <c r="Y1298" s="7">
        <v>22919.1</v>
      </c>
      <c r="Z1298" s="7">
        <v>13101.6</v>
      </c>
      <c r="AA1298" s="7">
        <v>20671.099999999999</v>
      </c>
      <c r="AB1298" s="7">
        <v>86.1</v>
      </c>
      <c r="AC1298" s="7">
        <v>28048.5</v>
      </c>
      <c r="AD1298" s="7">
        <v>391261.5</v>
      </c>
      <c r="AE1298" s="7">
        <v>391000</v>
      </c>
      <c r="AF1298" s="7">
        <v>-261.5</v>
      </c>
      <c r="AG1298" s="7">
        <v>-7.0000000000000007E-2</v>
      </c>
    </row>
    <row r="1299" spans="1:33" ht="15" thickBot="1" x14ac:dyDescent="0.35">
      <c r="A1299" s="6" t="s">
        <v>130</v>
      </c>
      <c r="B1299" s="7">
        <v>10672.5</v>
      </c>
      <c r="C1299" s="7">
        <v>6112</v>
      </c>
      <c r="D1299" s="7">
        <v>25592.799999999999</v>
      </c>
      <c r="E1299" s="7">
        <v>0</v>
      </c>
      <c r="F1299" s="7">
        <v>24588.7</v>
      </c>
      <c r="G1299" s="7">
        <v>22718</v>
      </c>
      <c r="H1299" s="7">
        <v>14506.5</v>
      </c>
      <c r="I1299" s="7">
        <v>22132.1</v>
      </c>
      <c r="J1299" s="7">
        <v>0</v>
      </c>
      <c r="K1299" s="7">
        <v>22219.599999999999</v>
      </c>
      <c r="L1299" s="7">
        <v>0</v>
      </c>
      <c r="M1299" s="7">
        <v>12876.5</v>
      </c>
      <c r="N1299" s="7">
        <v>3794.5</v>
      </c>
      <c r="O1299" s="7">
        <v>24758.3</v>
      </c>
      <c r="P1299" s="7">
        <v>13035.6</v>
      </c>
      <c r="Q1299" s="7">
        <v>9450.2000000000007</v>
      </c>
      <c r="R1299" s="7">
        <v>8637.7000000000007</v>
      </c>
      <c r="S1299" s="7">
        <v>23829.200000000001</v>
      </c>
      <c r="T1299" s="7">
        <v>29580.5</v>
      </c>
      <c r="U1299" s="7">
        <v>9517.7999999999993</v>
      </c>
      <c r="V1299" s="7">
        <v>0</v>
      </c>
      <c r="W1299" s="7">
        <v>19420.3</v>
      </c>
      <c r="X1299" s="7">
        <v>23544</v>
      </c>
      <c r="Y1299" s="7">
        <v>5214.3999999999996</v>
      </c>
      <c r="Z1299" s="7">
        <v>28175</v>
      </c>
      <c r="AA1299" s="7">
        <v>9368.2000000000007</v>
      </c>
      <c r="AB1299" s="7">
        <v>17510.5</v>
      </c>
      <c r="AC1299" s="7">
        <v>0</v>
      </c>
      <c r="AD1299" s="7">
        <v>387254.9</v>
      </c>
      <c r="AE1299" s="7">
        <v>387000</v>
      </c>
      <c r="AF1299" s="7">
        <v>-254.9</v>
      </c>
      <c r="AG1299" s="7">
        <v>-7.0000000000000007E-2</v>
      </c>
    </row>
    <row r="1300" spans="1:33" ht="15" thickBot="1" x14ac:dyDescent="0.35">
      <c r="A1300" s="6" t="s">
        <v>131</v>
      </c>
      <c r="B1300" s="7">
        <v>10672.5</v>
      </c>
      <c r="C1300" s="7">
        <v>16165.6</v>
      </c>
      <c r="D1300" s="7">
        <v>6096</v>
      </c>
      <c r="E1300" s="7">
        <v>6095.5</v>
      </c>
      <c r="F1300" s="7">
        <v>42709.1</v>
      </c>
      <c r="G1300" s="7">
        <v>22718</v>
      </c>
      <c r="H1300" s="7">
        <v>8245.9</v>
      </c>
      <c r="I1300" s="7">
        <v>0</v>
      </c>
      <c r="J1300" s="7">
        <v>11293.9</v>
      </c>
      <c r="K1300" s="7">
        <v>2832.4</v>
      </c>
      <c r="L1300" s="7">
        <v>29181.7</v>
      </c>
      <c r="M1300" s="7">
        <v>1291.4000000000001</v>
      </c>
      <c r="N1300" s="7">
        <v>19371.8</v>
      </c>
      <c r="O1300" s="7">
        <v>24758.3</v>
      </c>
      <c r="P1300" s="7">
        <v>4270.3</v>
      </c>
      <c r="Q1300" s="7">
        <v>6916.1</v>
      </c>
      <c r="R1300" s="7">
        <v>40755.800000000003</v>
      </c>
      <c r="S1300" s="7">
        <v>14687.2</v>
      </c>
      <c r="T1300" s="7">
        <v>5351.5</v>
      </c>
      <c r="U1300" s="7">
        <v>9517.7999999999993</v>
      </c>
      <c r="V1300" s="7">
        <v>0</v>
      </c>
      <c r="W1300" s="7">
        <v>39900.800000000003</v>
      </c>
      <c r="X1300" s="7">
        <v>4882.2</v>
      </c>
      <c r="Y1300" s="7">
        <v>22919.1</v>
      </c>
      <c r="Z1300" s="7">
        <v>7595.5</v>
      </c>
      <c r="AA1300" s="7">
        <v>19937.099999999999</v>
      </c>
      <c r="AB1300" s="7">
        <v>86.1</v>
      </c>
      <c r="AC1300" s="7">
        <v>0</v>
      </c>
      <c r="AD1300" s="7">
        <v>378251.5</v>
      </c>
      <c r="AE1300" s="7">
        <v>378000</v>
      </c>
      <c r="AF1300" s="7">
        <v>-251.5</v>
      </c>
      <c r="AG1300" s="7">
        <v>-7.0000000000000007E-2</v>
      </c>
    </row>
    <row r="1301" spans="1:33" ht="15" thickBot="1" x14ac:dyDescent="0.35">
      <c r="A1301" s="6" t="s">
        <v>132</v>
      </c>
      <c r="B1301" s="7">
        <v>12061.4</v>
      </c>
      <c r="C1301" s="7">
        <v>5003.3</v>
      </c>
      <c r="D1301" s="7">
        <v>6096</v>
      </c>
      <c r="E1301" s="7">
        <v>19333.7</v>
      </c>
      <c r="F1301" s="7">
        <v>42709.1</v>
      </c>
      <c r="G1301" s="7">
        <v>17772.2</v>
      </c>
      <c r="H1301" s="7">
        <v>0</v>
      </c>
      <c r="I1301" s="7">
        <v>22132.1</v>
      </c>
      <c r="J1301" s="7">
        <v>211.6</v>
      </c>
      <c r="K1301" s="7">
        <v>22219.599999999999</v>
      </c>
      <c r="L1301" s="7">
        <v>2811.4</v>
      </c>
      <c r="M1301" s="7">
        <v>12876.5</v>
      </c>
      <c r="N1301" s="7">
        <v>19371.8</v>
      </c>
      <c r="O1301" s="7">
        <v>16905.099999999999</v>
      </c>
      <c r="P1301" s="7">
        <v>189.1</v>
      </c>
      <c r="Q1301" s="7">
        <v>22652.9</v>
      </c>
      <c r="R1301" s="7">
        <v>32506.400000000001</v>
      </c>
      <c r="S1301" s="7">
        <v>0</v>
      </c>
      <c r="T1301" s="7">
        <v>5351.5</v>
      </c>
      <c r="U1301" s="7">
        <v>13032.6</v>
      </c>
      <c r="V1301" s="7">
        <v>18838.400000000001</v>
      </c>
      <c r="W1301" s="7">
        <v>19420.3</v>
      </c>
      <c r="X1301" s="7">
        <v>19768</v>
      </c>
      <c r="Y1301" s="7">
        <v>4900.7</v>
      </c>
      <c r="Z1301" s="7">
        <v>26320.799999999999</v>
      </c>
      <c r="AA1301" s="7">
        <v>9368.2000000000007</v>
      </c>
      <c r="AB1301" s="7">
        <v>6833.5</v>
      </c>
      <c r="AC1301" s="7">
        <v>14574.1</v>
      </c>
      <c r="AD1301" s="7">
        <v>393260.4</v>
      </c>
      <c r="AE1301" s="7">
        <v>393000</v>
      </c>
      <c r="AF1301" s="7">
        <v>-260.39999999999998</v>
      </c>
      <c r="AG1301" s="7">
        <v>-7.0000000000000007E-2</v>
      </c>
    </row>
    <row r="1302" spans="1:33" ht="15" thickBot="1" x14ac:dyDescent="0.35">
      <c r="A1302" s="6" t="s">
        <v>133</v>
      </c>
      <c r="B1302" s="7">
        <v>0</v>
      </c>
      <c r="C1302" s="7">
        <v>6112</v>
      </c>
      <c r="D1302" s="7">
        <v>25592.799999999999</v>
      </c>
      <c r="E1302" s="7">
        <v>19333.7</v>
      </c>
      <c r="F1302" s="7">
        <v>31792.9</v>
      </c>
      <c r="G1302" s="7">
        <v>0</v>
      </c>
      <c r="H1302" s="7">
        <v>8245.9</v>
      </c>
      <c r="I1302" s="7">
        <v>2166.4</v>
      </c>
      <c r="J1302" s="7">
        <v>14902.3</v>
      </c>
      <c r="K1302" s="7">
        <v>12953.5</v>
      </c>
      <c r="L1302" s="7">
        <v>29181.7</v>
      </c>
      <c r="M1302" s="7">
        <v>12876.5</v>
      </c>
      <c r="N1302" s="7">
        <v>11394</v>
      </c>
      <c r="O1302" s="7">
        <v>27224.9</v>
      </c>
      <c r="P1302" s="7">
        <v>15673.8</v>
      </c>
      <c r="Q1302" s="7">
        <v>16477.3</v>
      </c>
      <c r="R1302" s="7">
        <v>0</v>
      </c>
      <c r="S1302" s="7">
        <v>0</v>
      </c>
      <c r="T1302" s="7">
        <v>5351.5</v>
      </c>
      <c r="U1302" s="7">
        <v>37115.4</v>
      </c>
      <c r="V1302" s="7">
        <v>0</v>
      </c>
      <c r="W1302" s="7">
        <v>28815.5</v>
      </c>
      <c r="X1302" s="7">
        <v>4882.2</v>
      </c>
      <c r="Y1302" s="7">
        <v>17406</v>
      </c>
      <c r="Z1302" s="7">
        <v>7595.5</v>
      </c>
      <c r="AA1302" s="7">
        <v>10872.7</v>
      </c>
      <c r="AB1302" s="7">
        <v>10239.700000000001</v>
      </c>
      <c r="AC1302" s="7">
        <v>0</v>
      </c>
      <c r="AD1302" s="7">
        <v>356206.5</v>
      </c>
      <c r="AE1302" s="7">
        <v>353000</v>
      </c>
      <c r="AF1302" s="7">
        <v>-3206.5</v>
      </c>
      <c r="AG1302" s="7">
        <v>-0.91</v>
      </c>
    </row>
    <row r="1303" spans="1:33" ht="15" thickBot="1" x14ac:dyDescent="0.35">
      <c r="A1303" s="6" t="s">
        <v>134</v>
      </c>
      <c r="B1303" s="7">
        <v>6101</v>
      </c>
      <c r="C1303" s="7">
        <v>16165.6</v>
      </c>
      <c r="D1303" s="7">
        <v>25592.799999999999</v>
      </c>
      <c r="E1303" s="7">
        <v>13907.2</v>
      </c>
      <c r="F1303" s="7">
        <v>0</v>
      </c>
      <c r="G1303" s="7">
        <v>17772.2</v>
      </c>
      <c r="H1303" s="7">
        <v>0</v>
      </c>
      <c r="I1303" s="7">
        <v>22132.1</v>
      </c>
      <c r="J1303" s="7">
        <v>211.6</v>
      </c>
      <c r="K1303" s="7">
        <v>22219.599999999999</v>
      </c>
      <c r="L1303" s="7">
        <v>29181.7</v>
      </c>
      <c r="M1303" s="7">
        <v>6904.5</v>
      </c>
      <c r="N1303" s="7">
        <v>19371.8</v>
      </c>
      <c r="O1303" s="7">
        <v>0</v>
      </c>
      <c r="P1303" s="7">
        <v>13035.6</v>
      </c>
      <c r="Q1303" s="7">
        <v>0</v>
      </c>
      <c r="R1303" s="7">
        <v>0</v>
      </c>
      <c r="S1303" s="7">
        <v>8877.2999999999993</v>
      </c>
      <c r="T1303" s="7">
        <v>57554.9</v>
      </c>
      <c r="U1303" s="7">
        <v>13032.6</v>
      </c>
      <c r="V1303" s="7">
        <v>18125.400000000001</v>
      </c>
      <c r="W1303" s="7">
        <v>13131.1</v>
      </c>
      <c r="X1303" s="7">
        <v>8448.6</v>
      </c>
      <c r="Y1303" s="7">
        <v>4900.7</v>
      </c>
      <c r="Z1303" s="7">
        <v>13101.6</v>
      </c>
      <c r="AA1303" s="7">
        <v>10872.7</v>
      </c>
      <c r="AB1303" s="7">
        <v>0</v>
      </c>
      <c r="AC1303" s="7">
        <v>28048.5</v>
      </c>
      <c r="AD1303" s="7">
        <v>368689.2</v>
      </c>
      <c r="AE1303" s="7">
        <v>361000</v>
      </c>
      <c r="AF1303" s="7">
        <v>-7689.2</v>
      </c>
      <c r="AG1303" s="7">
        <v>-2.13</v>
      </c>
    </row>
    <row r="1304" spans="1:33" ht="15" thickBot="1" x14ac:dyDescent="0.35">
      <c r="A1304" s="6" t="s">
        <v>135</v>
      </c>
      <c r="B1304" s="7">
        <v>12061.4</v>
      </c>
      <c r="C1304" s="7">
        <v>16165.6</v>
      </c>
      <c r="D1304" s="7">
        <v>25592.799999999999</v>
      </c>
      <c r="E1304" s="7">
        <v>0</v>
      </c>
      <c r="F1304" s="7">
        <v>31792.9</v>
      </c>
      <c r="G1304" s="7">
        <v>0</v>
      </c>
      <c r="H1304" s="7">
        <v>14025.2</v>
      </c>
      <c r="I1304" s="7">
        <v>15928.5</v>
      </c>
      <c r="J1304" s="7">
        <v>14902.3</v>
      </c>
      <c r="K1304" s="7">
        <v>22219.599999999999</v>
      </c>
      <c r="L1304" s="7">
        <v>18379.099999999999</v>
      </c>
      <c r="M1304" s="7">
        <v>12876.5</v>
      </c>
      <c r="N1304" s="7">
        <v>0</v>
      </c>
      <c r="O1304" s="7">
        <v>4190.3</v>
      </c>
      <c r="P1304" s="7">
        <v>0</v>
      </c>
      <c r="Q1304" s="7">
        <v>0</v>
      </c>
      <c r="R1304" s="7">
        <v>15405.1</v>
      </c>
      <c r="S1304" s="7">
        <v>28725.9</v>
      </c>
      <c r="T1304" s="7">
        <v>5351.5</v>
      </c>
      <c r="U1304" s="7">
        <v>27856.799999999999</v>
      </c>
      <c r="V1304" s="7">
        <v>0</v>
      </c>
      <c r="W1304" s="7">
        <v>28815.5</v>
      </c>
      <c r="X1304" s="7">
        <v>4882.2</v>
      </c>
      <c r="Y1304" s="7">
        <v>5214.3999999999996</v>
      </c>
      <c r="Z1304" s="7">
        <v>14223.9</v>
      </c>
      <c r="AA1304" s="7">
        <v>9368.2000000000007</v>
      </c>
      <c r="AB1304" s="7">
        <v>27226.400000000001</v>
      </c>
      <c r="AC1304" s="7">
        <v>28048.5</v>
      </c>
      <c r="AD1304" s="7">
        <v>383252.8</v>
      </c>
      <c r="AE1304" s="7">
        <v>383000</v>
      </c>
      <c r="AF1304" s="7">
        <v>-252.8</v>
      </c>
      <c r="AG1304" s="7">
        <v>-7.0000000000000007E-2</v>
      </c>
    </row>
    <row r="1305" spans="1:33" ht="15" thickBot="1" x14ac:dyDescent="0.35">
      <c r="A1305" s="6" t="s">
        <v>136</v>
      </c>
      <c r="B1305" s="7">
        <v>12061.4</v>
      </c>
      <c r="C1305" s="7">
        <v>16165.6</v>
      </c>
      <c r="D1305" s="7">
        <v>0</v>
      </c>
      <c r="E1305" s="7">
        <v>13907.2</v>
      </c>
      <c r="F1305" s="7">
        <v>0</v>
      </c>
      <c r="G1305" s="7">
        <v>22718</v>
      </c>
      <c r="H1305" s="7">
        <v>2558.6999999999998</v>
      </c>
      <c r="I1305" s="7">
        <v>22132.1</v>
      </c>
      <c r="J1305" s="7">
        <v>11293.9</v>
      </c>
      <c r="K1305" s="7">
        <v>17188.8</v>
      </c>
      <c r="L1305" s="7">
        <v>29181.7</v>
      </c>
      <c r="M1305" s="7">
        <v>0</v>
      </c>
      <c r="N1305" s="7">
        <v>1307.9000000000001</v>
      </c>
      <c r="O1305" s="7">
        <v>24758.3</v>
      </c>
      <c r="P1305" s="7">
        <v>0</v>
      </c>
      <c r="Q1305" s="7">
        <v>9450.2000000000007</v>
      </c>
      <c r="R1305" s="7">
        <v>40755.800000000003</v>
      </c>
      <c r="S1305" s="7">
        <v>8877.2999999999993</v>
      </c>
      <c r="T1305" s="7">
        <v>33732.199999999997</v>
      </c>
      <c r="U1305" s="7">
        <v>13032.6</v>
      </c>
      <c r="V1305" s="7">
        <v>15759.9</v>
      </c>
      <c r="W1305" s="7">
        <v>13131.1</v>
      </c>
      <c r="X1305" s="7">
        <v>4882.2</v>
      </c>
      <c r="Y1305" s="7">
        <v>12558.3</v>
      </c>
      <c r="Z1305" s="7">
        <v>0</v>
      </c>
      <c r="AA1305" s="7">
        <v>21416.1</v>
      </c>
      <c r="AB1305" s="7">
        <v>17510.5</v>
      </c>
      <c r="AC1305" s="7">
        <v>14008.2</v>
      </c>
      <c r="AD1305" s="7">
        <v>378388.1</v>
      </c>
      <c r="AE1305" s="7">
        <v>375000</v>
      </c>
      <c r="AF1305" s="7">
        <v>-3388.1</v>
      </c>
      <c r="AG1305" s="7">
        <v>-0.9</v>
      </c>
    </row>
    <row r="1306" spans="1:33" ht="15" thickBot="1" x14ac:dyDescent="0.35">
      <c r="A1306" s="6" t="s">
        <v>137</v>
      </c>
      <c r="B1306" s="7">
        <v>10672.5</v>
      </c>
      <c r="C1306" s="7">
        <v>0</v>
      </c>
      <c r="D1306" s="7">
        <v>25592.799999999999</v>
      </c>
      <c r="E1306" s="7">
        <v>0</v>
      </c>
      <c r="F1306" s="7">
        <v>31792.9</v>
      </c>
      <c r="G1306" s="7">
        <v>8987.9</v>
      </c>
      <c r="H1306" s="7">
        <v>14025.2</v>
      </c>
      <c r="I1306" s="7">
        <v>22132.1</v>
      </c>
      <c r="J1306" s="7">
        <v>3073</v>
      </c>
      <c r="K1306" s="7">
        <v>22219.599999999999</v>
      </c>
      <c r="L1306" s="7">
        <v>0</v>
      </c>
      <c r="M1306" s="7">
        <v>1291.4000000000001</v>
      </c>
      <c r="N1306" s="7">
        <v>11394</v>
      </c>
      <c r="O1306" s="7">
        <v>16905.099999999999</v>
      </c>
      <c r="P1306" s="7">
        <v>189.1</v>
      </c>
      <c r="Q1306" s="7">
        <v>22652.9</v>
      </c>
      <c r="R1306" s="7">
        <v>15405.1</v>
      </c>
      <c r="S1306" s="7">
        <v>19953.599999999999</v>
      </c>
      <c r="T1306" s="7">
        <v>5351.5</v>
      </c>
      <c r="U1306" s="7">
        <v>27856.799999999999</v>
      </c>
      <c r="V1306" s="7">
        <v>0</v>
      </c>
      <c r="W1306" s="7">
        <v>19420.3</v>
      </c>
      <c r="X1306" s="7">
        <v>8130.9</v>
      </c>
      <c r="Y1306" s="7">
        <v>1763.2</v>
      </c>
      <c r="Z1306" s="7">
        <v>32294.3</v>
      </c>
      <c r="AA1306" s="7">
        <v>20671.099999999999</v>
      </c>
      <c r="AB1306" s="7">
        <v>6833.5</v>
      </c>
      <c r="AC1306" s="7">
        <v>16632.900000000001</v>
      </c>
      <c r="AD1306" s="7">
        <v>365241.9</v>
      </c>
      <c r="AE1306" s="7">
        <v>365000</v>
      </c>
      <c r="AF1306" s="7">
        <v>-241.9</v>
      </c>
      <c r="AG1306" s="7">
        <v>-7.0000000000000007E-2</v>
      </c>
    </row>
    <row r="1307" spans="1:33" ht="15" thickBot="1" x14ac:dyDescent="0.35">
      <c r="A1307" s="6" t="s">
        <v>138</v>
      </c>
      <c r="B1307" s="7">
        <v>0</v>
      </c>
      <c r="C1307" s="7">
        <v>16165.6</v>
      </c>
      <c r="D1307" s="7">
        <v>6096</v>
      </c>
      <c r="E1307" s="7">
        <v>19333.7</v>
      </c>
      <c r="F1307" s="7">
        <v>5583.7</v>
      </c>
      <c r="G1307" s="7">
        <v>22718</v>
      </c>
      <c r="H1307" s="7">
        <v>8245.9</v>
      </c>
      <c r="I1307" s="7">
        <v>15928.5</v>
      </c>
      <c r="J1307" s="7">
        <v>17188.8</v>
      </c>
      <c r="K1307" s="7">
        <v>0</v>
      </c>
      <c r="L1307" s="7">
        <v>2811.4</v>
      </c>
      <c r="M1307" s="7">
        <v>7256.3</v>
      </c>
      <c r="N1307" s="7">
        <v>9887.5</v>
      </c>
      <c r="O1307" s="7">
        <v>8618.7000000000007</v>
      </c>
      <c r="P1307" s="7">
        <v>15673.8</v>
      </c>
      <c r="Q1307" s="7">
        <v>9450.2000000000007</v>
      </c>
      <c r="R1307" s="7">
        <v>38101.599999999999</v>
      </c>
      <c r="S1307" s="7">
        <v>8877.2999999999993</v>
      </c>
      <c r="T1307" s="7">
        <v>29580.5</v>
      </c>
      <c r="U1307" s="7">
        <v>13032.6</v>
      </c>
      <c r="V1307" s="7">
        <v>0</v>
      </c>
      <c r="W1307" s="7">
        <v>19420.3</v>
      </c>
      <c r="X1307" s="7">
        <v>4882.2</v>
      </c>
      <c r="Y1307" s="7">
        <v>22919.1</v>
      </c>
      <c r="Z1307" s="7">
        <v>28175</v>
      </c>
      <c r="AA1307" s="7">
        <v>10872.7</v>
      </c>
      <c r="AB1307" s="7">
        <v>10383.799999999999</v>
      </c>
      <c r="AC1307" s="7">
        <v>28048.5</v>
      </c>
      <c r="AD1307" s="7">
        <v>379251.6</v>
      </c>
      <c r="AE1307" s="7">
        <v>379000</v>
      </c>
      <c r="AF1307" s="7">
        <v>-251.6</v>
      </c>
      <c r="AG1307" s="7">
        <v>-7.0000000000000007E-2</v>
      </c>
    </row>
    <row r="1308" spans="1:33" ht="15" thickBot="1" x14ac:dyDescent="0.35">
      <c r="A1308" s="6" t="s">
        <v>139</v>
      </c>
      <c r="B1308" s="7">
        <v>10672.5</v>
      </c>
      <c r="C1308" s="7">
        <v>5003.3</v>
      </c>
      <c r="D1308" s="7">
        <v>25592.799999999999</v>
      </c>
      <c r="E1308" s="7">
        <v>6095.5</v>
      </c>
      <c r="F1308" s="7">
        <v>31792.9</v>
      </c>
      <c r="G1308" s="7">
        <v>17772.2</v>
      </c>
      <c r="H1308" s="7">
        <v>2558.6999999999998</v>
      </c>
      <c r="I1308" s="7">
        <v>22132.1</v>
      </c>
      <c r="J1308" s="7">
        <v>0</v>
      </c>
      <c r="K1308" s="7">
        <v>12953.5</v>
      </c>
      <c r="L1308" s="7">
        <v>18379.099999999999</v>
      </c>
      <c r="M1308" s="7">
        <v>6904.5</v>
      </c>
      <c r="N1308" s="7">
        <v>5375</v>
      </c>
      <c r="O1308" s="7">
        <v>16905.099999999999</v>
      </c>
      <c r="P1308" s="7">
        <v>189.1</v>
      </c>
      <c r="Q1308" s="7">
        <v>16915.599999999999</v>
      </c>
      <c r="R1308" s="7">
        <v>8637.7000000000007</v>
      </c>
      <c r="S1308" s="7">
        <v>14687.2</v>
      </c>
      <c r="T1308" s="7">
        <v>5351.5</v>
      </c>
      <c r="U1308" s="7">
        <v>13032.6</v>
      </c>
      <c r="V1308" s="7">
        <v>3613.9</v>
      </c>
      <c r="W1308" s="7">
        <v>13131.1</v>
      </c>
      <c r="X1308" s="7">
        <v>23544</v>
      </c>
      <c r="Y1308" s="7">
        <v>22919.1</v>
      </c>
      <c r="Z1308" s="7">
        <v>13101.6</v>
      </c>
      <c r="AA1308" s="7">
        <v>10893.2</v>
      </c>
      <c r="AB1308" s="7">
        <v>17510.5</v>
      </c>
      <c r="AC1308" s="7">
        <v>14574.1</v>
      </c>
      <c r="AD1308" s="7">
        <v>360238.6</v>
      </c>
      <c r="AE1308" s="7">
        <v>360000</v>
      </c>
      <c r="AF1308" s="7">
        <v>-238.6</v>
      </c>
      <c r="AG1308" s="7">
        <v>-7.0000000000000007E-2</v>
      </c>
    </row>
    <row r="1309" spans="1:33" ht="15" thickBot="1" x14ac:dyDescent="0.35">
      <c r="A1309" s="6" t="s">
        <v>140</v>
      </c>
      <c r="B1309" s="7">
        <v>0</v>
      </c>
      <c r="C1309" s="7">
        <v>16165.6</v>
      </c>
      <c r="D1309" s="7">
        <v>6096</v>
      </c>
      <c r="E1309" s="7">
        <v>19333.7</v>
      </c>
      <c r="F1309" s="7">
        <v>31792.9</v>
      </c>
      <c r="G1309" s="7">
        <v>17485.5</v>
      </c>
      <c r="H1309" s="7">
        <v>14506.5</v>
      </c>
      <c r="I1309" s="7">
        <v>0</v>
      </c>
      <c r="J1309" s="7">
        <v>211.6</v>
      </c>
      <c r="K1309" s="7">
        <v>17188.8</v>
      </c>
      <c r="L1309" s="7">
        <v>16995.7</v>
      </c>
      <c r="M1309" s="7">
        <v>1291.4000000000001</v>
      </c>
      <c r="N1309" s="7">
        <v>11394</v>
      </c>
      <c r="O1309" s="7">
        <v>4190.3</v>
      </c>
      <c r="P1309" s="7">
        <v>13832.6</v>
      </c>
      <c r="Q1309" s="7">
        <v>6916.1</v>
      </c>
      <c r="R1309" s="7">
        <v>32910.699999999997</v>
      </c>
      <c r="S1309" s="7">
        <v>8877.2999999999993</v>
      </c>
      <c r="T1309" s="7">
        <v>5351.5</v>
      </c>
      <c r="U1309" s="7">
        <v>16204.2</v>
      </c>
      <c r="V1309" s="7">
        <v>0</v>
      </c>
      <c r="W1309" s="7">
        <v>39900.800000000003</v>
      </c>
      <c r="X1309" s="7">
        <v>13144.7</v>
      </c>
      <c r="Y1309" s="7">
        <v>5214.3999999999996</v>
      </c>
      <c r="Z1309" s="7">
        <v>14223.9</v>
      </c>
      <c r="AA1309" s="7">
        <v>19731.5</v>
      </c>
      <c r="AB1309" s="7">
        <v>10239.700000000001</v>
      </c>
      <c r="AC1309" s="7">
        <v>28048.5</v>
      </c>
      <c r="AD1309" s="7">
        <v>371247.9</v>
      </c>
      <c r="AE1309" s="7">
        <v>371000</v>
      </c>
      <c r="AF1309" s="7">
        <v>-247.9</v>
      </c>
      <c r="AG1309" s="7">
        <v>-7.0000000000000007E-2</v>
      </c>
    </row>
    <row r="1310" spans="1:33" ht="15" thickBot="1" x14ac:dyDescent="0.35">
      <c r="A1310" s="6" t="s">
        <v>141</v>
      </c>
      <c r="B1310" s="7">
        <v>12061.4</v>
      </c>
      <c r="C1310" s="7">
        <v>6112</v>
      </c>
      <c r="D1310" s="7">
        <v>25592.799999999999</v>
      </c>
      <c r="E1310" s="7">
        <v>13907.2</v>
      </c>
      <c r="F1310" s="7">
        <v>26941.7</v>
      </c>
      <c r="G1310" s="7">
        <v>22718</v>
      </c>
      <c r="H1310" s="7">
        <v>0</v>
      </c>
      <c r="I1310" s="7">
        <v>11410.5</v>
      </c>
      <c r="J1310" s="7">
        <v>4321.8</v>
      </c>
      <c r="K1310" s="7">
        <v>16076.1</v>
      </c>
      <c r="L1310" s="7">
        <v>10165.700000000001</v>
      </c>
      <c r="M1310" s="7">
        <v>6904.5</v>
      </c>
      <c r="N1310" s="7">
        <v>1307.9000000000001</v>
      </c>
      <c r="O1310" s="7">
        <v>14442.5</v>
      </c>
      <c r="P1310" s="7">
        <v>189.1</v>
      </c>
      <c r="Q1310" s="7">
        <v>16477.3</v>
      </c>
      <c r="R1310" s="7">
        <v>8637.7000000000007</v>
      </c>
      <c r="S1310" s="7">
        <v>8877.2999999999993</v>
      </c>
      <c r="T1310" s="7">
        <v>11488.6</v>
      </c>
      <c r="U1310" s="7">
        <v>9517.7999999999993</v>
      </c>
      <c r="V1310" s="7">
        <v>18838.400000000001</v>
      </c>
      <c r="W1310" s="7">
        <v>28815.5</v>
      </c>
      <c r="X1310" s="7">
        <v>4882.2</v>
      </c>
      <c r="Y1310" s="7">
        <v>12558.3</v>
      </c>
      <c r="Z1310" s="7">
        <v>26320.799999999999</v>
      </c>
      <c r="AA1310" s="7">
        <v>10872.7</v>
      </c>
      <c r="AB1310" s="7">
        <v>17510.5</v>
      </c>
      <c r="AC1310" s="7">
        <v>16632.900000000001</v>
      </c>
      <c r="AD1310" s="7">
        <v>363581.3</v>
      </c>
      <c r="AE1310" s="7">
        <v>354000</v>
      </c>
      <c r="AF1310" s="7">
        <v>-9581.2999999999993</v>
      </c>
      <c r="AG1310" s="7">
        <v>-2.71</v>
      </c>
    </row>
    <row r="1311" spans="1:33" ht="15" thickBot="1" x14ac:dyDescent="0.35">
      <c r="A1311" s="6" t="s">
        <v>142</v>
      </c>
      <c r="B1311" s="7">
        <v>6101</v>
      </c>
      <c r="C1311" s="7">
        <v>16165.6</v>
      </c>
      <c r="D1311" s="7">
        <v>25592.799999999999</v>
      </c>
      <c r="E1311" s="7">
        <v>13907.2</v>
      </c>
      <c r="F1311" s="7">
        <v>42709.1</v>
      </c>
      <c r="G1311" s="7">
        <v>0</v>
      </c>
      <c r="H1311" s="7">
        <v>0</v>
      </c>
      <c r="I1311" s="7">
        <v>22132.1</v>
      </c>
      <c r="J1311" s="7">
        <v>3073</v>
      </c>
      <c r="K1311" s="7">
        <v>12953.5</v>
      </c>
      <c r="L1311" s="7">
        <v>18379.099999999999</v>
      </c>
      <c r="M1311" s="7">
        <v>1291.4000000000001</v>
      </c>
      <c r="N1311" s="7">
        <v>5614.7</v>
      </c>
      <c r="O1311" s="7">
        <v>0</v>
      </c>
      <c r="P1311" s="7">
        <v>13178.7</v>
      </c>
      <c r="Q1311" s="7">
        <v>6916.1</v>
      </c>
      <c r="R1311" s="7">
        <v>15405.1</v>
      </c>
      <c r="S1311" s="7">
        <v>10399.299999999999</v>
      </c>
      <c r="T1311" s="7">
        <v>5351.5</v>
      </c>
      <c r="U1311" s="7">
        <v>37115.4</v>
      </c>
      <c r="V1311" s="7">
        <v>18125.400000000001</v>
      </c>
      <c r="W1311" s="7">
        <v>19420.3</v>
      </c>
      <c r="X1311" s="7">
        <v>8130.9</v>
      </c>
      <c r="Y1311" s="7">
        <v>17406</v>
      </c>
      <c r="Z1311" s="7">
        <v>14223.9</v>
      </c>
      <c r="AA1311" s="7">
        <v>20671.099999999999</v>
      </c>
      <c r="AB1311" s="7">
        <v>10383.799999999999</v>
      </c>
      <c r="AC1311" s="7">
        <v>28048.5</v>
      </c>
      <c r="AD1311" s="7">
        <v>392695.5</v>
      </c>
      <c r="AE1311" s="7">
        <v>393000</v>
      </c>
      <c r="AF1311" s="7">
        <v>304.5</v>
      </c>
      <c r="AG1311" s="7">
        <v>0.08</v>
      </c>
    </row>
    <row r="1312" spans="1:33" ht="15" thickBot="1" x14ac:dyDescent="0.35">
      <c r="A1312" s="6" t="s">
        <v>143</v>
      </c>
      <c r="B1312" s="7">
        <v>12061.4</v>
      </c>
      <c r="C1312" s="7">
        <v>16165.6</v>
      </c>
      <c r="D1312" s="7">
        <v>18081.900000000001</v>
      </c>
      <c r="E1312" s="7">
        <v>19333.7</v>
      </c>
      <c r="F1312" s="7">
        <v>0</v>
      </c>
      <c r="G1312" s="7">
        <v>0</v>
      </c>
      <c r="H1312" s="7">
        <v>6079.5</v>
      </c>
      <c r="I1312" s="7">
        <v>15928.5</v>
      </c>
      <c r="J1312" s="7">
        <v>211.6</v>
      </c>
      <c r="K1312" s="7">
        <v>17188.8</v>
      </c>
      <c r="L1312" s="7">
        <v>2811.4</v>
      </c>
      <c r="M1312" s="7">
        <v>6904.5</v>
      </c>
      <c r="N1312" s="7">
        <v>0</v>
      </c>
      <c r="O1312" s="7">
        <v>27224.9</v>
      </c>
      <c r="P1312" s="7">
        <v>189.1</v>
      </c>
      <c r="Q1312" s="7">
        <v>9450.2000000000007</v>
      </c>
      <c r="R1312" s="7">
        <v>15405.1</v>
      </c>
      <c r="S1312" s="7">
        <v>0</v>
      </c>
      <c r="T1312" s="7">
        <v>57554.9</v>
      </c>
      <c r="U1312" s="7">
        <v>27856.799999999999</v>
      </c>
      <c r="V1312" s="7">
        <v>0</v>
      </c>
      <c r="W1312" s="7">
        <v>19420.3</v>
      </c>
      <c r="X1312" s="7">
        <v>8448.6</v>
      </c>
      <c r="Y1312" s="7">
        <v>12558.3</v>
      </c>
      <c r="Z1312" s="7">
        <v>28175</v>
      </c>
      <c r="AA1312" s="7">
        <v>19731.5</v>
      </c>
      <c r="AB1312" s="7">
        <v>17510.5</v>
      </c>
      <c r="AC1312" s="7">
        <v>0</v>
      </c>
      <c r="AD1312" s="7">
        <v>358292.3</v>
      </c>
      <c r="AE1312" s="7">
        <v>356000</v>
      </c>
      <c r="AF1312" s="7">
        <v>-2292.3000000000002</v>
      </c>
      <c r="AG1312" s="7">
        <v>-0.64</v>
      </c>
    </row>
    <row r="1313" spans="1:33" ht="15" thickBot="1" x14ac:dyDescent="0.35">
      <c r="A1313" s="6" t="s">
        <v>144</v>
      </c>
      <c r="B1313" s="7">
        <v>10672.5</v>
      </c>
      <c r="C1313" s="7">
        <v>6112</v>
      </c>
      <c r="D1313" s="7">
        <v>25592.799999999999</v>
      </c>
      <c r="E1313" s="7">
        <v>0</v>
      </c>
      <c r="F1313" s="7">
        <v>3318.7</v>
      </c>
      <c r="G1313" s="7">
        <v>17772.2</v>
      </c>
      <c r="H1313" s="7">
        <v>2558.6999999999998</v>
      </c>
      <c r="I1313" s="7">
        <v>15928.5</v>
      </c>
      <c r="J1313" s="7">
        <v>3073</v>
      </c>
      <c r="K1313" s="7">
        <v>12953.5</v>
      </c>
      <c r="L1313" s="7">
        <v>16995.7</v>
      </c>
      <c r="M1313" s="7">
        <v>1291.4000000000001</v>
      </c>
      <c r="N1313" s="7">
        <v>19371.8</v>
      </c>
      <c r="O1313" s="7">
        <v>0</v>
      </c>
      <c r="P1313" s="7">
        <v>189.1</v>
      </c>
      <c r="Q1313" s="7">
        <v>14398.5</v>
      </c>
      <c r="R1313" s="7">
        <v>0</v>
      </c>
      <c r="S1313" s="7">
        <v>28725.9</v>
      </c>
      <c r="T1313" s="7">
        <v>33732.199999999997</v>
      </c>
      <c r="U1313" s="7">
        <v>15553.7</v>
      </c>
      <c r="V1313" s="7">
        <v>6917.6</v>
      </c>
      <c r="W1313" s="7">
        <v>28815.5</v>
      </c>
      <c r="X1313" s="7">
        <v>8130.9</v>
      </c>
      <c r="Y1313" s="7">
        <v>22919.1</v>
      </c>
      <c r="Z1313" s="7">
        <v>15752.4</v>
      </c>
      <c r="AA1313" s="7">
        <v>21416.1</v>
      </c>
      <c r="AB1313" s="7">
        <v>0</v>
      </c>
      <c r="AC1313" s="7">
        <v>28048.5</v>
      </c>
      <c r="AD1313" s="7">
        <v>360240.1</v>
      </c>
      <c r="AE1313" s="7">
        <v>360000</v>
      </c>
      <c r="AF1313" s="7">
        <v>-240.1</v>
      </c>
      <c r="AG1313" s="7">
        <v>-7.0000000000000007E-2</v>
      </c>
    </row>
    <row r="1314" spans="1:33" ht="15" thickBot="1" x14ac:dyDescent="0.35">
      <c r="A1314" s="6" t="s">
        <v>145</v>
      </c>
      <c r="B1314" s="7">
        <v>10672.5</v>
      </c>
      <c r="C1314" s="7">
        <v>16165.6</v>
      </c>
      <c r="D1314" s="7">
        <v>0</v>
      </c>
      <c r="E1314" s="7">
        <v>0</v>
      </c>
      <c r="F1314" s="7">
        <v>29948.2</v>
      </c>
      <c r="G1314" s="7">
        <v>17485.5</v>
      </c>
      <c r="H1314" s="7">
        <v>2558.6999999999998</v>
      </c>
      <c r="I1314" s="7">
        <v>15928.5</v>
      </c>
      <c r="J1314" s="7">
        <v>211.6</v>
      </c>
      <c r="K1314" s="7">
        <v>16076.1</v>
      </c>
      <c r="L1314" s="7">
        <v>0</v>
      </c>
      <c r="M1314" s="7">
        <v>12876.5</v>
      </c>
      <c r="N1314" s="7">
        <v>0</v>
      </c>
      <c r="O1314" s="7">
        <v>4190.3</v>
      </c>
      <c r="P1314" s="7">
        <v>13035.6</v>
      </c>
      <c r="Q1314" s="7">
        <v>0</v>
      </c>
      <c r="R1314" s="7">
        <v>40755.800000000003</v>
      </c>
      <c r="S1314" s="7">
        <v>17114.3</v>
      </c>
      <c r="T1314" s="7">
        <v>5351.5</v>
      </c>
      <c r="U1314" s="7">
        <v>24427.599999999999</v>
      </c>
      <c r="V1314" s="7">
        <v>15759.9</v>
      </c>
      <c r="W1314" s="7">
        <v>19420.3</v>
      </c>
      <c r="X1314" s="7">
        <v>13144.7</v>
      </c>
      <c r="Y1314" s="7">
        <v>13019.6</v>
      </c>
      <c r="Z1314" s="7">
        <v>28175</v>
      </c>
      <c r="AA1314" s="7">
        <v>9368.2000000000007</v>
      </c>
      <c r="AB1314" s="7">
        <v>17510.5</v>
      </c>
      <c r="AC1314" s="7">
        <v>28048.5</v>
      </c>
      <c r="AD1314" s="7">
        <v>371244.9</v>
      </c>
      <c r="AE1314" s="7">
        <v>371000</v>
      </c>
      <c r="AF1314" s="7">
        <v>-244.9</v>
      </c>
      <c r="AG1314" s="7">
        <v>-7.0000000000000007E-2</v>
      </c>
    </row>
    <row r="1315" spans="1:33" ht="15" thickBot="1" x14ac:dyDescent="0.35">
      <c r="A1315" s="6" t="s">
        <v>146</v>
      </c>
      <c r="B1315" s="7">
        <v>12061.4</v>
      </c>
      <c r="C1315" s="7">
        <v>0</v>
      </c>
      <c r="D1315" s="7">
        <v>6096</v>
      </c>
      <c r="E1315" s="7">
        <v>13907.2</v>
      </c>
      <c r="F1315" s="7">
        <v>26941.7</v>
      </c>
      <c r="G1315" s="7">
        <v>8987.9</v>
      </c>
      <c r="H1315" s="7">
        <v>2558.6999999999998</v>
      </c>
      <c r="I1315" s="7">
        <v>11410.5</v>
      </c>
      <c r="J1315" s="7">
        <v>3073</v>
      </c>
      <c r="K1315" s="7">
        <v>2832.4</v>
      </c>
      <c r="L1315" s="7">
        <v>29181.7</v>
      </c>
      <c r="M1315" s="7">
        <v>1291.4000000000001</v>
      </c>
      <c r="N1315" s="7">
        <v>1307.9000000000001</v>
      </c>
      <c r="O1315" s="7">
        <v>14442.5</v>
      </c>
      <c r="P1315" s="7">
        <v>0</v>
      </c>
      <c r="Q1315" s="7">
        <v>22652.9</v>
      </c>
      <c r="R1315" s="7">
        <v>34618.800000000003</v>
      </c>
      <c r="S1315" s="7">
        <v>10399.299999999999</v>
      </c>
      <c r="T1315" s="7">
        <v>16894.099999999999</v>
      </c>
      <c r="U1315" s="7">
        <v>27856.799999999999</v>
      </c>
      <c r="V1315" s="7">
        <v>3613.9</v>
      </c>
      <c r="W1315" s="7">
        <v>28815.5</v>
      </c>
      <c r="X1315" s="7">
        <v>8130.9</v>
      </c>
      <c r="Y1315" s="7">
        <v>22919.1</v>
      </c>
      <c r="Z1315" s="7">
        <v>0</v>
      </c>
      <c r="AA1315" s="7">
        <v>21416.1</v>
      </c>
      <c r="AB1315" s="7">
        <v>17510.5</v>
      </c>
      <c r="AC1315" s="7">
        <v>16632.900000000001</v>
      </c>
      <c r="AD1315" s="7">
        <v>365553.1</v>
      </c>
      <c r="AE1315" s="7">
        <v>366000</v>
      </c>
      <c r="AF1315" s="7">
        <v>446.9</v>
      </c>
      <c r="AG1315" s="7">
        <v>0.12</v>
      </c>
    </row>
    <row r="1316" spans="1:33" ht="15" thickBot="1" x14ac:dyDescent="0.35">
      <c r="A1316" s="6" t="s">
        <v>147</v>
      </c>
      <c r="B1316" s="7">
        <v>0</v>
      </c>
      <c r="C1316" s="7">
        <v>6112</v>
      </c>
      <c r="D1316" s="7">
        <v>24753.3</v>
      </c>
      <c r="E1316" s="7">
        <v>6095.5</v>
      </c>
      <c r="F1316" s="7">
        <v>5583.7</v>
      </c>
      <c r="G1316" s="7">
        <v>17485.5</v>
      </c>
      <c r="H1316" s="7">
        <v>0</v>
      </c>
      <c r="I1316" s="7">
        <v>15928.5</v>
      </c>
      <c r="J1316" s="7">
        <v>211.6</v>
      </c>
      <c r="K1316" s="7">
        <v>22219.599999999999</v>
      </c>
      <c r="L1316" s="7">
        <v>0</v>
      </c>
      <c r="M1316" s="7">
        <v>1291.4000000000001</v>
      </c>
      <c r="N1316" s="7">
        <v>5614.7</v>
      </c>
      <c r="O1316" s="7">
        <v>8618.7000000000007</v>
      </c>
      <c r="P1316" s="7">
        <v>15673.8</v>
      </c>
      <c r="Q1316" s="7">
        <v>16915.599999999999</v>
      </c>
      <c r="R1316" s="7">
        <v>15405.1</v>
      </c>
      <c r="S1316" s="7">
        <v>10399.299999999999</v>
      </c>
      <c r="T1316" s="7">
        <v>29580.5</v>
      </c>
      <c r="U1316" s="7">
        <v>16204.2</v>
      </c>
      <c r="V1316" s="7">
        <v>18125.400000000001</v>
      </c>
      <c r="W1316" s="7">
        <v>20342.400000000001</v>
      </c>
      <c r="X1316" s="7">
        <v>19768</v>
      </c>
      <c r="Y1316" s="7">
        <v>1763.2</v>
      </c>
      <c r="Z1316" s="7">
        <v>28175</v>
      </c>
      <c r="AA1316" s="7">
        <v>20671.099999999999</v>
      </c>
      <c r="AB1316" s="7">
        <v>10383.799999999999</v>
      </c>
      <c r="AC1316" s="7">
        <v>28048.5</v>
      </c>
      <c r="AD1316" s="7">
        <v>365370.5</v>
      </c>
      <c r="AE1316" s="7">
        <v>352000</v>
      </c>
      <c r="AF1316" s="7">
        <v>-13370.5</v>
      </c>
      <c r="AG1316" s="7">
        <v>-3.8</v>
      </c>
    </row>
    <row r="1317" spans="1:33" ht="15" thickBot="1" x14ac:dyDescent="0.35">
      <c r="A1317" s="6" t="s">
        <v>148</v>
      </c>
      <c r="B1317" s="7">
        <v>0</v>
      </c>
      <c r="C1317" s="7">
        <v>6112</v>
      </c>
      <c r="D1317" s="7">
        <v>18081.900000000001</v>
      </c>
      <c r="E1317" s="7">
        <v>6095.5</v>
      </c>
      <c r="F1317" s="7">
        <v>26941.7</v>
      </c>
      <c r="G1317" s="7">
        <v>0</v>
      </c>
      <c r="H1317" s="7">
        <v>2558.6999999999998</v>
      </c>
      <c r="I1317" s="7">
        <v>0</v>
      </c>
      <c r="J1317" s="7">
        <v>17188.8</v>
      </c>
      <c r="K1317" s="7">
        <v>2832.4</v>
      </c>
      <c r="L1317" s="7">
        <v>2811.4</v>
      </c>
      <c r="M1317" s="7">
        <v>6904.5</v>
      </c>
      <c r="N1317" s="7">
        <v>5375</v>
      </c>
      <c r="O1317" s="7">
        <v>0</v>
      </c>
      <c r="P1317" s="7">
        <v>13178.7</v>
      </c>
      <c r="Q1317" s="7">
        <v>9450.2000000000007</v>
      </c>
      <c r="R1317" s="7">
        <v>32027.599999999999</v>
      </c>
      <c r="S1317" s="7">
        <v>14687.2</v>
      </c>
      <c r="T1317" s="7">
        <v>11488.6</v>
      </c>
      <c r="U1317" s="7">
        <v>27856.799999999999</v>
      </c>
      <c r="V1317" s="7">
        <v>9075</v>
      </c>
      <c r="W1317" s="7">
        <v>28815.5</v>
      </c>
      <c r="X1317" s="7">
        <v>4882.2</v>
      </c>
      <c r="Y1317" s="7">
        <v>22919.1</v>
      </c>
      <c r="Z1317" s="7">
        <v>28175</v>
      </c>
      <c r="AA1317" s="7">
        <v>19731.5</v>
      </c>
      <c r="AB1317" s="7">
        <v>17510.5</v>
      </c>
      <c r="AC1317" s="7">
        <v>28048.5</v>
      </c>
      <c r="AD1317" s="7">
        <v>362748.3</v>
      </c>
      <c r="AE1317" s="7">
        <v>354000</v>
      </c>
      <c r="AF1317" s="7">
        <v>-8748.2999999999993</v>
      </c>
      <c r="AG1317" s="7">
        <v>-2.4700000000000002</v>
      </c>
    </row>
    <row r="1318" spans="1:33" ht="15" thickBot="1" x14ac:dyDescent="0.35">
      <c r="A1318" s="6" t="s">
        <v>149</v>
      </c>
      <c r="B1318" s="7">
        <v>10672.5</v>
      </c>
      <c r="C1318" s="7">
        <v>6112</v>
      </c>
      <c r="D1318" s="7">
        <v>6096</v>
      </c>
      <c r="E1318" s="7">
        <v>13907.2</v>
      </c>
      <c r="F1318" s="7">
        <v>3318.7</v>
      </c>
      <c r="G1318" s="7">
        <v>15495.7</v>
      </c>
      <c r="H1318" s="7">
        <v>0</v>
      </c>
      <c r="I1318" s="7">
        <v>22132.1</v>
      </c>
      <c r="J1318" s="7">
        <v>211.6</v>
      </c>
      <c r="K1318" s="7">
        <v>12953.5</v>
      </c>
      <c r="L1318" s="7">
        <v>16995.7</v>
      </c>
      <c r="M1318" s="7">
        <v>1291.4000000000001</v>
      </c>
      <c r="N1318" s="7">
        <v>0</v>
      </c>
      <c r="O1318" s="7">
        <v>0</v>
      </c>
      <c r="P1318" s="7">
        <v>4270.3</v>
      </c>
      <c r="Q1318" s="7">
        <v>14398.5</v>
      </c>
      <c r="R1318" s="7">
        <v>32910.699999999997</v>
      </c>
      <c r="S1318" s="7">
        <v>10399.299999999999</v>
      </c>
      <c r="T1318" s="7">
        <v>33732.199999999997</v>
      </c>
      <c r="U1318" s="7">
        <v>24427.599999999999</v>
      </c>
      <c r="V1318" s="7">
        <v>18125.400000000001</v>
      </c>
      <c r="W1318" s="7">
        <v>13131.1</v>
      </c>
      <c r="X1318" s="7">
        <v>19768</v>
      </c>
      <c r="Y1318" s="7">
        <v>22919.1</v>
      </c>
      <c r="Z1318" s="7">
        <v>15752.4</v>
      </c>
      <c r="AA1318" s="7">
        <v>19731.5</v>
      </c>
      <c r="AB1318" s="7">
        <v>27226.400000000001</v>
      </c>
      <c r="AC1318" s="7">
        <v>28048.5</v>
      </c>
      <c r="AD1318" s="7">
        <v>394027.4</v>
      </c>
      <c r="AE1318" s="7">
        <v>398000</v>
      </c>
      <c r="AF1318" s="7">
        <v>3972.6</v>
      </c>
      <c r="AG1318" s="7">
        <v>1</v>
      </c>
    </row>
    <row r="1319" spans="1:33" ht="15" thickBot="1" x14ac:dyDescent="0.35">
      <c r="A1319" s="6" t="s">
        <v>150</v>
      </c>
      <c r="B1319" s="7">
        <v>7472.9</v>
      </c>
      <c r="C1319" s="7">
        <v>6112</v>
      </c>
      <c r="D1319" s="7">
        <v>18081.900000000001</v>
      </c>
      <c r="E1319" s="7">
        <v>0</v>
      </c>
      <c r="F1319" s="7">
        <v>26941.7</v>
      </c>
      <c r="G1319" s="7">
        <v>0</v>
      </c>
      <c r="H1319" s="7">
        <v>14506.5</v>
      </c>
      <c r="I1319" s="7">
        <v>2166.4</v>
      </c>
      <c r="J1319" s="7">
        <v>211.6</v>
      </c>
      <c r="K1319" s="7">
        <v>16076.1</v>
      </c>
      <c r="L1319" s="7">
        <v>10165.700000000001</v>
      </c>
      <c r="M1319" s="7">
        <v>0</v>
      </c>
      <c r="N1319" s="7">
        <v>0</v>
      </c>
      <c r="O1319" s="7">
        <v>27224.9</v>
      </c>
      <c r="P1319" s="7">
        <v>13035.6</v>
      </c>
      <c r="Q1319" s="7">
        <v>16477.3</v>
      </c>
      <c r="R1319" s="7">
        <v>15405.1</v>
      </c>
      <c r="S1319" s="7">
        <v>17114.3</v>
      </c>
      <c r="T1319" s="7">
        <v>16894.099999999999</v>
      </c>
      <c r="U1319" s="7">
        <v>30121.8</v>
      </c>
      <c r="V1319" s="7">
        <v>0</v>
      </c>
      <c r="W1319" s="7">
        <v>28815.5</v>
      </c>
      <c r="X1319" s="7">
        <v>13144.7</v>
      </c>
      <c r="Y1319" s="7">
        <v>13019.6</v>
      </c>
      <c r="Z1319" s="7">
        <v>26320.799999999999</v>
      </c>
      <c r="AA1319" s="7">
        <v>21416.1</v>
      </c>
      <c r="AB1319" s="7">
        <v>17510.5</v>
      </c>
      <c r="AC1319" s="7">
        <v>0</v>
      </c>
      <c r="AD1319" s="7">
        <v>358235.3</v>
      </c>
      <c r="AE1319" s="7">
        <v>358000</v>
      </c>
      <c r="AF1319" s="7">
        <v>-235.3</v>
      </c>
      <c r="AG1319" s="7">
        <v>-7.0000000000000007E-2</v>
      </c>
    </row>
    <row r="1320" spans="1:33" ht="15" thickBot="1" x14ac:dyDescent="0.35">
      <c r="A1320" s="6" t="s">
        <v>151</v>
      </c>
      <c r="B1320" s="7">
        <v>6101</v>
      </c>
      <c r="C1320" s="7">
        <v>6112</v>
      </c>
      <c r="D1320" s="7">
        <v>6096</v>
      </c>
      <c r="E1320" s="7">
        <v>6095.5</v>
      </c>
      <c r="F1320" s="7">
        <v>0</v>
      </c>
      <c r="G1320" s="7">
        <v>22718</v>
      </c>
      <c r="H1320" s="7">
        <v>0</v>
      </c>
      <c r="I1320" s="7">
        <v>11410.5</v>
      </c>
      <c r="J1320" s="7">
        <v>3073</v>
      </c>
      <c r="K1320" s="7">
        <v>12953.5</v>
      </c>
      <c r="L1320" s="7">
        <v>0</v>
      </c>
      <c r="M1320" s="7">
        <v>1291.4000000000001</v>
      </c>
      <c r="N1320" s="7">
        <v>19371.8</v>
      </c>
      <c r="O1320" s="7">
        <v>4190.3</v>
      </c>
      <c r="P1320" s="7">
        <v>13178.7</v>
      </c>
      <c r="Q1320" s="7">
        <v>14398.5</v>
      </c>
      <c r="R1320" s="7">
        <v>34618.800000000003</v>
      </c>
      <c r="S1320" s="7">
        <v>12324.6</v>
      </c>
      <c r="T1320" s="7">
        <v>50569.8</v>
      </c>
      <c r="U1320" s="7">
        <v>9517.7999999999993</v>
      </c>
      <c r="V1320" s="7">
        <v>18125.400000000001</v>
      </c>
      <c r="W1320" s="7">
        <v>28815.5</v>
      </c>
      <c r="X1320" s="7">
        <v>8130.9</v>
      </c>
      <c r="Y1320" s="7">
        <v>17406</v>
      </c>
      <c r="Z1320" s="7">
        <v>32294.3</v>
      </c>
      <c r="AA1320" s="7">
        <v>21416.1</v>
      </c>
      <c r="AB1320" s="7">
        <v>0</v>
      </c>
      <c r="AC1320" s="7">
        <v>28048.5</v>
      </c>
      <c r="AD1320" s="7">
        <v>388257.6</v>
      </c>
      <c r="AE1320" s="7">
        <v>388000</v>
      </c>
      <c r="AF1320" s="7">
        <v>-257.60000000000002</v>
      </c>
      <c r="AG1320" s="7">
        <v>-7.0000000000000007E-2</v>
      </c>
    </row>
    <row r="1321" spans="1:33" ht="15" thickBot="1" x14ac:dyDescent="0.35">
      <c r="A1321" s="6" t="s">
        <v>152</v>
      </c>
      <c r="B1321" s="7">
        <v>10672.5</v>
      </c>
      <c r="C1321" s="7">
        <v>6112</v>
      </c>
      <c r="D1321" s="7">
        <v>11820.8</v>
      </c>
      <c r="E1321" s="7">
        <v>0</v>
      </c>
      <c r="F1321" s="7">
        <v>42709.1</v>
      </c>
      <c r="G1321" s="7">
        <v>0</v>
      </c>
      <c r="H1321" s="7">
        <v>0</v>
      </c>
      <c r="I1321" s="7">
        <v>15928.5</v>
      </c>
      <c r="J1321" s="7">
        <v>211.6</v>
      </c>
      <c r="K1321" s="7">
        <v>0</v>
      </c>
      <c r="L1321" s="7">
        <v>0</v>
      </c>
      <c r="M1321" s="7">
        <v>12876.5</v>
      </c>
      <c r="N1321" s="7">
        <v>1307.9000000000001</v>
      </c>
      <c r="O1321" s="7">
        <v>24758.3</v>
      </c>
      <c r="P1321" s="7">
        <v>13035.6</v>
      </c>
      <c r="Q1321" s="7">
        <v>16915.599999999999</v>
      </c>
      <c r="R1321" s="7">
        <v>32506.400000000001</v>
      </c>
      <c r="S1321" s="7">
        <v>23829.200000000001</v>
      </c>
      <c r="T1321" s="7">
        <v>5351.5</v>
      </c>
      <c r="U1321" s="7">
        <v>27856.799999999999</v>
      </c>
      <c r="V1321" s="7">
        <v>18125.400000000001</v>
      </c>
      <c r="W1321" s="7">
        <v>20342.400000000001</v>
      </c>
      <c r="X1321" s="7">
        <v>8448.6</v>
      </c>
      <c r="Y1321" s="7">
        <v>22919.1</v>
      </c>
      <c r="Z1321" s="7">
        <v>28175</v>
      </c>
      <c r="AA1321" s="7">
        <v>6828.5</v>
      </c>
      <c r="AB1321" s="7">
        <v>17510.5</v>
      </c>
      <c r="AC1321" s="7">
        <v>0</v>
      </c>
      <c r="AD1321" s="7">
        <v>368241.9</v>
      </c>
      <c r="AE1321" s="7">
        <v>368000</v>
      </c>
      <c r="AF1321" s="7">
        <v>-241.9</v>
      </c>
      <c r="AG1321" s="7">
        <v>-7.0000000000000007E-2</v>
      </c>
    </row>
    <row r="1322" spans="1:33" ht="15" thickBot="1" x14ac:dyDescent="0.35">
      <c r="A1322" s="6" t="s">
        <v>153</v>
      </c>
      <c r="B1322" s="7">
        <v>0</v>
      </c>
      <c r="C1322" s="7">
        <v>6112</v>
      </c>
      <c r="D1322" s="7">
        <v>6096</v>
      </c>
      <c r="E1322" s="7">
        <v>19333.7</v>
      </c>
      <c r="F1322" s="7">
        <v>0</v>
      </c>
      <c r="G1322" s="7">
        <v>0</v>
      </c>
      <c r="H1322" s="7">
        <v>2558.6999999999998</v>
      </c>
      <c r="I1322" s="7">
        <v>15928.5</v>
      </c>
      <c r="J1322" s="7">
        <v>0</v>
      </c>
      <c r="K1322" s="7">
        <v>2832.4</v>
      </c>
      <c r="L1322" s="7">
        <v>32186.2</v>
      </c>
      <c r="M1322" s="7">
        <v>1291.4000000000001</v>
      </c>
      <c r="N1322" s="7">
        <v>19371.8</v>
      </c>
      <c r="O1322" s="7">
        <v>8618.7000000000007</v>
      </c>
      <c r="P1322" s="7">
        <v>13178.7</v>
      </c>
      <c r="Q1322" s="7">
        <v>15905</v>
      </c>
      <c r="R1322" s="7">
        <v>40755.800000000003</v>
      </c>
      <c r="S1322" s="7">
        <v>0</v>
      </c>
      <c r="T1322" s="7">
        <v>33732.199999999997</v>
      </c>
      <c r="U1322" s="7">
        <v>27856.799999999999</v>
      </c>
      <c r="V1322" s="7">
        <v>9075</v>
      </c>
      <c r="W1322" s="7">
        <v>28815.5</v>
      </c>
      <c r="X1322" s="7">
        <v>23544</v>
      </c>
      <c r="Y1322" s="7">
        <v>22919.1</v>
      </c>
      <c r="Z1322" s="7">
        <v>0</v>
      </c>
      <c r="AA1322" s="7">
        <v>20671.099999999999</v>
      </c>
      <c r="AB1322" s="7">
        <v>6833.5</v>
      </c>
      <c r="AC1322" s="7">
        <v>16632.900000000001</v>
      </c>
      <c r="AD1322" s="7">
        <v>374248.8</v>
      </c>
      <c r="AE1322" s="7">
        <v>374000</v>
      </c>
      <c r="AF1322" s="7">
        <v>-248.8</v>
      </c>
      <c r="AG1322" s="7">
        <v>-7.0000000000000007E-2</v>
      </c>
    </row>
    <row r="1323" spans="1:33" ht="15" thickBot="1" x14ac:dyDescent="0.35">
      <c r="A1323" s="6" t="s">
        <v>154</v>
      </c>
      <c r="B1323" s="7">
        <v>7472.9</v>
      </c>
      <c r="C1323" s="7">
        <v>5003.3</v>
      </c>
      <c r="D1323" s="7">
        <v>25592.799999999999</v>
      </c>
      <c r="E1323" s="7">
        <v>0</v>
      </c>
      <c r="F1323" s="7">
        <v>3318.7</v>
      </c>
      <c r="G1323" s="7">
        <v>15495.7</v>
      </c>
      <c r="H1323" s="7">
        <v>2558.6999999999998</v>
      </c>
      <c r="I1323" s="7">
        <v>0</v>
      </c>
      <c r="J1323" s="7">
        <v>211.6</v>
      </c>
      <c r="K1323" s="7">
        <v>22219.599999999999</v>
      </c>
      <c r="L1323" s="7">
        <v>2811.4</v>
      </c>
      <c r="M1323" s="7">
        <v>12876.5</v>
      </c>
      <c r="N1323" s="7">
        <v>5614.7</v>
      </c>
      <c r="O1323" s="7">
        <v>16905.099999999999</v>
      </c>
      <c r="P1323" s="7">
        <v>13035.6</v>
      </c>
      <c r="Q1323" s="7">
        <v>22652.9</v>
      </c>
      <c r="R1323" s="7">
        <v>0</v>
      </c>
      <c r="S1323" s="7">
        <v>19953.599999999999</v>
      </c>
      <c r="T1323" s="7">
        <v>33732.199999999997</v>
      </c>
      <c r="U1323" s="7">
        <v>24427.599999999999</v>
      </c>
      <c r="V1323" s="7">
        <v>15759.9</v>
      </c>
      <c r="W1323" s="7">
        <v>39900.800000000003</v>
      </c>
      <c r="X1323" s="7">
        <v>19768</v>
      </c>
      <c r="Y1323" s="7">
        <v>0</v>
      </c>
      <c r="Z1323" s="7">
        <v>28175</v>
      </c>
      <c r="AA1323" s="7">
        <v>10872.7</v>
      </c>
      <c r="AB1323" s="7">
        <v>17510.5</v>
      </c>
      <c r="AC1323" s="7">
        <v>16632.900000000001</v>
      </c>
      <c r="AD1323" s="7">
        <v>382502.8</v>
      </c>
      <c r="AE1323" s="7">
        <v>385000</v>
      </c>
      <c r="AF1323" s="7">
        <v>2497.1999999999998</v>
      </c>
      <c r="AG1323" s="7">
        <v>0.65</v>
      </c>
    </row>
    <row r="1324" spans="1:33" ht="15" thickBot="1" x14ac:dyDescent="0.35">
      <c r="A1324" s="6" t="s">
        <v>155</v>
      </c>
      <c r="B1324" s="7">
        <v>0</v>
      </c>
      <c r="C1324" s="7">
        <v>16165.6</v>
      </c>
      <c r="D1324" s="7">
        <v>6096</v>
      </c>
      <c r="E1324" s="7">
        <v>0</v>
      </c>
      <c r="F1324" s="7">
        <v>26941.7</v>
      </c>
      <c r="G1324" s="7">
        <v>8987.9</v>
      </c>
      <c r="H1324" s="7">
        <v>0</v>
      </c>
      <c r="I1324" s="7">
        <v>0</v>
      </c>
      <c r="J1324" s="7">
        <v>17188.8</v>
      </c>
      <c r="K1324" s="7">
        <v>12953.5</v>
      </c>
      <c r="L1324" s="7">
        <v>29181.7</v>
      </c>
      <c r="M1324" s="7">
        <v>3664.4</v>
      </c>
      <c r="N1324" s="7">
        <v>9887.5</v>
      </c>
      <c r="O1324" s="7">
        <v>24758.3</v>
      </c>
      <c r="P1324" s="7">
        <v>15673.8</v>
      </c>
      <c r="Q1324" s="7">
        <v>0</v>
      </c>
      <c r="R1324" s="7">
        <v>38101.599999999999</v>
      </c>
      <c r="S1324" s="7">
        <v>17114.3</v>
      </c>
      <c r="T1324" s="7">
        <v>16894.099999999999</v>
      </c>
      <c r="U1324" s="7">
        <v>27856.799999999999</v>
      </c>
      <c r="V1324" s="7">
        <v>18838.400000000001</v>
      </c>
      <c r="W1324" s="7">
        <v>28815.5</v>
      </c>
      <c r="X1324" s="7">
        <v>0</v>
      </c>
      <c r="Y1324" s="7">
        <v>22919.1</v>
      </c>
      <c r="Z1324" s="7">
        <v>13101.6</v>
      </c>
      <c r="AA1324" s="7">
        <v>19731.5</v>
      </c>
      <c r="AB1324" s="7">
        <v>10383.799999999999</v>
      </c>
      <c r="AC1324" s="7">
        <v>14008.2</v>
      </c>
      <c r="AD1324" s="7">
        <v>399264.3</v>
      </c>
      <c r="AE1324" s="7">
        <v>399000</v>
      </c>
      <c r="AF1324" s="7">
        <v>-264.3</v>
      </c>
      <c r="AG1324" s="7">
        <v>-7.0000000000000007E-2</v>
      </c>
    </row>
    <row r="1325" spans="1:33" ht="15" thickBot="1" x14ac:dyDescent="0.35">
      <c r="A1325" s="6" t="s">
        <v>156</v>
      </c>
      <c r="B1325" s="7">
        <v>12061.4</v>
      </c>
      <c r="C1325" s="7">
        <v>5003.3</v>
      </c>
      <c r="D1325" s="7">
        <v>6096</v>
      </c>
      <c r="E1325" s="7">
        <v>6095.5</v>
      </c>
      <c r="F1325" s="7">
        <v>5583.7</v>
      </c>
      <c r="G1325" s="7">
        <v>0</v>
      </c>
      <c r="H1325" s="7">
        <v>0</v>
      </c>
      <c r="I1325" s="7">
        <v>22132.1</v>
      </c>
      <c r="J1325" s="7">
        <v>211.6</v>
      </c>
      <c r="K1325" s="7">
        <v>22219.599999999999</v>
      </c>
      <c r="L1325" s="7">
        <v>16995.7</v>
      </c>
      <c r="M1325" s="7">
        <v>6904.5</v>
      </c>
      <c r="N1325" s="7">
        <v>11394</v>
      </c>
      <c r="O1325" s="7">
        <v>40517.199999999997</v>
      </c>
      <c r="P1325" s="7">
        <v>0</v>
      </c>
      <c r="Q1325" s="7">
        <v>16915.599999999999</v>
      </c>
      <c r="R1325" s="7">
        <v>34618.800000000003</v>
      </c>
      <c r="S1325" s="7">
        <v>12324.6</v>
      </c>
      <c r="T1325" s="7">
        <v>29580.5</v>
      </c>
      <c r="U1325" s="7">
        <v>37115.4</v>
      </c>
      <c r="V1325" s="7">
        <v>18125.400000000001</v>
      </c>
      <c r="W1325" s="7">
        <v>0</v>
      </c>
      <c r="X1325" s="7">
        <v>13144.7</v>
      </c>
      <c r="Y1325" s="7">
        <v>5214.3999999999996</v>
      </c>
      <c r="Z1325" s="7">
        <v>15752.4</v>
      </c>
      <c r="AA1325" s="7">
        <v>19085.099999999999</v>
      </c>
      <c r="AB1325" s="7">
        <v>6833.5</v>
      </c>
      <c r="AC1325" s="7">
        <v>0</v>
      </c>
      <c r="AD1325" s="7">
        <v>363925.1</v>
      </c>
      <c r="AE1325" s="7">
        <v>357000</v>
      </c>
      <c r="AF1325" s="7">
        <v>-6925.1</v>
      </c>
      <c r="AG1325" s="7">
        <v>-1.94</v>
      </c>
    </row>
    <row r="1326" spans="1:33" ht="15" thickBot="1" x14ac:dyDescent="0.35">
      <c r="A1326" s="6" t="s">
        <v>157</v>
      </c>
      <c r="B1326" s="7">
        <v>0</v>
      </c>
      <c r="C1326" s="7">
        <v>6112</v>
      </c>
      <c r="D1326" s="7">
        <v>11820.8</v>
      </c>
      <c r="E1326" s="7">
        <v>6095.5</v>
      </c>
      <c r="F1326" s="7">
        <v>0</v>
      </c>
      <c r="G1326" s="7">
        <v>0</v>
      </c>
      <c r="H1326" s="7">
        <v>14506.5</v>
      </c>
      <c r="I1326" s="7">
        <v>11410.5</v>
      </c>
      <c r="J1326" s="7">
        <v>11293.9</v>
      </c>
      <c r="K1326" s="7">
        <v>16076.1</v>
      </c>
      <c r="L1326" s="7">
        <v>16995.7</v>
      </c>
      <c r="M1326" s="7">
        <v>7256.3</v>
      </c>
      <c r="N1326" s="7">
        <v>25496.799999999999</v>
      </c>
      <c r="O1326" s="7">
        <v>4190.3</v>
      </c>
      <c r="P1326" s="7">
        <v>13832.6</v>
      </c>
      <c r="Q1326" s="7">
        <v>16915.599999999999</v>
      </c>
      <c r="R1326" s="7">
        <v>32506.400000000001</v>
      </c>
      <c r="S1326" s="7">
        <v>14687.2</v>
      </c>
      <c r="T1326" s="7">
        <v>57554.9</v>
      </c>
      <c r="U1326" s="7">
        <v>30121.8</v>
      </c>
      <c r="V1326" s="7">
        <v>0</v>
      </c>
      <c r="W1326" s="7">
        <v>28815.5</v>
      </c>
      <c r="X1326" s="7">
        <v>4882.2</v>
      </c>
      <c r="Y1326" s="7">
        <v>13019.6</v>
      </c>
      <c r="Z1326" s="7">
        <v>15752.4</v>
      </c>
      <c r="AA1326" s="7">
        <v>10872.7</v>
      </c>
      <c r="AB1326" s="7">
        <v>0</v>
      </c>
      <c r="AC1326" s="7">
        <v>28048.5</v>
      </c>
      <c r="AD1326" s="7">
        <v>398263.7</v>
      </c>
      <c r="AE1326" s="7">
        <v>398000</v>
      </c>
      <c r="AF1326" s="7">
        <v>-263.7</v>
      </c>
      <c r="AG1326" s="7">
        <v>-7.0000000000000007E-2</v>
      </c>
    </row>
    <row r="1327" spans="1:33" ht="15" thickBot="1" x14ac:dyDescent="0.35">
      <c r="A1327" s="6" t="s">
        <v>158</v>
      </c>
      <c r="B1327" s="7">
        <v>0</v>
      </c>
      <c r="C1327" s="7">
        <v>6112</v>
      </c>
      <c r="D1327" s="7">
        <v>6096</v>
      </c>
      <c r="E1327" s="7">
        <v>0</v>
      </c>
      <c r="F1327" s="7">
        <v>0</v>
      </c>
      <c r="G1327" s="7">
        <v>22718</v>
      </c>
      <c r="H1327" s="7">
        <v>0</v>
      </c>
      <c r="I1327" s="7">
        <v>22132.1</v>
      </c>
      <c r="J1327" s="7">
        <v>3073</v>
      </c>
      <c r="K1327" s="7">
        <v>16076.1</v>
      </c>
      <c r="L1327" s="7">
        <v>18379.099999999999</v>
      </c>
      <c r="M1327" s="7">
        <v>12876.5</v>
      </c>
      <c r="N1327" s="7">
        <v>0</v>
      </c>
      <c r="O1327" s="7">
        <v>27224.9</v>
      </c>
      <c r="P1327" s="7">
        <v>13178.7</v>
      </c>
      <c r="Q1327" s="7">
        <v>15905</v>
      </c>
      <c r="R1327" s="7">
        <v>32910.699999999997</v>
      </c>
      <c r="S1327" s="7">
        <v>28725.9</v>
      </c>
      <c r="T1327" s="7">
        <v>50569.8</v>
      </c>
      <c r="U1327" s="7">
        <v>0</v>
      </c>
      <c r="V1327" s="7">
        <v>18125.400000000001</v>
      </c>
      <c r="W1327" s="7">
        <v>19420.3</v>
      </c>
      <c r="X1327" s="7">
        <v>8130.9</v>
      </c>
      <c r="Y1327" s="7">
        <v>13019.6</v>
      </c>
      <c r="Z1327" s="7">
        <v>13101.6</v>
      </c>
      <c r="AA1327" s="7">
        <v>0</v>
      </c>
      <c r="AB1327" s="7">
        <v>17510.5</v>
      </c>
      <c r="AC1327" s="7">
        <v>0</v>
      </c>
      <c r="AD1327" s="7">
        <v>365285.9</v>
      </c>
      <c r="AE1327" s="7">
        <v>364000</v>
      </c>
      <c r="AF1327" s="7">
        <v>-1285.9000000000001</v>
      </c>
      <c r="AG1327" s="7">
        <v>-0.35</v>
      </c>
    </row>
    <row r="1328" spans="1:33" ht="15" thickBot="1" x14ac:dyDescent="0.35">
      <c r="A1328" s="6" t="s">
        <v>159</v>
      </c>
      <c r="B1328" s="7">
        <v>7472.9</v>
      </c>
      <c r="C1328" s="7">
        <v>6112</v>
      </c>
      <c r="D1328" s="7">
        <v>0</v>
      </c>
      <c r="E1328" s="7">
        <v>0</v>
      </c>
      <c r="F1328" s="7">
        <v>42709.1</v>
      </c>
      <c r="G1328" s="7">
        <v>0</v>
      </c>
      <c r="H1328" s="7">
        <v>8245.9</v>
      </c>
      <c r="I1328" s="7">
        <v>15928.5</v>
      </c>
      <c r="J1328" s="7">
        <v>3073</v>
      </c>
      <c r="K1328" s="7">
        <v>17188.8</v>
      </c>
      <c r="L1328" s="7">
        <v>33722.699999999997</v>
      </c>
      <c r="M1328" s="7">
        <v>1291.4000000000001</v>
      </c>
      <c r="N1328" s="7">
        <v>19371.8</v>
      </c>
      <c r="O1328" s="7">
        <v>5528.6</v>
      </c>
      <c r="P1328" s="7">
        <v>13035.6</v>
      </c>
      <c r="Q1328" s="7">
        <v>16477.3</v>
      </c>
      <c r="R1328" s="7">
        <v>40755.800000000003</v>
      </c>
      <c r="S1328" s="7">
        <v>23829.200000000001</v>
      </c>
      <c r="T1328" s="7">
        <v>0</v>
      </c>
      <c r="U1328" s="7">
        <v>27856.799999999999</v>
      </c>
      <c r="V1328" s="7">
        <v>0</v>
      </c>
      <c r="W1328" s="7">
        <v>23579</v>
      </c>
      <c r="X1328" s="7">
        <v>8130.9</v>
      </c>
      <c r="Y1328" s="7">
        <v>5214.3999999999996</v>
      </c>
      <c r="Z1328" s="7">
        <v>0</v>
      </c>
      <c r="AA1328" s="7">
        <v>20671.099999999999</v>
      </c>
      <c r="AB1328" s="7">
        <v>0</v>
      </c>
      <c r="AC1328" s="7">
        <v>28048.5</v>
      </c>
      <c r="AD1328" s="7">
        <v>368243.4</v>
      </c>
      <c r="AE1328" s="7">
        <v>368000</v>
      </c>
      <c r="AF1328" s="7">
        <v>-243.4</v>
      </c>
      <c r="AG1328" s="7">
        <v>-7.0000000000000007E-2</v>
      </c>
    </row>
    <row r="1329" spans="1:33" ht="15" thickBot="1" x14ac:dyDescent="0.35">
      <c r="A1329" s="6" t="s">
        <v>160</v>
      </c>
      <c r="B1329" s="7">
        <v>6101</v>
      </c>
      <c r="C1329" s="7">
        <v>0</v>
      </c>
      <c r="D1329" s="7">
        <v>6096</v>
      </c>
      <c r="E1329" s="7">
        <v>19333.7</v>
      </c>
      <c r="F1329" s="7">
        <v>3318.7</v>
      </c>
      <c r="G1329" s="7">
        <v>17772.2</v>
      </c>
      <c r="H1329" s="7">
        <v>2558.6999999999998</v>
      </c>
      <c r="I1329" s="7">
        <v>15928.5</v>
      </c>
      <c r="J1329" s="7">
        <v>4321.8</v>
      </c>
      <c r="K1329" s="7">
        <v>28163</v>
      </c>
      <c r="L1329" s="7">
        <v>0</v>
      </c>
      <c r="M1329" s="7">
        <v>12876.5</v>
      </c>
      <c r="N1329" s="7">
        <v>3794.5</v>
      </c>
      <c r="O1329" s="7">
        <v>8618.7000000000007</v>
      </c>
      <c r="P1329" s="7">
        <v>13178.7</v>
      </c>
      <c r="Q1329" s="7">
        <v>22652.9</v>
      </c>
      <c r="R1329" s="7">
        <v>40755.800000000003</v>
      </c>
      <c r="S1329" s="7">
        <v>0</v>
      </c>
      <c r="T1329" s="7">
        <v>33732.199999999997</v>
      </c>
      <c r="U1329" s="7">
        <v>13032.6</v>
      </c>
      <c r="V1329" s="7">
        <v>10003.1</v>
      </c>
      <c r="W1329" s="7">
        <v>20342.400000000001</v>
      </c>
      <c r="X1329" s="7">
        <v>4882.2</v>
      </c>
      <c r="Y1329" s="7">
        <v>0</v>
      </c>
      <c r="Z1329" s="7">
        <v>28175</v>
      </c>
      <c r="AA1329" s="7">
        <v>6828.5</v>
      </c>
      <c r="AB1329" s="7">
        <v>17510.5</v>
      </c>
      <c r="AC1329" s="7">
        <v>16632.900000000001</v>
      </c>
      <c r="AD1329" s="7">
        <v>356610.2</v>
      </c>
      <c r="AE1329" s="7">
        <v>351000</v>
      </c>
      <c r="AF1329" s="7">
        <v>-5610.2</v>
      </c>
      <c r="AG1329" s="7">
        <v>-1.6</v>
      </c>
    </row>
    <row r="1330" spans="1:33" ht="15" thickBot="1" x14ac:dyDescent="0.35">
      <c r="A1330" s="6" t="s">
        <v>161</v>
      </c>
      <c r="B1330" s="7">
        <v>0</v>
      </c>
      <c r="C1330" s="7">
        <v>5003.3</v>
      </c>
      <c r="D1330" s="7">
        <v>29799.599999999999</v>
      </c>
      <c r="E1330" s="7">
        <v>0</v>
      </c>
      <c r="F1330" s="7">
        <v>31792.9</v>
      </c>
      <c r="G1330" s="7">
        <v>15495.7</v>
      </c>
      <c r="H1330" s="7">
        <v>2558.6999999999998</v>
      </c>
      <c r="I1330" s="7">
        <v>22132.1</v>
      </c>
      <c r="J1330" s="7">
        <v>17407</v>
      </c>
      <c r="K1330" s="7">
        <v>2832.4</v>
      </c>
      <c r="L1330" s="7">
        <v>32186.2</v>
      </c>
      <c r="M1330" s="7">
        <v>1291.4000000000001</v>
      </c>
      <c r="N1330" s="7">
        <v>5614.7</v>
      </c>
      <c r="O1330" s="7">
        <v>0</v>
      </c>
      <c r="P1330" s="7">
        <v>15673.8</v>
      </c>
      <c r="Q1330" s="7">
        <v>22652.9</v>
      </c>
      <c r="R1330" s="7">
        <v>0</v>
      </c>
      <c r="S1330" s="7">
        <v>17114.3</v>
      </c>
      <c r="T1330" s="7">
        <v>5351.5</v>
      </c>
      <c r="U1330" s="7">
        <v>24427.599999999999</v>
      </c>
      <c r="V1330" s="7">
        <v>9075</v>
      </c>
      <c r="W1330" s="7">
        <v>19420.3</v>
      </c>
      <c r="X1330" s="7">
        <v>0</v>
      </c>
      <c r="Y1330" s="7">
        <v>22919.1</v>
      </c>
      <c r="Z1330" s="7">
        <v>0</v>
      </c>
      <c r="AA1330" s="7">
        <v>19937.099999999999</v>
      </c>
      <c r="AB1330" s="7">
        <v>17510.5</v>
      </c>
      <c r="AC1330" s="7">
        <v>28048.5</v>
      </c>
      <c r="AD1330" s="7">
        <v>368244.4</v>
      </c>
      <c r="AE1330" s="7">
        <v>368000</v>
      </c>
      <c r="AF1330" s="7">
        <v>-244.4</v>
      </c>
      <c r="AG1330" s="7">
        <v>-7.0000000000000007E-2</v>
      </c>
    </row>
    <row r="1331" spans="1:33" ht="15" thickBot="1" x14ac:dyDescent="0.35">
      <c r="A1331" s="6" t="s">
        <v>162</v>
      </c>
      <c r="B1331" s="7">
        <v>0</v>
      </c>
      <c r="C1331" s="7">
        <v>16165.6</v>
      </c>
      <c r="D1331" s="7">
        <v>6096</v>
      </c>
      <c r="E1331" s="7">
        <v>13907.2</v>
      </c>
      <c r="F1331" s="7">
        <v>24588.7</v>
      </c>
      <c r="G1331" s="7">
        <v>15495.7</v>
      </c>
      <c r="H1331" s="7">
        <v>6079.5</v>
      </c>
      <c r="I1331" s="7">
        <v>40919.9</v>
      </c>
      <c r="J1331" s="7">
        <v>211.6</v>
      </c>
      <c r="K1331" s="7">
        <v>22219.599999999999</v>
      </c>
      <c r="L1331" s="7">
        <v>2811.4</v>
      </c>
      <c r="M1331" s="7">
        <v>3664.4</v>
      </c>
      <c r="N1331" s="7">
        <v>0</v>
      </c>
      <c r="O1331" s="7">
        <v>8618.7000000000007</v>
      </c>
      <c r="P1331" s="7">
        <v>15673.8</v>
      </c>
      <c r="Q1331" s="7">
        <v>0</v>
      </c>
      <c r="R1331" s="7">
        <v>34618.800000000003</v>
      </c>
      <c r="S1331" s="7">
        <v>8877.2999999999993</v>
      </c>
      <c r="T1331" s="7">
        <v>16894.099999999999</v>
      </c>
      <c r="U1331" s="7">
        <v>24427.599999999999</v>
      </c>
      <c r="V1331" s="7">
        <v>0</v>
      </c>
      <c r="W1331" s="7">
        <v>0</v>
      </c>
      <c r="X1331" s="7">
        <v>19768</v>
      </c>
      <c r="Y1331" s="7">
        <v>0</v>
      </c>
      <c r="Z1331" s="7">
        <v>26320.799999999999</v>
      </c>
      <c r="AA1331" s="7">
        <v>19731.5</v>
      </c>
      <c r="AB1331" s="7">
        <v>27226.400000000001</v>
      </c>
      <c r="AC1331" s="7">
        <v>16632.900000000001</v>
      </c>
      <c r="AD1331" s="7">
        <v>370949.7</v>
      </c>
      <c r="AE1331" s="7">
        <v>352000</v>
      </c>
      <c r="AF1331" s="7">
        <v>-18949.7</v>
      </c>
      <c r="AG1331" s="7">
        <v>-5.38</v>
      </c>
    </row>
    <row r="1332" spans="1:33" ht="15" thickBot="1" x14ac:dyDescent="0.35">
      <c r="A1332" s="6" t="s">
        <v>163</v>
      </c>
      <c r="B1332" s="7">
        <v>12061.4</v>
      </c>
      <c r="C1332" s="7">
        <v>6112</v>
      </c>
      <c r="D1332" s="7">
        <v>25592.799999999999</v>
      </c>
      <c r="E1332" s="7">
        <v>6095.5</v>
      </c>
      <c r="F1332" s="7">
        <v>26941.7</v>
      </c>
      <c r="G1332" s="7">
        <v>17772.2</v>
      </c>
      <c r="H1332" s="7">
        <v>16179.1</v>
      </c>
      <c r="I1332" s="7">
        <v>2166.4</v>
      </c>
      <c r="J1332" s="7">
        <v>17188.8</v>
      </c>
      <c r="K1332" s="7">
        <v>12953.5</v>
      </c>
      <c r="L1332" s="7">
        <v>16995.7</v>
      </c>
      <c r="M1332" s="7">
        <v>0</v>
      </c>
      <c r="N1332" s="7">
        <v>5614.7</v>
      </c>
      <c r="O1332" s="7">
        <v>0</v>
      </c>
      <c r="P1332" s="7">
        <v>0</v>
      </c>
      <c r="Q1332" s="7">
        <v>16915.599999999999</v>
      </c>
      <c r="R1332" s="7">
        <v>15405.1</v>
      </c>
      <c r="S1332" s="7">
        <v>12855</v>
      </c>
      <c r="T1332" s="7">
        <v>16894.099999999999</v>
      </c>
      <c r="U1332" s="7">
        <v>15553.7</v>
      </c>
      <c r="V1332" s="7">
        <v>0</v>
      </c>
      <c r="W1332" s="7">
        <v>28815.5</v>
      </c>
      <c r="X1332" s="7">
        <v>0</v>
      </c>
      <c r="Y1332" s="7">
        <v>17406</v>
      </c>
      <c r="Z1332" s="7">
        <v>15752.4</v>
      </c>
      <c r="AA1332" s="7">
        <v>21416.1</v>
      </c>
      <c r="AB1332" s="7">
        <v>17510.5</v>
      </c>
      <c r="AC1332" s="7">
        <v>28048.5</v>
      </c>
      <c r="AD1332" s="7">
        <v>372246.5</v>
      </c>
      <c r="AE1332" s="7">
        <v>372000</v>
      </c>
      <c r="AF1332" s="7">
        <v>-246.5</v>
      </c>
      <c r="AG1332" s="7">
        <v>-7.0000000000000007E-2</v>
      </c>
    </row>
    <row r="1333" spans="1:33" ht="15" thickBot="1" x14ac:dyDescent="0.35">
      <c r="A1333" s="6" t="s">
        <v>164</v>
      </c>
      <c r="B1333" s="7">
        <v>0</v>
      </c>
      <c r="C1333" s="7">
        <v>16165.6</v>
      </c>
      <c r="D1333" s="7">
        <v>11820.8</v>
      </c>
      <c r="E1333" s="7">
        <v>6095.5</v>
      </c>
      <c r="F1333" s="7">
        <v>29948.2</v>
      </c>
      <c r="G1333" s="7">
        <v>34392.1</v>
      </c>
      <c r="H1333" s="7">
        <v>0</v>
      </c>
      <c r="I1333" s="7">
        <v>22132.1</v>
      </c>
      <c r="J1333" s="7">
        <v>211.6</v>
      </c>
      <c r="K1333" s="7">
        <v>16076.1</v>
      </c>
      <c r="L1333" s="7">
        <v>0</v>
      </c>
      <c r="M1333" s="7">
        <v>3664.4</v>
      </c>
      <c r="N1333" s="7">
        <v>0</v>
      </c>
      <c r="O1333" s="7">
        <v>14442.5</v>
      </c>
      <c r="P1333" s="7">
        <v>13178.7</v>
      </c>
      <c r="Q1333" s="7">
        <v>9450.2000000000007</v>
      </c>
      <c r="R1333" s="7">
        <v>32506.400000000001</v>
      </c>
      <c r="S1333" s="7">
        <v>12324.6</v>
      </c>
      <c r="T1333" s="7">
        <v>5351.5</v>
      </c>
      <c r="U1333" s="7">
        <v>0</v>
      </c>
      <c r="V1333" s="7">
        <v>18125.400000000001</v>
      </c>
      <c r="W1333" s="7">
        <v>0</v>
      </c>
      <c r="X1333" s="7">
        <v>8448.6</v>
      </c>
      <c r="Y1333" s="7">
        <v>13019.6</v>
      </c>
      <c r="Z1333" s="7">
        <v>32294.3</v>
      </c>
      <c r="AA1333" s="7">
        <v>19731.5</v>
      </c>
      <c r="AB1333" s="7">
        <v>27226.400000000001</v>
      </c>
      <c r="AC1333" s="7">
        <v>16632.900000000001</v>
      </c>
      <c r="AD1333" s="7">
        <v>363239.1</v>
      </c>
      <c r="AE1333" s="7">
        <v>363000</v>
      </c>
      <c r="AF1333" s="7">
        <v>-239.1</v>
      </c>
      <c r="AG1333" s="7">
        <v>-7.0000000000000007E-2</v>
      </c>
    </row>
    <row r="1334" spans="1:33" ht="15" thickBot="1" x14ac:dyDescent="0.35">
      <c r="A1334" s="6" t="s">
        <v>165</v>
      </c>
      <c r="B1334" s="7">
        <v>10672.5</v>
      </c>
      <c r="C1334" s="7">
        <v>6112</v>
      </c>
      <c r="D1334" s="7">
        <v>11820.8</v>
      </c>
      <c r="E1334" s="7">
        <v>13907.2</v>
      </c>
      <c r="F1334" s="7">
        <v>47244.1</v>
      </c>
      <c r="G1334" s="7">
        <v>0</v>
      </c>
      <c r="H1334" s="7">
        <v>14506.5</v>
      </c>
      <c r="I1334" s="7">
        <v>15928.5</v>
      </c>
      <c r="J1334" s="7">
        <v>3073</v>
      </c>
      <c r="K1334" s="7">
        <v>0</v>
      </c>
      <c r="L1334" s="7">
        <v>16995.7</v>
      </c>
      <c r="M1334" s="7">
        <v>0</v>
      </c>
      <c r="N1334" s="7">
        <v>5614.7</v>
      </c>
      <c r="O1334" s="7">
        <v>5528.6</v>
      </c>
      <c r="P1334" s="7">
        <v>189.1</v>
      </c>
      <c r="Q1334" s="7">
        <v>15905</v>
      </c>
      <c r="R1334" s="7">
        <v>32027.599999999999</v>
      </c>
      <c r="S1334" s="7">
        <v>10399.299999999999</v>
      </c>
      <c r="T1334" s="7">
        <v>0</v>
      </c>
      <c r="U1334" s="7">
        <v>27856.799999999999</v>
      </c>
      <c r="V1334" s="7">
        <v>0</v>
      </c>
      <c r="W1334" s="7">
        <v>28815.5</v>
      </c>
      <c r="X1334" s="7">
        <v>8130.9</v>
      </c>
      <c r="Y1334" s="7">
        <v>22919.1</v>
      </c>
      <c r="Z1334" s="7">
        <v>15752.4</v>
      </c>
      <c r="AA1334" s="7">
        <v>21416.1</v>
      </c>
      <c r="AB1334" s="7">
        <v>10383.799999999999</v>
      </c>
      <c r="AC1334" s="7">
        <v>28048.5</v>
      </c>
      <c r="AD1334" s="7">
        <v>373247.7</v>
      </c>
      <c r="AE1334" s="7">
        <v>373000</v>
      </c>
      <c r="AF1334" s="7">
        <v>-247.7</v>
      </c>
      <c r="AG1334" s="7">
        <v>-7.0000000000000007E-2</v>
      </c>
    </row>
    <row r="1335" spans="1:33" ht="15" thickBot="1" x14ac:dyDescent="0.35">
      <c r="A1335" s="6" t="s">
        <v>166</v>
      </c>
      <c r="B1335" s="7">
        <v>7472.9</v>
      </c>
      <c r="C1335" s="7">
        <v>6112</v>
      </c>
      <c r="D1335" s="7">
        <v>24753.3</v>
      </c>
      <c r="E1335" s="7">
        <v>36974.800000000003</v>
      </c>
      <c r="F1335" s="7">
        <v>0</v>
      </c>
      <c r="G1335" s="7">
        <v>22718</v>
      </c>
      <c r="H1335" s="7">
        <v>2558.6999999999998</v>
      </c>
      <c r="I1335" s="7">
        <v>15928.5</v>
      </c>
      <c r="J1335" s="7">
        <v>0</v>
      </c>
      <c r="K1335" s="7">
        <v>16076.1</v>
      </c>
      <c r="L1335" s="7">
        <v>0</v>
      </c>
      <c r="M1335" s="7">
        <v>6904.5</v>
      </c>
      <c r="N1335" s="7">
        <v>3794.5</v>
      </c>
      <c r="O1335" s="7">
        <v>16905.099999999999</v>
      </c>
      <c r="P1335" s="7">
        <v>13035.6</v>
      </c>
      <c r="Q1335" s="7">
        <v>15820.9</v>
      </c>
      <c r="R1335" s="7">
        <v>15405.1</v>
      </c>
      <c r="S1335" s="7">
        <v>0</v>
      </c>
      <c r="T1335" s="7">
        <v>33732.199999999997</v>
      </c>
      <c r="U1335" s="7">
        <v>0</v>
      </c>
      <c r="V1335" s="7">
        <v>15759.9</v>
      </c>
      <c r="W1335" s="7">
        <v>23579</v>
      </c>
      <c r="X1335" s="7">
        <v>23544</v>
      </c>
      <c r="Y1335" s="7">
        <v>13019.6</v>
      </c>
      <c r="Z1335" s="7">
        <v>32294.3</v>
      </c>
      <c r="AA1335" s="7">
        <v>19731.5</v>
      </c>
      <c r="AB1335" s="7">
        <v>17510.5</v>
      </c>
      <c r="AC1335" s="7">
        <v>16632.900000000001</v>
      </c>
      <c r="AD1335" s="7">
        <v>400264</v>
      </c>
      <c r="AE1335" s="7">
        <v>400000</v>
      </c>
      <c r="AF1335" s="7">
        <v>-264</v>
      </c>
      <c r="AG1335" s="7">
        <v>-7.0000000000000007E-2</v>
      </c>
    </row>
    <row r="1336" spans="1:33" ht="15" thickBot="1" x14ac:dyDescent="0.35">
      <c r="A1336" s="6" t="s">
        <v>167</v>
      </c>
      <c r="B1336" s="7">
        <v>7472.9</v>
      </c>
      <c r="C1336" s="7">
        <v>6112</v>
      </c>
      <c r="D1336" s="7">
        <v>34317.1</v>
      </c>
      <c r="E1336" s="7">
        <v>0</v>
      </c>
      <c r="F1336" s="7">
        <v>42709.1</v>
      </c>
      <c r="G1336" s="7">
        <v>8987.9</v>
      </c>
      <c r="H1336" s="7">
        <v>2558.6999999999998</v>
      </c>
      <c r="I1336" s="7">
        <v>0</v>
      </c>
      <c r="J1336" s="7">
        <v>3073</v>
      </c>
      <c r="K1336" s="7">
        <v>0</v>
      </c>
      <c r="L1336" s="7">
        <v>16995.7</v>
      </c>
      <c r="M1336" s="7">
        <v>1291.4000000000001</v>
      </c>
      <c r="N1336" s="7">
        <v>9887.5</v>
      </c>
      <c r="O1336" s="7">
        <v>40517.199999999997</v>
      </c>
      <c r="P1336" s="7">
        <v>13035.6</v>
      </c>
      <c r="Q1336" s="7">
        <v>9450.2000000000007</v>
      </c>
      <c r="R1336" s="7">
        <v>0</v>
      </c>
      <c r="S1336" s="7">
        <v>19953.599999999999</v>
      </c>
      <c r="T1336" s="7">
        <v>0</v>
      </c>
      <c r="U1336" s="7">
        <v>27856.799999999999</v>
      </c>
      <c r="V1336" s="7">
        <v>10003.1</v>
      </c>
      <c r="W1336" s="7">
        <v>39900.800000000003</v>
      </c>
      <c r="X1336" s="7">
        <v>8130.9</v>
      </c>
      <c r="Y1336" s="7">
        <v>22919.1</v>
      </c>
      <c r="Z1336" s="7">
        <v>15752.4</v>
      </c>
      <c r="AA1336" s="7">
        <v>19937.099999999999</v>
      </c>
      <c r="AB1336" s="7">
        <v>10383.799999999999</v>
      </c>
      <c r="AC1336" s="7">
        <v>0</v>
      </c>
      <c r="AD1336" s="7">
        <v>371245.9</v>
      </c>
      <c r="AE1336" s="7">
        <v>371000</v>
      </c>
      <c r="AF1336" s="7">
        <v>-245.9</v>
      </c>
      <c r="AG1336" s="7">
        <v>-7.0000000000000007E-2</v>
      </c>
    </row>
    <row r="1337" spans="1:33" ht="15" thickBot="1" x14ac:dyDescent="0.35">
      <c r="A1337" s="6" t="s">
        <v>168</v>
      </c>
      <c r="B1337" s="7">
        <v>10672.5</v>
      </c>
      <c r="C1337" s="7">
        <v>23023.200000000001</v>
      </c>
      <c r="D1337" s="7">
        <v>6096</v>
      </c>
      <c r="E1337" s="7">
        <v>19333.7</v>
      </c>
      <c r="F1337" s="7">
        <v>5583.7</v>
      </c>
      <c r="G1337" s="7">
        <v>15495.7</v>
      </c>
      <c r="H1337" s="7">
        <v>0</v>
      </c>
      <c r="I1337" s="7">
        <v>15928.5</v>
      </c>
      <c r="J1337" s="7">
        <v>0</v>
      </c>
      <c r="K1337" s="7">
        <v>16076.1</v>
      </c>
      <c r="L1337" s="7">
        <v>2811.4</v>
      </c>
      <c r="M1337" s="7">
        <v>6904.5</v>
      </c>
      <c r="N1337" s="7">
        <v>25496.799999999999</v>
      </c>
      <c r="O1337" s="7">
        <v>14442.5</v>
      </c>
      <c r="P1337" s="7">
        <v>4270.3</v>
      </c>
      <c r="Q1337" s="7">
        <v>0</v>
      </c>
      <c r="R1337" s="7">
        <v>38101.599999999999</v>
      </c>
      <c r="S1337" s="7">
        <v>0</v>
      </c>
      <c r="T1337" s="7">
        <v>29580.5</v>
      </c>
      <c r="U1337" s="7">
        <v>24427.599999999999</v>
      </c>
      <c r="V1337" s="7">
        <v>18838.400000000001</v>
      </c>
      <c r="W1337" s="7">
        <v>23579</v>
      </c>
      <c r="X1337" s="7">
        <v>23544</v>
      </c>
      <c r="Y1337" s="7">
        <v>13019.6</v>
      </c>
      <c r="Z1337" s="7">
        <v>26320.799999999999</v>
      </c>
      <c r="AA1337" s="7">
        <v>19085.099999999999</v>
      </c>
      <c r="AB1337" s="7">
        <v>0</v>
      </c>
      <c r="AC1337" s="7">
        <v>16632.900000000001</v>
      </c>
      <c r="AD1337" s="7">
        <v>399264.3</v>
      </c>
      <c r="AE1337" s="7">
        <v>399000</v>
      </c>
      <c r="AF1337" s="7">
        <v>-264.3</v>
      </c>
      <c r="AG1337" s="7">
        <v>-7.0000000000000007E-2</v>
      </c>
    </row>
    <row r="1338" spans="1:33" ht="15" thickBot="1" x14ac:dyDescent="0.35">
      <c r="A1338" s="6" t="s">
        <v>169</v>
      </c>
      <c r="B1338" s="7">
        <v>23847.200000000001</v>
      </c>
      <c r="C1338" s="7">
        <v>5003.3</v>
      </c>
      <c r="D1338" s="7">
        <v>29799.599999999999</v>
      </c>
      <c r="E1338" s="7">
        <v>6095.5</v>
      </c>
      <c r="F1338" s="7">
        <v>24588.7</v>
      </c>
      <c r="G1338" s="7">
        <v>0</v>
      </c>
      <c r="H1338" s="7">
        <v>2558.6999999999998</v>
      </c>
      <c r="I1338" s="7">
        <v>0</v>
      </c>
      <c r="J1338" s="7">
        <v>3073</v>
      </c>
      <c r="K1338" s="7">
        <v>12953.5</v>
      </c>
      <c r="L1338" s="7">
        <v>16995.7</v>
      </c>
      <c r="M1338" s="7">
        <v>12876.5</v>
      </c>
      <c r="N1338" s="7">
        <v>5614.7</v>
      </c>
      <c r="O1338" s="7">
        <v>40517.199999999997</v>
      </c>
      <c r="P1338" s="7">
        <v>0</v>
      </c>
      <c r="Q1338" s="7">
        <v>16915.599999999999</v>
      </c>
      <c r="R1338" s="7">
        <v>0</v>
      </c>
      <c r="S1338" s="7">
        <v>14687.2</v>
      </c>
      <c r="T1338" s="7">
        <v>16894.099999999999</v>
      </c>
      <c r="U1338" s="7">
        <v>37115.4</v>
      </c>
      <c r="V1338" s="7">
        <v>10003.1</v>
      </c>
      <c r="W1338" s="7">
        <v>39900.800000000003</v>
      </c>
      <c r="X1338" s="7">
        <v>8130.9</v>
      </c>
      <c r="Y1338" s="7">
        <v>17406</v>
      </c>
      <c r="Z1338" s="7">
        <v>15752.4</v>
      </c>
      <c r="AA1338" s="7">
        <v>0</v>
      </c>
      <c r="AB1338" s="7">
        <v>10383.799999999999</v>
      </c>
      <c r="AC1338" s="7">
        <v>0</v>
      </c>
      <c r="AD1338" s="7">
        <v>371112.8</v>
      </c>
      <c r="AE1338" s="7">
        <v>367000</v>
      </c>
      <c r="AF1338" s="7">
        <v>-4112.8</v>
      </c>
      <c r="AG1338" s="7">
        <v>-1.1200000000000001</v>
      </c>
    </row>
    <row r="1339" spans="1:33" ht="15" thickBot="1" x14ac:dyDescent="0.35">
      <c r="A1339" s="6" t="s">
        <v>170</v>
      </c>
      <c r="B1339" s="7">
        <v>0</v>
      </c>
      <c r="C1339" s="7">
        <v>16165.6</v>
      </c>
      <c r="D1339" s="7">
        <v>6096</v>
      </c>
      <c r="E1339" s="7">
        <v>6095.5</v>
      </c>
      <c r="F1339" s="7">
        <v>0</v>
      </c>
      <c r="G1339" s="7">
        <v>15495.7</v>
      </c>
      <c r="H1339" s="7">
        <v>0</v>
      </c>
      <c r="I1339" s="7">
        <v>15928.5</v>
      </c>
      <c r="J1339" s="7">
        <v>211.6</v>
      </c>
      <c r="K1339" s="7">
        <v>16076.1</v>
      </c>
      <c r="L1339" s="7">
        <v>33722.699999999997</v>
      </c>
      <c r="M1339" s="7">
        <v>6904.5</v>
      </c>
      <c r="N1339" s="7">
        <v>25496.799999999999</v>
      </c>
      <c r="O1339" s="7">
        <v>8618.7000000000007</v>
      </c>
      <c r="P1339" s="7">
        <v>13832.6</v>
      </c>
      <c r="Q1339" s="7">
        <v>0</v>
      </c>
      <c r="R1339" s="7">
        <v>32910.699999999997</v>
      </c>
      <c r="S1339" s="7">
        <v>12855</v>
      </c>
      <c r="T1339" s="7">
        <v>57554.9</v>
      </c>
      <c r="U1339" s="7">
        <v>24427.599999999999</v>
      </c>
      <c r="V1339" s="7">
        <v>18838.400000000001</v>
      </c>
      <c r="W1339" s="7">
        <v>20342.400000000001</v>
      </c>
      <c r="X1339" s="7">
        <v>13144.7</v>
      </c>
      <c r="Y1339" s="7">
        <v>13019.6</v>
      </c>
      <c r="Z1339" s="7">
        <v>0</v>
      </c>
      <c r="AA1339" s="7">
        <v>19731.5</v>
      </c>
      <c r="AB1339" s="7">
        <v>0</v>
      </c>
      <c r="AC1339" s="7">
        <v>16632.900000000001</v>
      </c>
      <c r="AD1339" s="7">
        <v>394101.9</v>
      </c>
      <c r="AE1339" s="7">
        <v>398000</v>
      </c>
      <c r="AF1339" s="7">
        <v>3898.1</v>
      </c>
      <c r="AG1339" s="7">
        <v>0.98</v>
      </c>
    </row>
    <row r="1340" spans="1:33" ht="15" thickBot="1" x14ac:dyDescent="0.35">
      <c r="A1340" s="6" t="s">
        <v>171</v>
      </c>
      <c r="B1340" s="7">
        <v>12061.4</v>
      </c>
      <c r="C1340" s="7">
        <v>6112</v>
      </c>
      <c r="D1340" s="7">
        <v>11820.8</v>
      </c>
      <c r="E1340" s="7">
        <v>0</v>
      </c>
      <c r="F1340" s="7">
        <v>24588.7</v>
      </c>
      <c r="G1340" s="7">
        <v>0</v>
      </c>
      <c r="H1340" s="7">
        <v>2558.6999999999998</v>
      </c>
      <c r="I1340" s="7">
        <v>14801.7</v>
      </c>
      <c r="J1340" s="7">
        <v>3073</v>
      </c>
      <c r="K1340" s="7">
        <v>28163</v>
      </c>
      <c r="L1340" s="7">
        <v>16995.7</v>
      </c>
      <c r="M1340" s="7">
        <v>12876.5</v>
      </c>
      <c r="N1340" s="7">
        <v>5614.7</v>
      </c>
      <c r="O1340" s="7">
        <v>27224.9</v>
      </c>
      <c r="P1340" s="7">
        <v>0</v>
      </c>
      <c r="Q1340" s="7">
        <v>16477.3</v>
      </c>
      <c r="R1340" s="7">
        <v>32506.400000000001</v>
      </c>
      <c r="S1340" s="7">
        <v>28725.9</v>
      </c>
      <c r="T1340" s="7">
        <v>16894.099999999999</v>
      </c>
      <c r="U1340" s="7">
        <v>37115.4</v>
      </c>
      <c r="V1340" s="7">
        <v>9075</v>
      </c>
      <c r="W1340" s="7">
        <v>28815.5</v>
      </c>
      <c r="X1340" s="7">
        <v>8130.9</v>
      </c>
      <c r="Y1340" s="7">
        <v>0</v>
      </c>
      <c r="Z1340" s="7">
        <v>15752.4</v>
      </c>
      <c r="AA1340" s="7">
        <v>0</v>
      </c>
      <c r="AB1340" s="7">
        <v>17510.5</v>
      </c>
      <c r="AC1340" s="7">
        <v>0</v>
      </c>
      <c r="AD1340" s="7">
        <v>376894.6</v>
      </c>
      <c r="AE1340" s="7">
        <v>387000</v>
      </c>
      <c r="AF1340" s="7">
        <v>10105.4</v>
      </c>
      <c r="AG1340" s="7">
        <v>2.61</v>
      </c>
    </row>
    <row r="1341" spans="1:33" ht="15" thickBot="1" x14ac:dyDescent="0.35">
      <c r="A1341" s="6" t="s">
        <v>172</v>
      </c>
      <c r="B1341" s="7">
        <v>6101</v>
      </c>
      <c r="C1341" s="7">
        <v>6112</v>
      </c>
      <c r="D1341" s="7">
        <v>0</v>
      </c>
      <c r="E1341" s="7">
        <v>6095.5</v>
      </c>
      <c r="F1341" s="7">
        <v>0</v>
      </c>
      <c r="G1341" s="7">
        <v>15495.7</v>
      </c>
      <c r="H1341" s="7">
        <v>0</v>
      </c>
      <c r="I1341" s="7">
        <v>15928.5</v>
      </c>
      <c r="J1341" s="7">
        <v>17407</v>
      </c>
      <c r="K1341" s="7">
        <v>16076.1</v>
      </c>
      <c r="L1341" s="7">
        <v>33722.699999999997</v>
      </c>
      <c r="M1341" s="7">
        <v>3664.4</v>
      </c>
      <c r="N1341" s="7">
        <v>19371.8</v>
      </c>
      <c r="O1341" s="7">
        <v>24758.3</v>
      </c>
      <c r="P1341" s="7">
        <v>13178.7</v>
      </c>
      <c r="Q1341" s="7">
        <v>15905</v>
      </c>
      <c r="R1341" s="7">
        <v>40755.800000000003</v>
      </c>
      <c r="S1341" s="7">
        <v>12855</v>
      </c>
      <c r="T1341" s="7">
        <v>57554.9</v>
      </c>
      <c r="U1341" s="7">
        <v>24427.599999999999</v>
      </c>
      <c r="V1341" s="7">
        <v>15759.9</v>
      </c>
      <c r="W1341" s="7">
        <v>20342.400000000001</v>
      </c>
      <c r="X1341" s="7">
        <v>0</v>
      </c>
      <c r="Y1341" s="7">
        <v>13019.6</v>
      </c>
      <c r="Z1341" s="7">
        <v>0</v>
      </c>
      <c r="AA1341" s="7">
        <v>19731.5</v>
      </c>
      <c r="AB1341" s="7">
        <v>0</v>
      </c>
      <c r="AC1341" s="7">
        <v>0</v>
      </c>
      <c r="AD1341" s="7">
        <v>398263.2</v>
      </c>
      <c r="AE1341" s="7">
        <v>398000</v>
      </c>
      <c r="AF1341" s="7">
        <v>-263.2</v>
      </c>
      <c r="AG1341" s="7">
        <v>-7.0000000000000007E-2</v>
      </c>
    </row>
    <row r="1342" spans="1:33" ht="15" thickBot="1" x14ac:dyDescent="0.35">
      <c r="A1342" s="6" t="s">
        <v>173</v>
      </c>
      <c r="B1342" s="7">
        <v>7472.9</v>
      </c>
      <c r="C1342" s="7">
        <v>0</v>
      </c>
      <c r="D1342" s="7">
        <v>11820.8</v>
      </c>
      <c r="E1342" s="7">
        <v>0</v>
      </c>
      <c r="F1342" s="7">
        <v>26941.7</v>
      </c>
      <c r="G1342" s="7">
        <v>7944.2</v>
      </c>
      <c r="H1342" s="7">
        <v>2558.6999999999998</v>
      </c>
      <c r="I1342" s="7">
        <v>40919.9</v>
      </c>
      <c r="J1342" s="7">
        <v>3073</v>
      </c>
      <c r="K1342" s="7">
        <v>28163</v>
      </c>
      <c r="L1342" s="7">
        <v>10165.700000000001</v>
      </c>
      <c r="M1342" s="7">
        <v>12876.5</v>
      </c>
      <c r="N1342" s="7">
        <v>19371.8</v>
      </c>
      <c r="O1342" s="7">
        <v>27224.9</v>
      </c>
      <c r="P1342" s="7">
        <v>13035.6</v>
      </c>
      <c r="Q1342" s="7">
        <v>22652.9</v>
      </c>
      <c r="R1342" s="7">
        <v>32506.400000000001</v>
      </c>
      <c r="S1342" s="7">
        <v>28725.9</v>
      </c>
      <c r="T1342" s="7">
        <v>16894.099999999999</v>
      </c>
      <c r="U1342" s="7">
        <v>27856.799999999999</v>
      </c>
      <c r="V1342" s="7">
        <v>9075</v>
      </c>
      <c r="W1342" s="7">
        <v>0</v>
      </c>
      <c r="X1342" s="7">
        <v>8130.9</v>
      </c>
      <c r="Y1342" s="7">
        <v>0</v>
      </c>
      <c r="Z1342" s="7">
        <v>15752.4</v>
      </c>
      <c r="AA1342" s="7">
        <v>6828.5</v>
      </c>
      <c r="AB1342" s="7">
        <v>6833.5</v>
      </c>
      <c r="AC1342" s="7">
        <v>0</v>
      </c>
      <c r="AD1342" s="7">
        <v>386825.1</v>
      </c>
      <c r="AE1342" s="7">
        <v>351000</v>
      </c>
      <c r="AF1342" s="7">
        <v>-35825.1</v>
      </c>
      <c r="AG1342" s="7">
        <v>-10.210000000000001</v>
      </c>
    </row>
    <row r="1343" spans="1:33" ht="15" thickBot="1" x14ac:dyDescent="0.35">
      <c r="A1343" s="6" t="s">
        <v>174</v>
      </c>
      <c r="B1343" s="7">
        <v>0</v>
      </c>
      <c r="C1343" s="7">
        <v>6112</v>
      </c>
      <c r="D1343" s="7">
        <v>0</v>
      </c>
      <c r="E1343" s="7">
        <v>6095.5</v>
      </c>
      <c r="F1343" s="7">
        <v>3318.7</v>
      </c>
      <c r="G1343" s="7">
        <v>15495.7</v>
      </c>
      <c r="H1343" s="7">
        <v>16179.1</v>
      </c>
      <c r="I1343" s="7">
        <v>15928.5</v>
      </c>
      <c r="J1343" s="7">
        <v>17407</v>
      </c>
      <c r="K1343" s="7">
        <v>16076.1</v>
      </c>
      <c r="L1343" s="7">
        <v>32186.2</v>
      </c>
      <c r="M1343" s="7">
        <v>12876.5</v>
      </c>
      <c r="N1343" s="7">
        <v>19371.8</v>
      </c>
      <c r="O1343" s="7">
        <v>0</v>
      </c>
      <c r="P1343" s="7">
        <v>15673.8</v>
      </c>
      <c r="Q1343" s="7">
        <v>15905</v>
      </c>
      <c r="R1343" s="7">
        <v>40755.800000000003</v>
      </c>
      <c r="S1343" s="7">
        <v>12324.6</v>
      </c>
      <c r="T1343" s="7">
        <v>31447.7</v>
      </c>
      <c r="U1343" s="7">
        <v>24427.599999999999</v>
      </c>
      <c r="V1343" s="7">
        <v>0</v>
      </c>
      <c r="W1343" s="7">
        <v>20342.400000000001</v>
      </c>
      <c r="X1343" s="7">
        <v>0</v>
      </c>
      <c r="Y1343" s="7">
        <v>17406</v>
      </c>
      <c r="Z1343" s="7">
        <v>0</v>
      </c>
      <c r="AA1343" s="7">
        <v>10872.7</v>
      </c>
      <c r="AB1343" s="7">
        <v>0</v>
      </c>
      <c r="AC1343" s="7">
        <v>28048.5</v>
      </c>
      <c r="AD1343" s="7">
        <v>378251</v>
      </c>
      <c r="AE1343" s="7">
        <v>378000</v>
      </c>
      <c r="AF1343" s="7">
        <v>-251</v>
      </c>
      <c r="AG1343" s="7">
        <v>-7.0000000000000007E-2</v>
      </c>
    </row>
    <row r="1344" spans="1:33" ht="15" thickBot="1" x14ac:dyDescent="0.35">
      <c r="A1344" s="6" t="s">
        <v>175</v>
      </c>
      <c r="B1344" s="7">
        <v>7472.9</v>
      </c>
      <c r="C1344" s="7">
        <v>0</v>
      </c>
      <c r="D1344" s="7">
        <v>11820.8</v>
      </c>
      <c r="E1344" s="7">
        <v>6095.5</v>
      </c>
      <c r="F1344" s="7">
        <v>26941.7</v>
      </c>
      <c r="G1344" s="7">
        <v>34392.1</v>
      </c>
      <c r="H1344" s="7">
        <v>2558.6999999999998</v>
      </c>
      <c r="I1344" s="7">
        <v>40919.9</v>
      </c>
      <c r="J1344" s="7">
        <v>211.6</v>
      </c>
      <c r="K1344" s="7">
        <v>22219.599999999999</v>
      </c>
      <c r="L1344" s="7">
        <v>29181.7</v>
      </c>
      <c r="M1344" s="7">
        <v>12876.5</v>
      </c>
      <c r="N1344" s="7">
        <v>0</v>
      </c>
      <c r="O1344" s="7">
        <v>16905.099999999999</v>
      </c>
      <c r="P1344" s="7">
        <v>13035.6</v>
      </c>
      <c r="Q1344" s="7">
        <v>22652.9</v>
      </c>
      <c r="R1344" s="7">
        <v>32027.599999999999</v>
      </c>
      <c r="S1344" s="7">
        <v>17114.3</v>
      </c>
      <c r="T1344" s="7">
        <v>16894.099999999999</v>
      </c>
      <c r="U1344" s="7">
        <v>0</v>
      </c>
      <c r="V1344" s="7">
        <v>9075</v>
      </c>
      <c r="W1344" s="7">
        <v>0</v>
      </c>
      <c r="X1344" s="7">
        <v>8130.9</v>
      </c>
      <c r="Y1344" s="7">
        <v>0</v>
      </c>
      <c r="Z1344" s="7">
        <v>13101.6</v>
      </c>
      <c r="AA1344" s="7">
        <v>6828.5</v>
      </c>
      <c r="AB1344" s="7">
        <v>27226.400000000001</v>
      </c>
      <c r="AC1344" s="7">
        <v>14574.1</v>
      </c>
      <c r="AD1344" s="7">
        <v>392257.2</v>
      </c>
      <c r="AE1344" s="7">
        <v>400000</v>
      </c>
      <c r="AF1344" s="7">
        <v>7742.8</v>
      </c>
      <c r="AG1344" s="7">
        <v>1.94</v>
      </c>
    </row>
    <row r="1345" spans="1:33" ht="15" thickBot="1" x14ac:dyDescent="0.35">
      <c r="A1345" s="6" t="s">
        <v>176</v>
      </c>
      <c r="B1345" s="7">
        <v>0</v>
      </c>
      <c r="C1345" s="7">
        <v>6112</v>
      </c>
      <c r="D1345" s="7">
        <v>6096</v>
      </c>
      <c r="E1345" s="7">
        <v>6095.5</v>
      </c>
      <c r="F1345" s="7">
        <v>47244.1</v>
      </c>
      <c r="G1345" s="7">
        <v>15495.7</v>
      </c>
      <c r="H1345" s="7">
        <v>16179.1</v>
      </c>
      <c r="I1345" s="7">
        <v>15928.5</v>
      </c>
      <c r="J1345" s="7">
        <v>17188.8</v>
      </c>
      <c r="K1345" s="7">
        <v>22219.599999999999</v>
      </c>
      <c r="L1345" s="7">
        <v>32186.2</v>
      </c>
      <c r="M1345" s="7">
        <v>0</v>
      </c>
      <c r="N1345" s="7">
        <v>11394</v>
      </c>
      <c r="O1345" s="7">
        <v>40517.199999999997</v>
      </c>
      <c r="P1345" s="7">
        <v>15673.8</v>
      </c>
      <c r="Q1345" s="7">
        <v>15820.9</v>
      </c>
      <c r="R1345" s="7">
        <v>32910.699999999997</v>
      </c>
      <c r="S1345" s="7">
        <v>12324.6</v>
      </c>
      <c r="T1345" s="7">
        <v>0</v>
      </c>
      <c r="U1345" s="7">
        <v>24427.599999999999</v>
      </c>
      <c r="V1345" s="7">
        <v>0</v>
      </c>
      <c r="W1345" s="7">
        <v>23579</v>
      </c>
      <c r="X1345" s="7">
        <v>0</v>
      </c>
      <c r="Y1345" s="7">
        <v>5214.3999999999996</v>
      </c>
      <c r="Z1345" s="7">
        <v>0</v>
      </c>
      <c r="AA1345" s="7">
        <v>21416.1</v>
      </c>
      <c r="AB1345" s="7">
        <v>10239.700000000001</v>
      </c>
      <c r="AC1345" s="7">
        <v>0</v>
      </c>
      <c r="AD1345" s="7">
        <v>398263.7</v>
      </c>
      <c r="AE1345" s="7">
        <v>398000</v>
      </c>
      <c r="AF1345" s="7">
        <v>-263.7</v>
      </c>
      <c r="AG1345" s="7">
        <v>-7.0000000000000007E-2</v>
      </c>
    </row>
    <row r="1346" spans="1:33" ht="15" thickBot="1" x14ac:dyDescent="0.35">
      <c r="A1346" s="6" t="s">
        <v>177</v>
      </c>
      <c r="B1346" s="7">
        <v>7472.9</v>
      </c>
      <c r="C1346" s="7">
        <v>6112</v>
      </c>
      <c r="D1346" s="7">
        <v>11820.8</v>
      </c>
      <c r="E1346" s="7">
        <v>36974.800000000003</v>
      </c>
      <c r="F1346" s="7">
        <v>26941.7</v>
      </c>
      <c r="G1346" s="7">
        <v>34392.1</v>
      </c>
      <c r="H1346" s="7">
        <v>2558.6999999999998</v>
      </c>
      <c r="I1346" s="7">
        <v>22132.1</v>
      </c>
      <c r="J1346" s="7">
        <v>11293.9</v>
      </c>
      <c r="K1346" s="7">
        <v>22219.599999999999</v>
      </c>
      <c r="L1346" s="7">
        <v>0</v>
      </c>
      <c r="M1346" s="7">
        <v>6904.5</v>
      </c>
      <c r="N1346" s="7">
        <v>25496.799999999999</v>
      </c>
      <c r="O1346" s="7">
        <v>27224.9</v>
      </c>
      <c r="P1346" s="7">
        <v>13035.6</v>
      </c>
      <c r="Q1346" s="7">
        <v>16477.3</v>
      </c>
      <c r="R1346" s="7">
        <v>32027.599999999999</v>
      </c>
      <c r="S1346" s="7">
        <v>0</v>
      </c>
      <c r="T1346" s="7">
        <v>16894.099999999999</v>
      </c>
      <c r="U1346" s="7">
        <v>0</v>
      </c>
      <c r="V1346" s="7">
        <v>11178.9</v>
      </c>
      <c r="W1346" s="7">
        <v>0</v>
      </c>
      <c r="X1346" s="7">
        <v>4882.2</v>
      </c>
      <c r="Y1346" s="7">
        <v>0</v>
      </c>
      <c r="Z1346" s="7">
        <v>32294.3</v>
      </c>
      <c r="AA1346" s="7">
        <v>10872.7</v>
      </c>
      <c r="AB1346" s="7">
        <v>0</v>
      </c>
      <c r="AC1346" s="7">
        <v>0</v>
      </c>
      <c r="AD1346" s="7">
        <v>379207.6</v>
      </c>
      <c r="AE1346" s="7">
        <v>377000</v>
      </c>
      <c r="AF1346" s="7">
        <v>-2207.6</v>
      </c>
      <c r="AG1346" s="7">
        <v>-0.59</v>
      </c>
    </row>
    <row r="1347" spans="1:33" ht="15" thickBot="1" x14ac:dyDescent="0.35">
      <c r="A1347" s="6" t="s">
        <v>178</v>
      </c>
      <c r="B1347" s="7">
        <v>2177.9</v>
      </c>
      <c r="C1347" s="7">
        <v>6112</v>
      </c>
      <c r="D1347" s="7">
        <v>34317.1</v>
      </c>
      <c r="E1347" s="7">
        <v>6095.5</v>
      </c>
      <c r="F1347" s="7">
        <v>47244.1</v>
      </c>
      <c r="G1347" s="7">
        <v>8987.9</v>
      </c>
      <c r="H1347" s="7">
        <v>14506.5</v>
      </c>
      <c r="I1347" s="7">
        <v>22132.1</v>
      </c>
      <c r="J1347" s="7">
        <v>17188.8</v>
      </c>
      <c r="K1347" s="7">
        <v>0</v>
      </c>
      <c r="L1347" s="7">
        <v>18379.099999999999</v>
      </c>
      <c r="M1347" s="7">
        <v>12876.5</v>
      </c>
      <c r="N1347" s="7">
        <v>19371.8</v>
      </c>
      <c r="O1347" s="7">
        <v>16905.099999999999</v>
      </c>
      <c r="P1347" s="7">
        <v>13178.7</v>
      </c>
      <c r="Q1347" s="7">
        <v>15820.9</v>
      </c>
      <c r="R1347" s="7">
        <v>0</v>
      </c>
      <c r="S1347" s="7">
        <v>12324.6</v>
      </c>
      <c r="T1347" s="7">
        <v>0</v>
      </c>
      <c r="U1347" s="7">
        <v>24427.599999999999</v>
      </c>
      <c r="V1347" s="7">
        <v>0</v>
      </c>
      <c r="W1347" s="7">
        <v>19420.3</v>
      </c>
      <c r="X1347" s="7">
        <v>0</v>
      </c>
      <c r="Y1347" s="7">
        <v>22919.1</v>
      </c>
      <c r="Z1347" s="7">
        <v>14223.9</v>
      </c>
      <c r="AA1347" s="7">
        <v>0</v>
      </c>
      <c r="AB1347" s="7">
        <v>0</v>
      </c>
      <c r="AC1347" s="7">
        <v>16632.900000000001</v>
      </c>
      <c r="AD1347" s="7">
        <v>365242.4</v>
      </c>
      <c r="AE1347" s="7">
        <v>365000</v>
      </c>
      <c r="AF1347" s="7">
        <v>-242.4</v>
      </c>
      <c r="AG1347" s="7">
        <v>-7.0000000000000007E-2</v>
      </c>
    </row>
    <row r="1348" spans="1:33" ht="15" thickBot="1" x14ac:dyDescent="0.35">
      <c r="A1348" s="6" t="s">
        <v>179</v>
      </c>
      <c r="B1348" s="7">
        <v>7472.9</v>
      </c>
      <c r="C1348" s="7">
        <v>23023.200000000001</v>
      </c>
      <c r="D1348" s="7">
        <v>11820.8</v>
      </c>
      <c r="E1348" s="7">
        <v>36974.800000000003</v>
      </c>
      <c r="F1348" s="7">
        <v>24588.7</v>
      </c>
      <c r="G1348" s="7">
        <v>22718</v>
      </c>
      <c r="H1348" s="7">
        <v>8245.9</v>
      </c>
      <c r="I1348" s="7">
        <v>22132.1</v>
      </c>
      <c r="J1348" s="7">
        <v>0</v>
      </c>
      <c r="K1348" s="7">
        <v>17188.8</v>
      </c>
      <c r="L1348" s="7">
        <v>33722.699999999997</v>
      </c>
      <c r="M1348" s="7">
        <v>12876.5</v>
      </c>
      <c r="N1348" s="7">
        <v>11394</v>
      </c>
      <c r="O1348" s="7">
        <v>8618.7000000000007</v>
      </c>
      <c r="P1348" s="7">
        <v>13035.6</v>
      </c>
      <c r="Q1348" s="7">
        <v>0</v>
      </c>
      <c r="R1348" s="7">
        <v>32506.400000000001</v>
      </c>
      <c r="S1348" s="7">
        <v>0</v>
      </c>
      <c r="T1348" s="7">
        <v>29580.5</v>
      </c>
      <c r="U1348" s="7">
        <v>0</v>
      </c>
      <c r="V1348" s="7">
        <v>0</v>
      </c>
      <c r="W1348" s="7">
        <v>0</v>
      </c>
      <c r="X1348" s="7">
        <v>23544</v>
      </c>
      <c r="Y1348" s="7">
        <v>12558.3</v>
      </c>
      <c r="Z1348" s="7">
        <v>0</v>
      </c>
      <c r="AA1348" s="7">
        <v>6828.5</v>
      </c>
      <c r="AB1348" s="7">
        <v>10383.799999999999</v>
      </c>
      <c r="AC1348" s="7">
        <v>28048.5</v>
      </c>
      <c r="AD1348" s="7">
        <v>397262.5</v>
      </c>
      <c r="AE1348" s="7">
        <v>397000</v>
      </c>
      <c r="AF1348" s="7">
        <v>-262.5</v>
      </c>
      <c r="AG1348" s="7">
        <v>-7.0000000000000007E-2</v>
      </c>
    </row>
    <row r="1349" spans="1:33" ht="15" thickBot="1" x14ac:dyDescent="0.35">
      <c r="A1349" s="6" t="s">
        <v>180</v>
      </c>
      <c r="B1349" s="7">
        <v>23847.200000000001</v>
      </c>
      <c r="C1349" s="7">
        <v>6112</v>
      </c>
      <c r="D1349" s="7">
        <v>34317.1</v>
      </c>
      <c r="E1349" s="7">
        <v>6095.5</v>
      </c>
      <c r="F1349" s="7">
        <v>42709.1</v>
      </c>
      <c r="G1349" s="7">
        <v>17772.2</v>
      </c>
      <c r="H1349" s="7">
        <v>14506.5</v>
      </c>
      <c r="I1349" s="7">
        <v>0</v>
      </c>
      <c r="J1349" s="7">
        <v>3073</v>
      </c>
      <c r="K1349" s="7">
        <v>28163</v>
      </c>
      <c r="L1349" s="7">
        <v>32186.2</v>
      </c>
      <c r="M1349" s="7">
        <v>6904.5</v>
      </c>
      <c r="N1349" s="7">
        <v>5375</v>
      </c>
      <c r="O1349" s="7">
        <v>27224.9</v>
      </c>
      <c r="P1349" s="7">
        <v>0</v>
      </c>
      <c r="Q1349" s="7">
        <v>15905</v>
      </c>
      <c r="R1349" s="7">
        <v>0</v>
      </c>
      <c r="S1349" s="7">
        <v>14687.2</v>
      </c>
      <c r="T1349" s="7">
        <v>0</v>
      </c>
      <c r="U1349" s="7">
        <v>13032.6</v>
      </c>
      <c r="V1349" s="7">
        <v>0</v>
      </c>
      <c r="W1349" s="7">
        <v>39900.800000000003</v>
      </c>
      <c r="X1349" s="7">
        <v>8130.9</v>
      </c>
      <c r="Y1349" s="7">
        <v>0</v>
      </c>
      <c r="Z1349" s="7">
        <v>0</v>
      </c>
      <c r="AA1349" s="7">
        <v>10893.2</v>
      </c>
      <c r="AB1349" s="7">
        <v>17510.5</v>
      </c>
      <c r="AC1349" s="7">
        <v>0</v>
      </c>
      <c r="AD1349" s="7">
        <v>368346.5</v>
      </c>
      <c r="AE1349" s="7">
        <v>380000</v>
      </c>
      <c r="AF1349" s="7">
        <v>11653.5</v>
      </c>
      <c r="AG1349" s="7">
        <v>3.07</v>
      </c>
    </row>
    <row r="1350" spans="1:33" ht="15" thickBot="1" x14ac:dyDescent="0.35">
      <c r="A1350" s="6" t="s">
        <v>181</v>
      </c>
      <c r="B1350" s="7">
        <v>7472.9</v>
      </c>
      <c r="C1350" s="7">
        <v>23023.200000000001</v>
      </c>
      <c r="D1350" s="7">
        <v>6096</v>
      </c>
      <c r="E1350" s="7">
        <v>19333.7</v>
      </c>
      <c r="F1350" s="7">
        <v>31792.9</v>
      </c>
      <c r="G1350" s="7">
        <v>22718</v>
      </c>
      <c r="H1350" s="7">
        <v>0</v>
      </c>
      <c r="I1350" s="7">
        <v>15928.5</v>
      </c>
      <c r="J1350" s="7">
        <v>17407</v>
      </c>
      <c r="K1350" s="7">
        <v>22219.599999999999</v>
      </c>
      <c r="L1350" s="7">
        <v>16995.7</v>
      </c>
      <c r="M1350" s="7">
        <v>1291.4000000000001</v>
      </c>
      <c r="N1350" s="7">
        <v>19371.8</v>
      </c>
      <c r="O1350" s="7">
        <v>16905.099999999999</v>
      </c>
      <c r="P1350" s="7">
        <v>13035.6</v>
      </c>
      <c r="Q1350" s="7">
        <v>0</v>
      </c>
      <c r="R1350" s="7">
        <v>32506.400000000001</v>
      </c>
      <c r="S1350" s="7">
        <v>0</v>
      </c>
      <c r="T1350" s="7">
        <v>5351.5</v>
      </c>
      <c r="U1350" s="7">
        <v>0</v>
      </c>
      <c r="V1350" s="7">
        <v>18838.400000000001</v>
      </c>
      <c r="W1350" s="7">
        <v>19420.3</v>
      </c>
      <c r="X1350" s="7">
        <v>0</v>
      </c>
      <c r="Y1350" s="7">
        <v>0</v>
      </c>
      <c r="Z1350" s="7">
        <v>14223.9</v>
      </c>
      <c r="AA1350" s="7">
        <v>19731.5</v>
      </c>
      <c r="AB1350" s="7">
        <v>0</v>
      </c>
      <c r="AC1350" s="7">
        <v>14574.1</v>
      </c>
      <c r="AD1350" s="7">
        <v>358237.3</v>
      </c>
      <c r="AE1350" s="7">
        <v>358000</v>
      </c>
      <c r="AF1350" s="7">
        <v>-237.3</v>
      </c>
      <c r="AG1350" s="7">
        <v>-7.0000000000000007E-2</v>
      </c>
    </row>
    <row r="1351" spans="1:33" ht="15" thickBot="1" x14ac:dyDescent="0.35">
      <c r="A1351" s="6" t="s">
        <v>182</v>
      </c>
      <c r="B1351" s="7">
        <v>23847.200000000001</v>
      </c>
      <c r="C1351" s="7">
        <v>6112</v>
      </c>
      <c r="D1351" s="7">
        <v>29799.599999999999</v>
      </c>
      <c r="E1351" s="7">
        <v>13907.2</v>
      </c>
      <c r="F1351" s="7">
        <v>42709.1</v>
      </c>
      <c r="G1351" s="7">
        <v>0</v>
      </c>
      <c r="H1351" s="7">
        <v>2558.6999999999998</v>
      </c>
      <c r="I1351" s="7">
        <v>40919.9</v>
      </c>
      <c r="J1351" s="7">
        <v>17188.8</v>
      </c>
      <c r="K1351" s="7">
        <v>17188.8</v>
      </c>
      <c r="L1351" s="7">
        <v>10165.700000000001</v>
      </c>
      <c r="M1351" s="7">
        <v>12876.5</v>
      </c>
      <c r="N1351" s="7">
        <v>11394</v>
      </c>
      <c r="O1351" s="7">
        <v>4190.3</v>
      </c>
      <c r="P1351" s="7">
        <v>0</v>
      </c>
      <c r="Q1351" s="7">
        <v>16477.3</v>
      </c>
      <c r="R1351" s="7">
        <v>0</v>
      </c>
      <c r="S1351" s="7">
        <v>8877.2999999999993</v>
      </c>
      <c r="T1351" s="7">
        <v>0</v>
      </c>
      <c r="U1351" s="7">
        <v>37115.4</v>
      </c>
      <c r="V1351" s="7">
        <v>3613.9</v>
      </c>
      <c r="W1351" s="7">
        <v>0</v>
      </c>
      <c r="X1351" s="7">
        <v>0</v>
      </c>
      <c r="Y1351" s="7">
        <v>12558.3</v>
      </c>
      <c r="Z1351" s="7">
        <v>26320.799999999999</v>
      </c>
      <c r="AA1351" s="7">
        <v>6828.5</v>
      </c>
      <c r="AB1351" s="7">
        <v>10239.700000000001</v>
      </c>
      <c r="AC1351" s="7">
        <v>28048.5</v>
      </c>
      <c r="AD1351" s="7">
        <v>382937.59999999998</v>
      </c>
      <c r="AE1351" s="7">
        <v>400000</v>
      </c>
      <c r="AF1351" s="7">
        <v>17062.400000000001</v>
      </c>
      <c r="AG1351" s="7">
        <v>4.2699999999999996</v>
      </c>
    </row>
    <row r="1352" spans="1:33" ht="15" thickBot="1" x14ac:dyDescent="0.35">
      <c r="A1352" s="6" t="s">
        <v>183</v>
      </c>
      <c r="B1352" s="7">
        <v>6101</v>
      </c>
      <c r="C1352" s="7">
        <v>16165.6</v>
      </c>
      <c r="D1352" s="7">
        <v>25592.799999999999</v>
      </c>
      <c r="E1352" s="7">
        <v>19333.7</v>
      </c>
      <c r="F1352" s="7">
        <v>0</v>
      </c>
      <c r="G1352" s="7">
        <v>17485.5</v>
      </c>
      <c r="H1352" s="7">
        <v>16179.1</v>
      </c>
      <c r="I1352" s="7">
        <v>22132.1</v>
      </c>
      <c r="J1352" s="7">
        <v>3073</v>
      </c>
      <c r="K1352" s="7">
        <v>12953.5</v>
      </c>
      <c r="L1352" s="7">
        <v>32186.2</v>
      </c>
      <c r="M1352" s="7">
        <v>7100.2</v>
      </c>
      <c r="N1352" s="7">
        <v>1307.9000000000001</v>
      </c>
      <c r="O1352" s="7">
        <v>40517.199999999997</v>
      </c>
      <c r="P1352" s="7">
        <v>13035.6</v>
      </c>
      <c r="Q1352" s="7">
        <v>0</v>
      </c>
      <c r="R1352" s="7">
        <v>15405.1</v>
      </c>
      <c r="S1352" s="7">
        <v>0</v>
      </c>
      <c r="T1352" s="7">
        <v>57554.9</v>
      </c>
      <c r="U1352" s="7">
        <v>16204.2</v>
      </c>
      <c r="V1352" s="7">
        <v>0</v>
      </c>
      <c r="W1352" s="7">
        <v>0</v>
      </c>
      <c r="X1352" s="7">
        <v>8130.9</v>
      </c>
      <c r="Y1352" s="7">
        <v>17406</v>
      </c>
      <c r="Z1352" s="7">
        <v>0</v>
      </c>
      <c r="AA1352" s="7">
        <v>10872.7</v>
      </c>
      <c r="AB1352" s="7">
        <v>17510.5</v>
      </c>
      <c r="AC1352" s="7">
        <v>0</v>
      </c>
      <c r="AD1352" s="7">
        <v>376247.7</v>
      </c>
      <c r="AE1352" s="7">
        <v>376000</v>
      </c>
      <c r="AF1352" s="7">
        <v>-247.7</v>
      </c>
      <c r="AG1352" s="7">
        <v>-7.0000000000000007E-2</v>
      </c>
    </row>
    <row r="1353" spans="1:33" ht="15" thickBot="1" x14ac:dyDescent="0.35">
      <c r="A1353" s="6" t="s">
        <v>184</v>
      </c>
      <c r="B1353" s="7">
        <v>12061.4</v>
      </c>
      <c r="C1353" s="7">
        <v>16165.6</v>
      </c>
      <c r="D1353" s="7">
        <v>29799.599999999999</v>
      </c>
      <c r="E1353" s="7">
        <v>0</v>
      </c>
      <c r="F1353" s="7">
        <v>26941.7</v>
      </c>
      <c r="G1353" s="7">
        <v>34392.1</v>
      </c>
      <c r="H1353" s="7">
        <v>14506.5</v>
      </c>
      <c r="I1353" s="7">
        <v>15928.5</v>
      </c>
      <c r="J1353" s="7">
        <v>211.6</v>
      </c>
      <c r="K1353" s="7">
        <v>22219.599999999999</v>
      </c>
      <c r="L1353" s="7">
        <v>18379.099999999999</v>
      </c>
      <c r="M1353" s="7">
        <v>1291.4000000000001</v>
      </c>
      <c r="N1353" s="7">
        <v>25496.799999999999</v>
      </c>
      <c r="O1353" s="7">
        <v>16905.099999999999</v>
      </c>
      <c r="P1353" s="7">
        <v>0</v>
      </c>
      <c r="Q1353" s="7">
        <v>9450.2000000000007</v>
      </c>
      <c r="R1353" s="7">
        <v>0</v>
      </c>
      <c r="S1353" s="7">
        <v>28725.9</v>
      </c>
      <c r="T1353" s="7">
        <v>11488.6</v>
      </c>
      <c r="U1353" s="7">
        <v>0</v>
      </c>
      <c r="V1353" s="7">
        <v>0</v>
      </c>
      <c r="W1353" s="7">
        <v>19420.3</v>
      </c>
      <c r="X1353" s="7">
        <v>8448.6</v>
      </c>
      <c r="Y1353" s="7">
        <v>0</v>
      </c>
      <c r="Z1353" s="7">
        <v>13101.6</v>
      </c>
      <c r="AA1353" s="7">
        <v>20671.099999999999</v>
      </c>
      <c r="AB1353" s="7">
        <v>0</v>
      </c>
      <c r="AC1353" s="7">
        <v>16632.900000000001</v>
      </c>
      <c r="AD1353" s="7">
        <v>362238.4</v>
      </c>
      <c r="AE1353" s="7">
        <v>362000</v>
      </c>
      <c r="AF1353" s="7">
        <v>-238.4</v>
      </c>
      <c r="AG1353" s="7">
        <v>-7.0000000000000007E-2</v>
      </c>
    </row>
    <row r="1354" spans="1:33" ht="15" thickBot="1" x14ac:dyDescent="0.35">
      <c r="A1354" s="6" t="s">
        <v>185</v>
      </c>
      <c r="B1354" s="7">
        <v>10672.5</v>
      </c>
      <c r="C1354" s="7">
        <v>16165.6</v>
      </c>
      <c r="D1354" s="7">
        <v>0</v>
      </c>
      <c r="E1354" s="7">
        <v>13907.2</v>
      </c>
      <c r="F1354" s="7">
        <v>47244.1</v>
      </c>
      <c r="G1354" s="7">
        <v>22718</v>
      </c>
      <c r="H1354" s="7">
        <v>2558.6999999999998</v>
      </c>
      <c r="I1354" s="7">
        <v>15928.5</v>
      </c>
      <c r="J1354" s="7">
        <v>17188.8</v>
      </c>
      <c r="K1354" s="7">
        <v>17188.8</v>
      </c>
      <c r="L1354" s="7">
        <v>2811.4</v>
      </c>
      <c r="M1354" s="7">
        <v>12876.5</v>
      </c>
      <c r="N1354" s="7">
        <v>11394</v>
      </c>
      <c r="O1354" s="7">
        <v>4190.3</v>
      </c>
      <c r="P1354" s="7">
        <v>189.1</v>
      </c>
      <c r="Q1354" s="7">
        <v>0</v>
      </c>
      <c r="R1354" s="7">
        <v>40755.800000000003</v>
      </c>
      <c r="S1354" s="7">
        <v>10399.299999999999</v>
      </c>
      <c r="T1354" s="7">
        <v>0</v>
      </c>
      <c r="U1354" s="7">
        <v>0</v>
      </c>
      <c r="V1354" s="7">
        <v>3613.9</v>
      </c>
      <c r="W1354" s="7">
        <v>28815.5</v>
      </c>
      <c r="X1354" s="7">
        <v>0</v>
      </c>
      <c r="Y1354" s="7">
        <v>10009.1</v>
      </c>
      <c r="Z1354" s="7">
        <v>28175</v>
      </c>
      <c r="AA1354" s="7">
        <v>0</v>
      </c>
      <c r="AB1354" s="7">
        <v>10383.799999999999</v>
      </c>
      <c r="AC1354" s="7">
        <v>28048.5</v>
      </c>
      <c r="AD1354" s="7">
        <v>355234.3</v>
      </c>
      <c r="AE1354" s="7">
        <v>355000</v>
      </c>
      <c r="AF1354" s="7">
        <v>-234.3</v>
      </c>
      <c r="AG1354" s="7">
        <v>-7.0000000000000007E-2</v>
      </c>
    </row>
    <row r="1355" spans="1:33" ht="15" thickBot="1" x14ac:dyDescent="0.35">
      <c r="A1355" s="6" t="s">
        <v>186</v>
      </c>
      <c r="B1355" s="7">
        <v>12061.4</v>
      </c>
      <c r="C1355" s="7">
        <v>0</v>
      </c>
      <c r="D1355" s="7">
        <v>18081.900000000001</v>
      </c>
      <c r="E1355" s="7">
        <v>36974.800000000003</v>
      </c>
      <c r="F1355" s="7">
        <v>42709.1</v>
      </c>
      <c r="G1355" s="7">
        <v>17485.5</v>
      </c>
      <c r="H1355" s="7">
        <v>2558.6999999999998</v>
      </c>
      <c r="I1355" s="7">
        <v>22132.1</v>
      </c>
      <c r="J1355" s="7">
        <v>3073</v>
      </c>
      <c r="K1355" s="7">
        <v>12953.5</v>
      </c>
      <c r="L1355" s="7">
        <v>33722.699999999997</v>
      </c>
      <c r="M1355" s="7">
        <v>6904.5</v>
      </c>
      <c r="N1355" s="7">
        <v>1307.9000000000001</v>
      </c>
      <c r="O1355" s="7">
        <v>0</v>
      </c>
      <c r="P1355" s="7">
        <v>0</v>
      </c>
      <c r="Q1355" s="7">
        <v>22652.9</v>
      </c>
      <c r="R1355" s="7">
        <v>15405.1</v>
      </c>
      <c r="S1355" s="7">
        <v>0</v>
      </c>
      <c r="T1355" s="7">
        <v>0</v>
      </c>
      <c r="U1355" s="7">
        <v>16204.2</v>
      </c>
      <c r="V1355" s="7">
        <v>15759.9</v>
      </c>
      <c r="W1355" s="7">
        <v>0</v>
      </c>
      <c r="X1355" s="7">
        <v>4882.2</v>
      </c>
      <c r="Y1355" s="7">
        <v>22919.1</v>
      </c>
      <c r="Z1355" s="7">
        <v>0</v>
      </c>
      <c r="AA1355" s="7">
        <v>10893.2</v>
      </c>
      <c r="AB1355" s="7">
        <v>17510.5</v>
      </c>
      <c r="AC1355" s="7">
        <v>28048.5</v>
      </c>
      <c r="AD1355" s="7">
        <v>364240.8</v>
      </c>
      <c r="AE1355" s="7">
        <v>364000</v>
      </c>
      <c r="AF1355" s="7">
        <v>-240.8</v>
      </c>
      <c r="AG1355" s="7">
        <v>-7.0000000000000007E-2</v>
      </c>
    </row>
    <row r="1356" spans="1:33" ht="15" thickBot="1" x14ac:dyDescent="0.35">
      <c r="A1356" s="6" t="s">
        <v>187</v>
      </c>
      <c r="B1356" s="7">
        <v>0</v>
      </c>
      <c r="C1356" s="7">
        <v>6112</v>
      </c>
      <c r="D1356" s="7">
        <v>34317.1</v>
      </c>
      <c r="E1356" s="7">
        <v>19333.7</v>
      </c>
      <c r="F1356" s="7">
        <v>26941.7</v>
      </c>
      <c r="G1356" s="7">
        <v>8987.9</v>
      </c>
      <c r="H1356" s="7">
        <v>14506.5</v>
      </c>
      <c r="I1356" s="7">
        <v>21760.799999999999</v>
      </c>
      <c r="J1356" s="7">
        <v>211.6</v>
      </c>
      <c r="K1356" s="7">
        <v>28163</v>
      </c>
      <c r="L1356" s="7">
        <v>16995.7</v>
      </c>
      <c r="M1356" s="7">
        <v>1291.4000000000001</v>
      </c>
      <c r="N1356" s="7">
        <v>0</v>
      </c>
      <c r="O1356" s="7">
        <v>5528.6</v>
      </c>
      <c r="P1356" s="7">
        <v>15673.8</v>
      </c>
      <c r="Q1356" s="7">
        <v>14398.5</v>
      </c>
      <c r="R1356" s="7">
        <v>0</v>
      </c>
      <c r="S1356" s="7">
        <v>0</v>
      </c>
      <c r="T1356" s="7">
        <v>11488.6</v>
      </c>
      <c r="U1356" s="7">
        <v>27856.799999999999</v>
      </c>
      <c r="V1356" s="7">
        <v>0</v>
      </c>
      <c r="W1356" s="7">
        <v>19420.3</v>
      </c>
      <c r="X1356" s="7">
        <v>13144.7</v>
      </c>
      <c r="Y1356" s="7">
        <v>0</v>
      </c>
      <c r="Z1356" s="7">
        <v>14223.9</v>
      </c>
      <c r="AA1356" s="7">
        <v>20671.099999999999</v>
      </c>
      <c r="AB1356" s="7">
        <v>17510.5</v>
      </c>
      <c r="AC1356" s="7">
        <v>28048.5</v>
      </c>
      <c r="AD1356" s="7">
        <v>366586.8</v>
      </c>
      <c r="AE1356" s="7">
        <v>375000</v>
      </c>
      <c r="AF1356" s="7">
        <v>8413.2000000000007</v>
      </c>
      <c r="AG1356" s="7">
        <v>2.2400000000000002</v>
      </c>
    </row>
    <row r="1357" spans="1:33" ht="15" thickBot="1" x14ac:dyDescent="0.35">
      <c r="A1357" s="6" t="s">
        <v>188</v>
      </c>
      <c r="B1357" s="7">
        <v>10672.5</v>
      </c>
      <c r="C1357" s="7">
        <v>23023.200000000001</v>
      </c>
      <c r="D1357" s="7">
        <v>29799.599999999999</v>
      </c>
      <c r="E1357" s="7">
        <v>13907.2</v>
      </c>
      <c r="F1357" s="7">
        <v>5583.7</v>
      </c>
      <c r="G1357" s="7">
        <v>22718</v>
      </c>
      <c r="H1357" s="7">
        <v>6079.5</v>
      </c>
      <c r="I1357" s="7">
        <v>11410.5</v>
      </c>
      <c r="J1357" s="7">
        <v>17407</v>
      </c>
      <c r="K1357" s="7">
        <v>16076.1</v>
      </c>
      <c r="L1357" s="7">
        <v>2811.4</v>
      </c>
      <c r="M1357" s="7">
        <v>1291.4000000000001</v>
      </c>
      <c r="N1357" s="7">
        <v>3794.5</v>
      </c>
      <c r="O1357" s="7">
        <v>16905.099999999999</v>
      </c>
      <c r="P1357" s="7">
        <v>13035.6</v>
      </c>
      <c r="Q1357" s="7">
        <v>0</v>
      </c>
      <c r="R1357" s="7">
        <v>0</v>
      </c>
      <c r="S1357" s="7">
        <v>10399.299999999999</v>
      </c>
      <c r="T1357" s="7">
        <v>29580.5</v>
      </c>
      <c r="U1357" s="7">
        <v>0</v>
      </c>
      <c r="V1357" s="7">
        <v>3613.9</v>
      </c>
      <c r="W1357" s="7">
        <v>28815.5</v>
      </c>
      <c r="X1357" s="7">
        <v>0</v>
      </c>
      <c r="Y1357" s="7">
        <v>12558.3</v>
      </c>
      <c r="Z1357" s="7">
        <v>26320.799999999999</v>
      </c>
      <c r="AA1357" s="7">
        <v>21416.1</v>
      </c>
      <c r="AB1357" s="7">
        <v>17510.5</v>
      </c>
      <c r="AC1357" s="7">
        <v>16632.900000000001</v>
      </c>
      <c r="AD1357" s="7">
        <v>361362.9</v>
      </c>
      <c r="AE1357" s="7">
        <v>353000</v>
      </c>
      <c r="AF1357" s="7">
        <v>-8362.9</v>
      </c>
      <c r="AG1357" s="7">
        <v>-2.37</v>
      </c>
    </row>
    <row r="1358" spans="1:33" ht="15" thickBot="1" x14ac:dyDescent="0.35">
      <c r="A1358" s="6" t="s">
        <v>189</v>
      </c>
      <c r="B1358" s="7">
        <v>23847.200000000001</v>
      </c>
      <c r="C1358" s="7">
        <v>16165.6</v>
      </c>
      <c r="D1358" s="7">
        <v>18081.900000000001</v>
      </c>
      <c r="E1358" s="7">
        <v>6095.5</v>
      </c>
      <c r="F1358" s="7">
        <v>42709.1</v>
      </c>
      <c r="G1358" s="7">
        <v>17772.2</v>
      </c>
      <c r="H1358" s="7">
        <v>0</v>
      </c>
      <c r="I1358" s="7">
        <v>40919.9</v>
      </c>
      <c r="J1358" s="7">
        <v>3073</v>
      </c>
      <c r="K1358" s="7">
        <v>12953.5</v>
      </c>
      <c r="L1358" s="7">
        <v>0</v>
      </c>
      <c r="M1358" s="7">
        <v>1291.4000000000001</v>
      </c>
      <c r="N1358" s="7">
        <v>9887.5</v>
      </c>
      <c r="O1358" s="7">
        <v>0</v>
      </c>
      <c r="P1358" s="7">
        <v>0</v>
      </c>
      <c r="Q1358" s="7">
        <v>0</v>
      </c>
      <c r="R1358" s="7">
        <v>15405.1</v>
      </c>
      <c r="S1358" s="7">
        <v>14687.2</v>
      </c>
      <c r="T1358" s="7">
        <v>0</v>
      </c>
      <c r="U1358" s="7">
        <v>16204.2</v>
      </c>
      <c r="V1358" s="7">
        <v>18125.400000000001</v>
      </c>
      <c r="W1358" s="7">
        <v>0</v>
      </c>
      <c r="X1358" s="7">
        <v>8130.9</v>
      </c>
      <c r="Y1358" s="7">
        <v>17406</v>
      </c>
      <c r="Z1358" s="7">
        <v>28175</v>
      </c>
      <c r="AA1358" s="7">
        <v>19937.099999999999</v>
      </c>
      <c r="AB1358" s="7">
        <v>10383.799999999999</v>
      </c>
      <c r="AC1358" s="7">
        <v>28048.5</v>
      </c>
      <c r="AD1358" s="7">
        <v>369300.1</v>
      </c>
      <c r="AE1358" s="7">
        <v>357000</v>
      </c>
      <c r="AF1358" s="7">
        <v>-12300.1</v>
      </c>
      <c r="AG1358" s="7">
        <v>-3.45</v>
      </c>
    </row>
    <row r="1359" spans="1:33" ht="15" thickBot="1" x14ac:dyDescent="0.35">
      <c r="A1359" s="6" t="s">
        <v>190</v>
      </c>
      <c r="B1359" s="7">
        <v>12061.4</v>
      </c>
      <c r="C1359" s="7">
        <v>6112</v>
      </c>
      <c r="D1359" s="7">
        <v>6096</v>
      </c>
      <c r="E1359" s="7">
        <v>19333.7</v>
      </c>
      <c r="F1359" s="7">
        <v>29948.2</v>
      </c>
      <c r="G1359" s="7">
        <v>0</v>
      </c>
      <c r="H1359" s="7">
        <v>16179.1</v>
      </c>
      <c r="I1359" s="7">
        <v>15928.5</v>
      </c>
      <c r="J1359" s="7">
        <v>211.6</v>
      </c>
      <c r="K1359" s="7">
        <v>2832.4</v>
      </c>
      <c r="L1359" s="7">
        <v>2811.4</v>
      </c>
      <c r="M1359" s="7">
        <v>6904.5</v>
      </c>
      <c r="N1359" s="7">
        <v>0</v>
      </c>
      <c r="O1359" s="7">
        <v>4190.3</v>
      </c>
      <c r="P1359" s="7">
        <v>0</v>
      </c>
      <c r="Q1359" s="7">
        <v>14398.5</v>
      </c>
      <c r="R1359" s="7">
        <v>32910.699999999997</v>
      </c>
      <c r="S1359" s="7">
        <v>0</v>
      </c>
      <c r="T1359" s="7">
        <v>11488.6</v>
      </c>
      <c r="U1359" s="7">
        <v>27856.799999999999</v>
      </c>
      <c r="V1359" s="7">
        <v>0</v>
      </c>
      <c r="W1359" s="7">
        <v>19420.3</v>
      </c>
      <c r="X1359" s="7">
        <v>13144.7</v>
      </c>
      <c r="Y1359" s="7">
        <v>22919.1</v>
      </c>
      <c r="Z1359" s="7">
        <v>26320.799999999999</v>
      </c>
      <c r="AA1359" s="7">
        <v>10893.2</v>
      </c>
      <c r="AB1359" s="7">
        <v>27226.400000000001</v>
      </c>
      <c r="AC1359" s="7">
        <v>28048.5</v>
      </c>
      <c r="AD1359" s="7">
        <v>357236.6</v>
      </c>
      <c r="AE1359" s="7">
        <v>357000</v>
      </c>
      <c r="AF1359" s="7">
        <v>-236.6</v>
      </c>
      <c r="AG1359" s="7">
        <v>-7.0000000000000007E-2</v>
      </c>
    </row>
    <row r="1360" spans="1:33" ht="15" thickBot="1" x14ac:dyDescent="0.35">
      <c r="A1360" s="6" t="s">
        <v>191</v>
      </c>
      <c r="B1360" s="7">
        <v>7472.9</v>
      </c>
      <c r="C1360" s="7">
        <v>6112</v>
      </c>
      <c r="D1360" s="7">
        <v>29799.599999999999</v>
      </c>
      <c r="E1360" s="7">
        <v>13907.2</v>
      </c>
      <c r="F1360" s="7">
        <v>3318.7</v>
      </c>
      <c r="G1360" s="7">
        <v>34392.1</v>
      </c>
      <c r="H1360" s="7">
        <v>2558.6999999999998</v>
      </c>
      <c r="I1360" s="7">
        <v>14801.7</v>
      </c>
      <c r="J1360" s="7">
        <v>211.6</v>
      </c>
      <c r="K1360" s="7">
        <v>12953.5</v>
      </c>
      <c r="L1360" s="7">
        <v>16995.7</v>
      </c>
      <c r="M1360" s="7">
        <v>0</v>
      </c>
      <c r="N1360" s="7">
        <v>0</v>
      </c>
      <c r="O1360" s="7">
        <v>4190.3</v>
      </c>
      <c r="P1360" s="7">
        <v>13035.6</v>
      </c>
      <c r="Q1360" s="7">
        <v>16477.3</v>
      </c>
      <c r="R1360" s="7">
        <v>0</v>
      </c>
      <c r="S1360" s="7">
        <v>10399.299999999999</v>
      </c>
      <c r="T1360" s="7">
        <v>33732.199999999997</v>
      </c>
      <c r="U1360" s="7">
        <v>0</v>
      </c>
      <c r="V1360" s="7">
        <v>3613.9</v>
      </c>
      <c r="W1360" s="7">
        <v>28815.5</v>
      </c>
      <c r="X1360" s="7">
        <v>19768</v>
      </c>
      <c r="Y1360" s="7">
        <v>17406</v>
      </c>
      <c r="Z1360" s="7">
        <v>14223.9</v>
      </c>
      <c r="AA1360" s="7">
        <v>21416.1</v>
      </c>
      <c r="AB1360" s="7">
        <v>17510.5</v>
      </c>
      <c r="AC1360" s="7">
        <v>28048.5</v>
      </c>
      <c r="AD1360" s="7">
        <v>371160.8</v>
      </c>
      <c r="AE1360" s="7">
        <v>368000</v>
      </c>
      <c r="AF1360" s="7">
        <v>-3160.8</v>
      </c>
      <c r="AG1360" s="7">
        <v>-0.86</v>
      </c>
    </row>
    <row r="1361" spans="1:33" ht="15" thickBot="1" x14ac:dyDescent="0.35">
      <c r="A1361" s="6" t="s">
        <v>192</v>
      </c>
      <c r="B1361" s="7">
        <v>6101</v>
      </c>
      <c r="C1361" s="7">
        <v>16165.6</v>
      </c>
      <c r="D1361" s="7">
        <v>24449.599999999999</v>
      </c>
      <c r="E1361" s="7">
        <v>0</v>
      </c>
      <c r="F1361" s="7">
        <v>47244.1</v>
      </c>
      <c r="G1361" s="7">
        <v>17485.5</v>
      </c>
      <c r="H1361" s="7">
        <v>0</v>
      </c>
      <c r="I1361" s="7">
        <v>0</v>
      </c>
      <c r="J1361" s="7">
        <v>211.6</v>
      </c>
      <c r="K1361" s="7">
        <v>16076.1</v>
      </c>
      <c r="L1361" s="7">
        <v>0</v>
      </c>
      <c r="M1361" s="7">
        <v>1291.4000000000001</v>
      </c>
      <c r="N1361" s="7">
        <v>0</v>
      </c>
      <c r="O1361" s="7">
        <v>8618.7000000000007</v>
      </c>
      <c r="P1361" s="7">
        <v>13178.7</v>
      </c>
      <c r="Q1361" s="7">
        <v>0</v>
      </c>
      <c r="R1361" s="7">
        <v>15405.1</v>
      </c>
      <c r="S1361" s="7">
        <v>17114.3</v>
      </c>
      <c r="T1361" s="7">
        <v>0</v>
      </c>
      <c r="U1361" s="7">
        <v>16204.2</v>
      </c>
      <c r="V1361" s="7">
        <v>15759.9</v>
      </c>
      <c r="W1361" s="7">
        <v>28815.5</v>
      </c>
      <c r="X1361" s="7">
        <v>8448.6</v>
      </c>
      <c r="Y1361" s="7">
        <v>12558.3</v>
      </c>
      <c r="Z1361" s="7">
        <v>32294.3</v>
      </c>
      <c r="AA1361" s="7">
        <v>20671.099999999999</v>
      </c>
      <c r="AB1361" s="7">
        <v>17510.5</v>
      </c>
      <c r="AC1361" s="7">
        <v>16632.900000000001</v>
      </c>
      <c r="AD1361" s="7">
        <v>352236.9</v>
      </c>
      <c r="AE1361" s="7">
        <v>354000</v>
      </c>
      <c r="AF1361" s="7">
        <v>1763.1</v>
      </c>
      <c r="AG1361" s="7">
        <v>0.5</v>
      </c>
    </row>
    <row r="1362" spans="1:33" ht="15" thickBot="1" x14ac:dyDescent="0.35">
      <c r="A1362" s="6" t="s">
        <v>193</v>
      </c>
      <c r="B1362" s="7">
        <v>12061.4</v>
      </c>
      <c r="C1362" s="7">
        <v>6112</v>
      </c>
      <c r="D1362" s="7">
        <v>6096</v>
      </c>
      <c r="E1362" s="7">
        <v>36974.800000000003</v>
      </c>
      <c r="F1362" s="7">
        <v>26941.7</v>
      </c>
      <c r="G1362" s="7">
        <v>7944.2</v>
      </c>
      <c r="H1362" s="7">
        <v>0</v>
      </c>
      <c r="I1362" s="7">
        <v>15928.5</v>
      </c>
      <c r="J1362" s="7">
        <v>3073</v>
      </c>
      <c r="K1362" s="7">
        <v>0</v>
      </c>
      <c r="L1362" s="7">
        <v>0</v>
      </c>
      <c r="M1362" s="7">
        <v>1291.4000000000001</v>
      </c>
      <c r="N1362" s="7">
        <v>5614.7</v>
      </c>
      <c r="O1362" s="7">
        <v>0</v>
      </c>
      <c r="P1362" s="7">
        <v>0</v>
      </c>
      <c r="Q1362" s="7">
        <v>9450.2000000000007</v>
      </c>
      <c r="R1362" s="7">
        <v>34618.800000000003</v>
      </c>
      <c r="S1362" s="7">
        <v>0</v>
      </c>
      <c r="T1362" s="7">
        <v>16894.099999999999</v>
      </c>
      <c r="U1362" s="7">
        <v>27856.799999999999</v>
      </c>
      <c r="V1362" s="7">
        <v>18125.400000000001</v>
      </c>
      <c r="W1362" s="7">
        <v>28815.5</v>
      </c>
      <c r="X1362" s="7">
        <v>8130.9</v>
      </c>
      <c r="Y1362" s="7">
        <v>22919.1</v>
      </c>
      <c r="Z1362" s="7">
        <v>28175</v>
      </c>
      <c r="AA1362" s="7">
        <v>20671.099999999999</v>
      </c>
      <c r="AB1362" s="7">
        <v>17510.5</v>
      </c>
      <c r="AC1362" s="7">
        <v>28048.5</v>
      </c>
      <c r="AD1362" s="7">
        <v>383253.8</v>
      </c>
      <c r="AE1362" s="7">
        <v>383000</v>
      </c>
      <c r="AF1362" s="7">
        <v>-253.8</v>
      </c>
      <c r="AG1362" s="7">
        <v>-7.0000000000000007E-2</v>
      </c>
    </row>
    <row r="1363" spans="1:33" ht="15" thickBot="1" x14ac:dyDescent="0.35">
      <c r="A1363" s="6" t="s">
        <v>194</v>
      </c>
      <c r="B1363" s="7">
        <v>10672.5</v>
      </c>
      <c r="C1363" s="7">
        <v>6112</v>
      </c>
      <c r="D1363" s="7">
        <v>34317.1</v>
      </c>
      <c r="E1363" s="7">
        <v>6095.5</v>
      </c>
      <c r="F1363" s="7">
        <v>3318.7</v>
      </c>
      <c r="G1363" s="7">
        <v>0</v>
      </c>
      <c r="H1363" s="7">
        <v>2558.6999999999998</v>
      </c>
      <c r="I1363" s="7">
        <v>15928.5</v>
      </c>
      <c r="J1363" s="7">
        <v>0</v>
      </c>
      <c r="K1363" s="7">
        <v>2832.4</v>
      </c>
      <c r="L1363" s="7">
        <v>0</v>
      </c>
      <c r="M1363" s="7">
        <v>3664.4</v>
      </c>
      <c r="N1363" s="7">
        <v>0</v>
      </c>
      <c r="O1363" s="7">
        <v>24758.3</v>
      </c>
      <c r="P1363" s="7">
        <v>13035.6</v>
      </c>
      <c r="Q1363" s="7">
        <v>16915.599999999999</v>
      </c>
      <c r="R1363" s="7">
        <v>0</v>
      </c>
      <c r="S1363" s="7">
        <v>10399.299999999999</v>
      </c>
      <c r="T1363" s="7">
        <v>31447.7</v>
      </c>
      <c r="U1363" s="7">
        <v>30121.8</v>
      </c>
      <c r="V1363" s="7">
        <v>15759.9</v>
      </c>
      <c r="W1363" s="7">
        <v>19420.3</v>
      </c>
      <c r="X1363" s="7">
        <v>23544</v>
      </c>
      <c r="Y1363" s="7">
        <v>22919.1</v>
      </c>
      <c r="Z1363" s="7">
        <v>28175</v>
      </c>
      <c r="AA1363" s="7">
        <v>19731.5</v>
      </c>
      <c r="AB1363" s="7">
        <v>17510.5</v>
      </c>
      <c r="AC1363" s="7">
        <v>14008.2</v>
      </c>
      <c r="AD1363" s="7">
        <v>373246.7</v>
      </c>
      <c r="AE1363" s="7">
        <v>373000</v>
      </c>
      <c r="AF1363" s="7">
        <v>-246.7</v>
      </c>
      <c r="AG1363" s="7">
        <v>-7.0000000000000007E-2</v>
      </c>
    </row>
    <row r="1364" spans="1:33" ht="15" thickBot="1" x14ac:dyDescent="0.35">
      <c r="A1364" s="6" t="s">
        <v>195</v>
      </c>
      <c r="B1364" s="7">
        <v>0</v>
      </c>
      <c r="C1364" s="7">
        <v>23023.200000000001</v>
      </c>
      <c r="D1364" s="7">
        <v>18081.900000000001</v>
      </c>
      <c r="E1364" s="7">
        <v>6095.5</v>
      </c>
      <c r="F1364" s="7">
        <v>0</v>
      </c>
      <c r="G1364" s="7">
        <v>8987.9</v>
      </c>
      <c r="H1364" s="7">
        <v>2558.6999999999998</v>
      </c>
      <c r="I1364" s="7">
        <v>0</v>
      </c>
      <c r="J1364" s="7">
        <v>211.6</v>
      </c>
      <c r="K1364" s="7">
        <v>2832.4</v>
      </c>
      <c r="L1364" s="7">
        <v>16995.7</v>
      </c>
      <c r="M1364" s="7">
        <v>1291.4000000000001</v>
      </c>
      <c r="N1364" s="7">
        <v>11394</v>
      </c>
      <c r="O1364" s="7">
        <v>16905.099999999999</v>
      </c>
      <c r="P1364" s="7">
        <v>13178.7</v>
      </c>
      <c r="Q1364" s="7">
        <v>0</v>
      </c>
      <c r="R1364" s="7">
        <v>32027.599999999999</v>
      </c>
      <c r="S1364" s="7">
        <v>17114.3</v>
      </c>
      <c r="T1364" s="7">
        <v>50569.8</v>
      </c>
      <c r="U1364" s="7">
        <v>27856.799999999999</v>
      </c>
      <c r="V1364" s="7">
        <v>6917.6</v>
      </c>
      <c r="W1364" s="7">
        <v>39900.800000000003</v>
      </c>
      <c r="X1364" s="7">
        <v>19768</v>
      </c>
      <c r="Y1364" s="7">
        <v>22919.1</v>
      </c>
      <c r="Z1364" s="7">
        <v>15752.4</v>
      </c>
      <c r="AA1364" s="7">
        <v>21416.1</v>
      </c>
      <c r="AB1364" s="7">
        <v>6833.5</v>
      </c>
      <c r="AC1364" s="7">
        <v>16632.900000000001</v>
      </c>
      <c r="AD1364" s="7">
        <v>399264.8</v>
      </c>
      <c r="AE1364" s="7">
        <v>399000</v>
      </c>
      <c r="AF1364" s="7">
        <v>-264.8</v>
      </c>
      <c r="AG1364" s="7">
        <v>-7.0000000000000007E-2</v>
      </c>
    </row>
    <row r="1365" spans="1:33" ht="15" thickBot="1" x14ac:dyDescent="0.35">
      <c r="A1365" s="6" t="s">
        <v>196</v>
      </c>
      <c r="B1365" s="7">
        <v>23847.200000000001</v>
      </c>
      <c r="C1365" s="7">
        <v>6112</v>
      </c>
      <c r="D1365" s="7">
        <v>6096</v>
      </c>
      <c r="E1365" s="7">
        <v>0</v>
      </c>
      <c r="F1365" s="7">
        <v>5583.7</v>
      </c>
      <c r="G1365" s="7">
        <v>17485.5</v>
      </c>
      <c r="H1365" s="7">
        <v>0</v>
      </c>
      <c r="I1365" s="7">
        <v>2166.4</v>
      </c>
      <c r="J1365" s="7">
        <v>211.6</v>
      </c>
      <c r="K1365" s="7">
        <v>16076.1</v>
      </c>
      <c r="L1365" s="7">
        <v>0</v>
      </c>
      <c r="M1365" s="7">
        <v>7256.3</v>
      </c>
      <c r="N1365" s="7">
        <v>9887.5</v>
      </c>
      <c r="O1365" s="7">
        <v>40517.199999999997</v>
      </c>
      <c r="P1365" s="7">
        <v>0</v>
      </c>
      <c r="Q1365" s="7">
        <v>14398.5</v>
      </c>
      <c r="R1365" s="7">
        <v>32910.699999999997</v>
      </c>
      <c r="S1365" s="7">
        <v>23829.200000000001</v>
      </c>
      <c r="T1365" s="7">
        <v>29580.5</v>
      </c>
      <c r="U1365" s="7">
        <v>24427.599999999999</v>
      </c>
      <c r="V1365" s="7">
        <v>18838.400000000001</v>
      </c>
      <c r="W1365" s="7">
        <v>28815.5</v>
      </c>
      <c r="X1365" s="7">
        <v>19768</v>
      </c>
      <c r="Y1365" s="7">
        <v>13019.6</v>
      </c>
      <c r="Z1365" s="7">
        <v>28175</v>
      </c>
      <c r="AA1365" s="7">
        <v>10872.7</v>
      </c>
      <c r="AB1365" s="7">
        <v>10383.799999999999</v>
      </c>
      <c r="AC1365" s="7">
        <v>0</v>
      </c>
      <c r="AD1365" s="7">
        <v>390258.9</v>
      </c>
      <c r="AE1365" s="7">
        <v>390000</v>
      </c>
      <c r="AF1365" s="7">
        <v>-258.89999999999998</v>
      </c>
      <c r="AG1365" s="7">
        <v>-7.0000000000000007E-2</v>
      </c>
    </row>
    <row r="1366" spans="1:33" ht="15" thickBot="1" x14ac:dyDescent="0.35">
      <c r="A1366" s="6" t="s">
        <v>197</v>
      </c>
      <c r="B1366" s="7">
        <v>7472.9</v>
      </c>
      <c r="C1366" s="7">
        <v>6112</v>
      </c>
      <c r="D1366" s="7">
        <v>6096</v>
      </c>
      <c r="E1366" s="7">
        <v>6095.5</v>
      </c>
      <c r="F1366" s="7">
        <v>26941.7</v>
      </c>
      <c r="G1366" s="7">
        <v>0</v>
      </c>
      <c r="H1366" s="7">
        <v>0</v>
      </c>
      <c r="I1366" s="7">
        <v>2166.4</v>
      </c>
      <c r="J1366" s="7">
        <v>3073</v>
      </c>
      <c r="K1366" s="7">
        <v>2832.4</v>
      </c>
      <c r="L1366" s="7">
        <v>18379.099999999999</v>
      </c>
      <c r="M1366" s="7">
        <v>6904.5</v>
      </c>
      <c r="N1366" s="7">
        <v>25496.799999999999</v>
      </c>
      <c r="O1366" s="7">
        <v>24758.3</v>
      </c>
      <c r="P1366" s="7">
        <v>13035.6</v>
      </c>
      <c r="Q1366" s="7">
        <v>16477.3</v>
      </c>
      <c r="R1366" s="7">
        <v>40755.800000000003</v>
      </c>
      <c r="S1366" s="7">
        <v>14687.2</v>
      </c>
      <c r="T1366" s="7">
        <v>16894.099999999999</v>
      </c>
      <c r="U1366" s="7">
        <v>37115.4</v>
      </c>
      <c r="V1366" s="7">
        <v>18125.400000000001</v>
      </c>
      <c r="W1366" s="7">
        <v>28815.5</v>
      </c>
      <c r="X1366" s="7">
        <v>8130.9</v>
      </c>
      <c r="Y1366" s="7">
        <v>22919.1</v>
      </c>
      <c r="Z1366" s="7">
        <v>13101.6</v>
      </c>
      <c r="AA1366" s="7">
        <v>19085.099999999999</v>
      </c>
      <c r="AB1366" s="7">
        <v>0</v>
      </c>
      <c r="AC1366" s="7">
        <v>0</v>
      </c>
      <c r="AD1366" s="7">
        <v>385471.7</v>
      </c>
      <c r="AE1366" s="7">
        <v>395000</v>
      </c>
      <c r="AF1366" s="7">
        <v>9528.2999999999993</v>
      </c>
      <c r="AG1366" s="7">
        <v>2.41</v>
      </c>
    </row>
    <row r="1367" spans="1:33" ht="15" thickBot="1" x14ac:dyDescent="0.35">
      <c r="A1367" s="6" t="s">
        <v>198</v>
      </c>
      <c r="B1367" s="7">
        <v>2177.9</v>
      </c>
      <c r="C1367" s="7">
        <v>5003.3</v>
      </c>
      <c r="D1367" s="7">
        <v>6096</v>
      </c>
      <c r="E1367" s="7">
        <v>6095.5</v>
      </c>
      <c r="F1367" s="7">
        <v>0</v>
      </c>
      <c r="G1367" s="7">
        <v>0</v>
      </c>
      <c r="H1367" s="7">
        <v>0</v>
      </c>
      <c r="I1367" s="7">
        <v>15928.5</v>
      </c>
      <c r="J1367" s="7">
        <v>211.6</v>
      </c>
      <c r="K1367" s="7">
        <v>17188.8</v>
      </c>
      <c r="L1367" s="7">
        <v>16995.7</v>
      </c>
      <c r="M1367" s="7">
        <v>12876.5</v>
      </c>
      <c r="N1367" s="7">
        <v>19371.8</v>
      </c>
      <c r="O1367" s="7">
        <v>27224.9</v>
      </c>
      <c r="P1367" s="7">
        <v>13178.7</v>
      </c>
      <c r="Q1367" s="7">
        <v>22652.9</v>
      </c>
      <c r="R1367" s="7">
        <v>32910.699999999997</v>
      </c>
      <c r="S1367" s="7">
        <v>10399.299999999999</v>
      </c>
      <c r="T1367" s="7">
        <v>57554.9</v>
      </c>
      <c r="U1367" s="7">
        <v>27856.799999999999</v>
      </c>
      <c r="V1367" s="7">
        <v>18125.400000000001</v>
      </c>
      <c r="W1367" s="7">
        <v>23579</v>
      </c>
      <c r="X1367" s="7">
        <v>19768</v>
      </c>
      <c r="Y1367" s="7">
        <v>5214.3999999999996</v>
      </c>
      <c r="Z1367" s="7">
        <v>15752.4</v>
      </c>
      <c r="AA1367" s="7">
        <v>0</v>
      </c>
      <c r="AB1367" s="7">
        <v>86.1</v>
      </c>
      <c r="AC1367" s="7">
        <v>0</v>
      </c>
      <c r="AD1367" s="7">
        <v>376249.2</v>
      </c>
      <c r="AE1367" s="7">
        <v>376000</v>
      </c>
      <c r="AF1367" s="7">
        <v>-249.2</v>
      </c>
      <c r="AG1367" s="7">
        <v>-7.0000000000000007E-2</v>
      </c>
    </row>
    <row r="1368" spans="1:33" ht="15" thickBot="1" x14ac:dyDescent="0.35">
      <c r="A1368" s="6" t="s">
        <v>199</v>
      </c>
      <c r="B1368" s="7">
        <v>0</v>
      </c>
      <c r="C1368" s="7">
        <v>6112</v>
      </c>
      <c r="D1368" s="7">
        <v>18081.900000000001</v>
      </c>
      <c r="E1368" s="7">
        <v>0</v>
      </c>
      <c r="F1368" s="7">
        <v>0</v>
      </c>
      <c r="G1368" s="7">
        <v>0</v>
      </c>
      <c r="H1368" s="7">
        <v>2558.6999999999998</v>
      </c>
      <c r="I1368" s="7">
        <v>0</v>
      </c>
      <c r="J1368" s="7">
        <v>4321.8</v>
      </c>
      <c r="K1368" s="7">
        <v>16076.1</v>
      </c>
      <c r="L1368" s="7">
        <v>33722.699999999997</v>
      </c>
      <c r="M1368" s="7">
        <v>12876.5</v>
      </c>
      <c r="N1368" s="7">
        <v>19371.8</v>
      </c>
      <c r="O1368" s="7">
        <v>16905.099999999999</v>
      </c>
      <c r="P1368" s="7">
        <v>15673.8</v>
      </c>
      <c r="Q1368" s="7">
        <v>16477.3</v>
      </c>
      <c r="R1368" s="7">
        <v>32027.599999999999</v>
      </c>
      <c r="S1368" s="7">
        <v>28725.9</v>
      </c>
      <c r="T1368" s="7">
        <v>33732.199999999997</v>
      </c>
      <c r="U1368" s="7">
        <v>27856.799999999999</v>
      </c>
      <c r="V1368" s="7">
        <v>10003.1</v>
      </c>
      <c r="W1368" s="7">
        <v>28815.5</v>
      </c>
      <c r="X1368" s="7">
        <v>4882.2</v>
      </c>
      <c r="Y1368" s="7">
        <v>13019.6</v>
      </c>
      <c r="Z1368" s="7">
        <v>0</v>
      </c>
      <c r="AA1368" s="7">
        <v>9368.2000000000007</v>
      </c>
      <c r="AB1368" s="7">
        <v>0</v>
      </c>
      <c r="AC1368" s="7">
        <v>16632.900000000001</v>
      </c>
      <c r="AD1368" s="7">
        <v>367241.7</v>
      </c>
      <c r="AE1368" s="7">
        <v>367000</v>
      </c>
      <c r="AF1368" s="7">
        <v>-241.7</v>
      </c>
      <c r="AG1368" s="7">
        <v>-7.0000000000000007E-2</v>
      </c>
    </row>
    <row r="1369" spans="1:33" ht="15" thickBot="1" x14ac:dyDescent="0.35">
      <c r="A1369" s="6" t="s">
        <v>200</v>
      </c>
      <c r="B1369" s="7">
        <v>6101</v>
      </c>
      <c r="C1369" s="7">
        <v>6112</v>
      </c>
      <c r="D1369" s="7">
        <v>0</v>
      </c>
      <c r="E1369" s="7">
        <v>0</v>
      </c>
      <c r="F1369" s="7">
        <v>0</v>
      </c>
      <c r="G1369" s="7">
        <v>15495.7</v>
      </c>
      <c r="H1369" s="7">
        <v>0</v>
      </c>
      <c r="I1369" s="7">
        <v>22132.1</v>
      </c>
      <c r="J1369" s="7">
        <v>3073</v>
      </c>
      <c r="K1369" s="7">
        <v>28163</v>
      </c>
      <c r="L1369" s="7">
        <v>29181.7</v>
      </c>
      <c r="M1369" s="7">
        <v>12876.5</v>
      </c>
      <c r="N1369" s="7">
        <v>11394</v>
      </c>
      <c r="O1369" s="7">
        <v>8618.7000000000007</v>
      </c>
      <c r="P1369" s="7">
        <v>13178.7</v>
      </c>
      <c r="Q1369" s="7">
        <v>14398.5</v>
      </c>
      <c r="R1369" s="7">
        <v>40755.800000000003</v>
      </c>
      <c r="S1369" s="7">
        <v>19953.599999999999</v>
      </c>
      <c r="T1369" s="7">
        <v>33732.199999999997</v>
      </c>
      <c r="U1369" s="7">
        <v>24427.599999999999</v>
      </c>
      <c r="V1369" s="7">
        <v>18125.400000000001</v>
      </c>
      <c r="W1369" s="7">
        <v>19420.3</v>
      </c>
      <c r="X1369" s="7">
        <v>8130.9</v>
      </c>
      <c r="Y1369" s="7">
        <v>0</v>
      </c>
      <c r="Z1369" s="7">
        <v>7595.5</v>
      </c>
      <c r="AA1369" s="7">
        <v>9368.2000000000007</v>
      </c>
      <c r="AB1369" s="7">
        <v>10383.799999999999</v>
      </c>
      <c r="AC1369" s="7">
        <v>16632.900000000001</v>
      </c>
      <c r="AD1369" s="7">
        <v>379251.1</v>
      </c>
      <c r="AE1369" s="7">
        <v>379000</v>
      </c>
      <c r="AF1369" s="7">
        <v>-251.1</v>
      </c>
      <c r="AG1369" s="7">
        <v>-7.0000000000000007E-2</v>
      </c>
    </row>
    <row r="1370" spans="1:33" ht="15" thickBot="1" x14ac:dyDescent="0.35">
      <c r="A1370" s="6" t="s">
        <v>201</v>
      </c>
      <c r="B1370" s="7">
        <v>7472.9</v>
      </c>
      <c r="C1370" s="7">
        <v>0</v>
      </c>
      <c r="D1370" s="7">
        <v>6096</v>
      </c>
      <c r="E1370" s="7">
        <v>0</v>
      </c>
      <c r="F1370" s="7">
        <v>24588.7</v>
      </c>
      <c r="G1370" s="7">
        <v>0</v>
      </c>
      <c r="H1370" s="7">
        <v>6079.5</v>
      </c>
      <c r="I1370" s="7">
        <v>15928.5</v>
      </c>
      <c r="J1370" s="7">
        <v>17407</v>
      </c>
      <c r="K1370" s="7">
        <v>22219.599999999999</v>
      </c>
      <c r="L1370" s="7">
        <v>29181.7</v>
      </c>
      <c r="M1370" s="7">
        <v>6904.5</v>
      </c>
      <c r="N1370" s="7">
        <v>5614.7</v>
      </c>
      <c r="O1370" s="7">
        <v>16905.099999999999</v>
      </c>
      <c r="P1370" s="7">
        <v>13035.6</v>
      </c>
      <c r="Q1370" s="7">
        <v>22652.9</v>
      </c>
      <c r="R1370" s="7">
        <v>38101.599999999999</v>
      </c>
      <c r="S1370" s="7">
        <v>19953.599999999999</v>
      </c>
      <c r="T1370" s="7">
        <v>16894.099999999999</v>
      </c>
      <c r="U1370" s="7">
        <v>30121.8</v>
      </c>
      <c r="V1370" s="7">
        <v>0</v>
      </c>
      <c r="W1370" s="7">
        <v>20342.400000000001</v>
      </c>
      <c r="X1370" s="7">
        <v>0</v>
      </c>
      <c r="Y1370" s="7">
        <v>4900.7</v>
      </c>
      <c r="Z1370" s="7">
        <v>0</v>
      </c>
      <c r="AA1370" s="7">
        <v>10893.2</v>
      </c>
      <c r="AB1370" s="7">
        <v>17510.5</v>
      </c>
      <c r="AC1370" s="7">
        <v>14574.1</v>
      </c>
      <c r="AD1370" s="7">
        <v>367378.8</v>
      </c>
      <c r="AE1370" s="7">
        <v>354000</v>
      </c>
      <c r="AF1370" s="7">
        <v>-13378.8</v>
      </c>
      <c r="AG1370" s="7">
        <v>-3.78</v>
      </c>
    </row>
    <row r="1371" spans="1:33" ht="15" thickBot="1" x14ac:dyDescent="0.35">
      <c r="A1371" s="6" t="s">
        <v>202</v>
      </c>
      <c r="B1371" s="7">
        <v>0</v>
      </c>
      <c r="C1371" s="7">
        <v>5003.3</v>
      </c>
      <c r="D1371" s="7">
        <v>6096</v>
      </c>
      <c r="E1371" s="7">
        <v>6095.5</v>
      </c>
      <c r="F1371" s="7">
        <v>0</v>
      </c>
      <c r="G1371" s="7">
        <v>17772.2</v>
      </c>
      <c r="H1371" s="7">
        <v>2558.6999999999998</v>
      </c>
      <c r="I1371" s="7">
        <v>40919.9</v>
      </c>
      <c r="J1371" s="7">
        <v>14902.3</v>
      </c>
      <c r="K1371" s="7">
        <v>22219.599999999999</v>
      </c>
      <c r="L1371" s="7">
        <v>16995.7</v>
      </c>
      <c r="M1371" s="7">
        <v>3664.4</v>
      </c>
      <c r="N1371" s="7">
        <v>11394</v>
      </c>
      <c r="O1371" s="7">
        <v>0</v>
      </c>
      <c r="P1371" s="7">
        <v>15673.8</v>
      </c>
      <c r="Q1371" s="7">
        <v>16915.599999999999</v>
      </c>
      <c r="R1371" s="7">
        <v>38101.599999999999</v>
      </c>
      <c r="S1371" s="7">
        <v>12855</v>
      </c>
      <c r="T1371" s="7">
        <v>50569.8</v>
      </c>
      <c r="U1371" s="7">
        <v>15553.7</v>
      </c>
      <c r="V1371" s="7">
        <v>9075</v>
      </c>
      <c r="W1371" s="7">
        <v>0</v>
      </c>
      <c r="X1371" s="7">
        <v>4882.2</v>
      </c>
      <c r="Y1371" s="7">
        <v>1763.2</v>
      </c>
      <c r="Z1371" s="7">
        <v>14223.9</v>
      </c>
      <c r="AA1371" s="7">
        <v>19731.5</v>
      </c>
      <c r="AB1371" s="7">
        <v>10239.700000000001</v>
      </c>
      <c r="AC1371" s="7">
        <v>28048.5</v>
      </c>
      <c r="AD1371" s="7">
        <v>385255.1</v>
      </c>
      <c r="AE1371" s="7">
        <v>385000</v>
      </c>
      <c r="AF1371" s="7">
        <v>-255.1</v>
      </c>
      <c r="AG1371" s="7">
        <v>-7.0000000000000007E-2</v>
      </c>
    </row>
    <row r="1372" spans="1:33" ht="15" thickBot="1" x14ac:dyDescent="0.35">
      <c r="A1372" s="6" t="s">
        <v>203</v>
      </c>
      <c r="B1372" s="7">
        <v>0</v>
      </c>
      <c r="C1372" s="7">
        <v>5003.3</v>
      </c>
      <c r="D1372" s="7">
        <v>11820.8</v>
      </c>
      <c r="E1372" s="7">
        <v>0</v>
      </c>
      <c r="F1372" s="7">
        <v>29948.2</v>
      </c>
      <c r="G1372" s="7">
        <v>15495.7</v>
      </c>
      <c r="H1372" s="7">
        <v>16179.1</v>
      </c>
      <c r="I1372" s="7">
        <v>22132.1</v>
      </c>
      <c r="J1372" s="7">
        <v>17188.8</v>
      </c>
      <c r="K1372" s="7">
        <v>16076.1</v>
      </c>
      <c r="L1372" s="7">
        <v>10165.700000000001</v>
      </c>
      <c r="M1372" s="7">
        <v>6904.5</v>
      </c>
      <c r="N1372" s="7">
        <v>0</v>
      </c>
      <c r="O1372" s="7">
        <v>24758.3</v>
      </c>
      <c r="P1372" s="7">
        <v>13832.6</v>
      </c>
      <c r="Q1372" s="7">
        <v>16915.599999999999</v>
      </c>
      <c r="R1372" s="7">
        <v>32506.400000000001</v>
      </c>
      <c r="S1372" s="7">
        <v>23829.200000000001</v>
      </c>
      <c r="T1372" s="7">
        <v>5351.5</v>
      </c>
      <c r="U1372" s="7">
        <v>24427.599999999999</v>
      </c>
      <c r="V1372" s="7">
        <v>0</v>
      </c>
      <c r="W1372" s="7">
        <v>13131.1</v>
      </c>
      <c r="X1372" s="7">
        <v>4882.2</v>
      </c>
      <c r="Y1372" s="7">
        <v>12558.3</v>
      </c>
      <c r="Z1372" s="7">
        <v>15752.4</v>
      </c>
      <c r="AA1372" s="7">
        <v>10872.7</v>
      </c>
      <c r="AB1372" s="7">
        <v>17510.5</v>
      </c>
      <c r="AC1372" s="7">
        <v>14008.2</v>
      </c>
      <c r="AD1372" s="7">
        <v>381251</v>
      </c>
      <c r="AE1372" s="7">
        <v>381000</v>
      </c>
      <c r="AF1372" s="7">
        <v>-251</v>
      </c>
      <c r="AG1372" s="7">
        <v>-7.0000000000000007E-2</v>
      </c>
    </row>
    <row r="1373" spans="1:33" ht="15" thickBot="1" x14ac:dyDescent="0.35">
      <c r="A1373" s="6" t="s">
        <v>204</v>
      </c>
      <c r="B1373" s="7">
        <v>0</v>
      </c>
      <c r="C1373" s="7">
        <v>6112</v>
      </c>
      <c r="D1373" s="7">
        <v>6096</v>
      </c>
      <c r="E1373" s="7">
        <v>13907.2</v>
      </c>
      <c r="F1373" s="7">
        <v>26941.7</v>
      </c>
      <c r="G1373" s="7">
        <v>34392.1</v>
      </c>
      <c r="H1373" s="7">
        <v>14025.2</v>
      </c>
      <c r="I1373" s="7">
        <v>22132.1</v>
      </c>
      <c r="J1373" s="7">
        <v>3073</v>
      </c>
      <c r="K1373" s="7">
        <v>16076.1</v>
      </c>
      <c r="L1373" s="7">
        <v>18379.099999999999</v>
      </c>
      <c r="M1373" s="7">
        <v>1291.4000000000001</v>
      </c>
      <c r="N1373" s="7">
        <v>11394</v>
      </c>
      <c r="O1373" s="7">
        <v>22935.599999999999</v>
      </c>
      <c r="P1373" s="7">
        <v>13832.6</v>
      </c>
      <c r="Q1373" s="7">
        <v>15905</v>
      </c>
      <c r="R1373" s="7">
        <v>40755.800000000003</v>
      </c>
      <c r="S1373" s="7">
        <v>10399.299999999999</v>
      </c>
      <c r="T1373" s="7">
        <v>16894.099999999999</v>
      </c>
      <c r="U1373" s="7">
        <v>0</v>
      </c>
      <c r="V1373" s="7">
        <v>0</v>
      </c>
      <c r="W1373" s="7">
        <v>13131.1</v>
      </c>
      <c r="X1373" s="7">
        <v>8130.9</v>
      </c>
      <c r="Y1373" s="7">
        <v>17406</v>
      </c>
      <c r="Z1373" s="7">
        <v>14223.9</v>
      </c>
      <c r="AA1373" s="7">
        <v>21416.1</v>
      </c>
      <c r="AB1373" s="7">
        <v>6833.5</v>
      </c>
      <c r="AC1373" s="7">
        <v>14574.1</v>
      </c>
      <c r="AD1373" s="7">
        <v>390257.9</v>
      </c>
      <c r="AE1373" s="7">
        <v>390000</v>
      </c>
      <c r="AF1373" s="7">
        <v>-257.89999999999998</v>
      </c>
      <c r="AG1373" s="7">
        <v>-7.0000000000000007E-2</v>
      </c>
    </row>
    <row r="1374" spans="1:33" ht="15" thickBot="1" x14ac:dyDescent="0.35">
      <c r="A1374" s="6" t="s">
        <v>205</v>
      </c>
      <c r="B1374" s="7">
        <v>7472.9</v>
      </c>
      <c r="C1374" s="7">
        <v>5003.3</v>
      </c>
      <c r="D1374" s="7">
        <v>24753.3</v>
      </c>
      <c r="E1374" s="7">
        <v>6095.5</v>
      </c>
      <c r="F1374" s="7">
        <v>47244.1</v>
      </c>
      <c r="G1374" s="7">
        <v>22718</v>
      </c>
      <c r="H1374" s="7">
        <v>14506.5</v>
      </c>
      <c r="I1374" s="7">
        <v>15928.5</v>
      </c>
      <c r="J1374" s="7">
        <v>211.6</v>
      </c>
      <c r="K1374" s="7">
        <v>17188.8</v>
      </c>
      <c r="L1374" s="7">
        <v>0</v>
      </c>
      <c r="M1374" s="7">
        <v>7256.3</v>
      </c>
      <c r="N1374" s="7">
        <v>11394</v>
      </c>
      <c r="O1374" s="7">
        <v>24758.3</v>
      </c>
      <c r="P1374" s="7">
        <v>13035.6</v>
      </c>
      <c r="Q1374" s="7">
        <v>22652.9</v>
      </c>
      <c r="R1374" s="7">
        <v>15405.1</v>
      </c>
      <c r="S1374" s="7">
        <v>12324.6</v>
      </c>
      <c r="T1374" s="7">
        <v>0</v>
      </c>
      <c r="U1374" s="7">
        <v>13032.6</v>
      </c>
      <c r="V1374" s="7">
        <v>0</v>
      </c>
      <c r="W1374" s="7">
        <v>19420.3</v>
      </c>
      <c r="X1374" s="7">
        <v>8130.9</v>
      </c>
      <c r="Y1374" s="7">
        <v>12558.3</v>
      </c>
      <c r="Z1374" s="7">
        <v>28175</v>
      </c>
      <c r="AA1374" s="7">
        <v>10872.7</v>
      </c>
      <c r="AB1374" s="7">
        <v>7104.2</v>
      </c>
      <c r="AC1374" s="7">
        <v>0</v>
      </c>
      <c r="AD1374" s="7">
        <v>367243.2</v>
      </c>
      <c r="AE1374" s="7">
        <v>367000</v>
      </c>
      <c r="AF1374" s="7">
        <v>-243.2</v>
      </c>
      <c r="AG1374" s="7">
        <v>-7.0000000000000007E-2</v>
      </c>
    </row>
    <row r="1375" spans="1:33" ht="15" thickBot="1" x14ac:dyDescent="0.35">
      <c r="A1375" s="6" t="s">
        <v>206</v>
      </c>
      <c r="B1375" s="7">
        <v>0</v>
      </c>
      <c r="C1375" s="7">
        <v>6112</v>
      </c>
      <c r="D1375" s="7">
        <v>11820.8</v>
      </c>
      <c r="E1375" s="7">
        <v>36974.800000000003</v>
      </c>
      <c r="F1375" s="7">
        <v>31792.9</v>
      </c>
      <c r="G1375" s="7">
        <v>22718</v>
      </c>
      <c r="H1375" s="7">
        <v>2558.6999999999998</v>
      </c>
      <c r="I1375" s="7">
        <v>15928.5</v>
      </c>
      <c r="J1375" s="7">
        <v>3073</v>
      </c>
      <c r="K1375" s="7">
        <v>2832.4</v>
      </c>
      <c r="L1375" s="7">
        <v>18379.099999999999</v>
      </c>
      <c r="M1375" s="7">
        <v>7100.2</v>
      </c>
      <c r="N1375" s="7">
        <v>19371.8</v>
      </c>
      <c r="O1375" s="7">
        <v>8618.7000000000007</v>
      </c>
      <c r="P1375" s="7">
        <v>15673.8</v>
      </c>
      <c r="Q1375" s="7">
        <v>9450.2000000000007</v>
      </c>
      <c r="R1375" s="7">
        <v>32027.599999999999</v>
      </c>
      <c r="S1375" s="7">
        <v>0</v>
      </c>
      <c r="T1375" s="7">
        <v>5351.5</v>
      </c>
      <c r="U1375" s="7">
        <v>9517.7999999999993</v>
      </c>
      <c r="V1375" s="7">
        <v>3613.9</v>
      </c>
      <c r="W1375" s="7">
        <v>23579</v>
      </c>
      <c r="X1375" s="7">
        <v>8130.9</v>
      </c>
      <c r="Y1375" s="7">
        <v>22919.1</v>
      </c>
      <c r="Z1375" s="7">
        <v>13101.6</v>
      </c>
      <c r="AA1375" s="7">
        <v>10872.7</v>
      </c>
      <c r="AB1375" s="7">
        <v>86.1</v>
      </c>
      <c r="AC1375" s="7">
        <v>16632.900000000001</v>
      </c>
      <c r="AD1375" s="7">
        <v>358237.8</v>
      </c>
      <c r="AE1375" s="7">
        <v>358000</v>
      </c>
      <c r="AF1375" s="7">
        <v>-237.8</v>
      </c>
      <c r="AG1375" s="7">
        <v>-7.0000000000000007E-2</v>
      </c>
    </row>
    <row r="1376" spans="1:33" ht="15" thickBot="1" x14ac:dyDescent="0.35">
      <c r="A1376" s="6" t="s">
        <v>207</v>
      </c>
      <c r="B1376" s="7">
        <v>10672.5</v>
      </c>
      <c r="C1376" s="7">
        <v>6112</v>
      </c>
      <c r="D1376" s="7">
        <v>34317.1</v>
      </c>
      <c r="E1376" s="7">
        <v>19333.7</v>
      </c>
      <c r="F1376" s="7">
        <v>42709.1</v>
      </c>
      <c r="G1376" s="7">
        <v>17485.5</v>
      </c>
      <c r="H1376" s="7">
        <v>2558.6999999999998</v>
      </c>
      <c r="I1376" s="7">
        <v>15928.5</v>
      </c>
      <c r="J1376" s="7">
        <v>211.6</v>
      </c>
      <c r="K1376" s="7">
        <v>17188.8</v>
      </c>
      <c r="L1376" s="7">
        <v>18379.099999999999</v>
      </c>
      <c r="M1376" s="7">
        <v>12876.5</v>
      </c>
      <c r="N1376" s="7">
        <v>5614.7</v>
      </c>
      <c r="O1376" s="7">
        <v>4190.3</v>
      </c>
      <c r="P1376" s="7">
        <v>4270.3</v>
      </c>
      <c r="Q1376" s="7">
        <v>15820.9</v>
      </c>
      <c r="R1376" s="7">
        <v>0</v>
      </c>
      <c r="S1376" s="7">
        <v>8877.2999999999993</v>
      </c>
      <c r="T1376" s="7">
        <v>5351.5</v>
      </c>
      <c r="U1376" s="7">
        <v>16204.2</v>
      </c>
      <c r="V1376" s="7">
        <v>11178.9</v>
      </c>
      <c r="W1376" s="7">
        <v>19420.3</v>
      </c>
      <c r="X1376" s="7">
        <v>19768</v>
      </c>
      <c r="Y1376" s="7">
        <v>5214.3999999999996</v>
      </c>
      <c r="Z1376" s="7">
        <v>13101.6</v>
      </c>
      <c r="AA1376" s="7">
        <v>9368.2000000000007</v>
      </c>
      <c r="AB1376" s="7">
        <v>17510.5</v>
      </c>
      <c r="AC1376" s="7">
        <v>28048.5</v>
      </c>
      <c r="AD1376" s="7">
        <v>381712.8</v>
      </c>
      <c r="AE1376" s="7">
        <v>381000</v>
      </c>
      <c r="AF1376" s="7">
        <v>-712.8</v>
      </c>
      <c r="AG1376" s="7">
        <v>-0.19</v>
      </c>
    </row>
    <row r="1377" spans="1:33" ht="15" thickBot="1" x14ac:dyDescent="0.35">
      <c r="A1377" s="6" t="s">
        <v>208</v>
      </c>
      <c r="B1377" s="7">
        <v>7472.9</v>
      </c>
      <c r="C1377" s="7">
        <v>23023.200000000001</v>
      </c>
      <c r="D1377" s="7">
        <v>25592.799999999999</v>
      </c>
      <c r="E1377" s="7">
        <v>19333.7</v>
      </c>
      <c r="F1377" s="7">
        <v>26941.7</v>
      </c>
      <c r="G1377" s="7">
        <v>8987.9</v>
      </c>
      <c r="H1377" s="7">
        <v>2558.6999999999998</v>
      </c>
      <c r="I1377" s="7">
        <v>0</v>
      </c>
      <c r="J1377" s="7">
        <v>4321.8</v>
      </c>
      <c r="K1377" s="7">
        <v>17188.8</v>
      </c>
      <c r="L1377" s="7">
        <v>29181.7</v>
      </c>
      <c r="M1377" s="7">
        <v>3664.4</v>
      </c>
      <c r="N1377" s="7">
        <v>1307.9000000000001</v>
      </c>
      <c r="O1377" s="7">
        <v>22935.599999999999</v>
      </c>
      <c r="P1377" s="7">
        <v>13035.6</v>
      </c>
      <c r="Q1377" s="7">
        <v>0</v>
      </c>
      <c r="R1377" s="7">
        <v>8637.7000000000007</v>
      </c>
      <c r="S1377" s="7">
        <v>0</v>
      </c>
      <c r="T1377" s="7">
        <v>16894.099999999999</v>
      </c>
      <c r="U1377" s="7">
        <v>24427.599999999999</v>
      </c>
      <c r="V1377" s="7">
        <v>3613.9</v>
      </c>
      <c r="W1377" s="7">
        <v>28815.5</v>
      </c>
      <c r="X1377" s="7">
        <v>4882.2</v>
      </c>
      <c r="Y1377" s="7">
        <v>10009.1</v>
      </c>
      <c r="Z1377" s="7">
        <v>7595.5</v>
      </c>
      <c r="AA1377" s="7">
        <v>19731.5</v>
      </c>
      <c r="AB1377" s="7">
        <v>17510.5</v>
      </c>
      <c r="AC1377" s="7">
        <v>14574.1</v>
      </c>
      <c r="AD1377" s="7">
        <v>362238.4</v>
      </c>
      <c r="AE1377" s="7">
        <v>362000</v>
      </c>
      <c r="AF1377" s="7">
        <v>-238.4</v>
      </c>
      <c r="AG1377" s="7">
        <v>-7.0000000000000007E-2</v>
      </c>
    </row>
    <row r="1378" spans="1:33" ht="15" thickBot="1" x14ac:dyDescent="0.35">
      <c r="A1378" s="6" t="s">
        <v>209</v>
      </c>
      <c r="B1378" s="7">
        <v>23847.200000000001</v>
      </c>
      <c r="C1378" s="7">
        <v>16165.6</v>
      </c>
      <c r="D1378" s="7">
        <v>25592.799999999999</v>
      </c>
      <c r="E1378" s="7">
        <v>6095.5</v>
      </c>
      <c r="F1378" s="7">
        <v>24588.7</v>
      </c>
      <c r="G1378" s="7">
        <v>17485.5</v>
      </c>
      <c r="H1378" s="7">
        <v>0</v>
      </c>
      <c r="I1378" s="7">
        <v>22132.1</v>
      </c>
      <c r="J1378" s="7">
        <v>3073</v>
      </c>
      <c r="K1378" s="7">
        <v>22219.599999999999</v>
      </c>
      <c r="L1378" s="7">
        <v>10165.700000000001</v>
      </c>
      <c r="M1378" s="7">
        <v>1291.4000000000001</v>
      </c>
      <c r="N1378" s="7">
        <v>11394</v>
      </c>
      <c r="O1378" s="7">
        <v>4190.3</v>
      </c>
      <c r="P1378" s="7">
        <v>0</v>
      </c>
      <c r="Q1378" s="7">
        <v>6916.1</v>
      </c>
      <c r="R1378" s="7">
        <v>0</v>
      </c>
      <c r="S1378" s="7">
        <v>10399.299999999999</v>
      </c>
      <c r="T1378" s="7">
        <v>29580.5</v>
      </c>
      <c r="U1378" s="7">
        <v>16204.2</v>
      </c>
      <c r="V1378" s="7">
        <v>18125.400000000001</v>
      </c>
      <c r="W1378" s="7">
        <v>19420.3</v>
      </c>
      <c r="X1378" s="7">
        <v>4882.2</v>
      </c>
      <c r="Y1378" s="7">
        <v>4900.7</v>
      </c>
      <c r="Z1378" s="7">
        <v>15752.4</v>
      </c>
      <c r="AA1378" s="7">
        <v>20671.099999999999</v>
      </c>
      <c r="AB1378" s="7">
        <v>7104.2</v>
      </c>
      <c r="AC1378" s="7">
        <v>28048.5</v>
      </c>
      <c r="AD1378" s="7">
        <v>370246.2</v>
      </c>
      <c r="AE1378" s="7">
        <v>370000</v>
      </c>
      <c r="AF1378" s="7">
        <v>-246.2</v>
      </c>
      <c r="AG1378" s="7">
        <v>-7.0000000000000007E-2</v>
      </c>
    </row>
    <row r="1379" spans="1:33" ht="15" thickBot="1" x14ac:dyDescent="0.35">
      <c r="A1379" s="6" t="s">
        <v>210</v>
      </c>
      <c r="B1379" s="7">
        <v>12061.4</v>
      </c>
      <c r="C1379" s="7">
        <v>16165.6</v>
      </c>
      <c r="D1379" s="7">
        <v>18081.900000000001</v>
      </c>
      <c r="E1379" s="7">
        <v>6095.5</v>
      </c>
      <c r="F1379" s="7">
        <v>26941.7</v>
      </c>
      <c r="G1379" s="7">
        <v>0</v>
      </c>
      <c r="H1379" s="7">
        <v>6079.5</v>
      </c>
      <c r="I1379" s="7">
        <v>21760.799999999999</v>
      </c>
      <c r="J1379" s="7">
        <v>14902.3</v>
      </c>
      <c r="K1379" s="7">
        <v>16076.1</v>
      </c>
      <c r="L1379" s="7">
        <v>2811.4</v>
      </c>
      <c r="M1379" s="7">
        <v>7100.2</v>
      </c>
      <c r="N1379" s="7">
        <v>1307.9000000000001</v>
      </c>
      <c r="O1379" s="7">
        <v>14442.5</v>
      </c>
      <c r="P1379" s="7">
        <v>189.1</v>
      </c>
      <c r="Q1379" s="7">
        <v>0</v>
      </c>
      <c r="R1379" s="7">
        <v>32027.599999999999</v>
      </c>
      <c r="S1379" s="7">
        <v>14687.2</v>
      </c>
      <c r="T1379" s="7">
        <v>11488.6</v>
      </c>
      <c r="U1379" s="7">
        <v>30121.8</v>
      </c>
      <c r="V1379" s="7">
        <v>0</v>
      </c>
      <c r="W1379" s="7">
        <v>19420.3</v>
      </c>
      <c r="X1379" s="7">
        <v>4882.2</v>
      </c>
      <c r="Y1379" s="7">
        <v>17406</v>
      </c>
      <c r="Z1379" s="7">
        <v>28175</v>
      </c>
      <c r="AA1379" s="7">
        <v>10872.7</v>
      </c>
      <c r="AB1379" s="7">
        <v>17510.5</v>
      </c>
      <c r="AC1379" s="7">
        <v>16632.900000000001</v>
      </c>
      <c r="AD1379" s="7">
        <v>367240.7</v>
      </c>
      <c r="AE1379" s="7">
        <v>367000</v>
      </c>
      <c r="AF1379" s="7">
        <v>-240.7</v>
      </c>
      <c r="AG1379" s="7">
        <v>-7.0000000000000007E-2</v>
      </c>
    </row>
    <row r="1380" spans="1:33" ht="15" thickBot="1" x14ac:dyDescent="0.35">
      <c r="A1380" s="6" t="s">
        <v>211</v>
      </c>
      <c r="B1380" s="7">
        <v>12061.4</v>
      </c>
      <c r="C1380" s="7">
        <v>6112</v>
      </c>
      <c r="D1380" s="7">
        <v>6096</v>
      </c>
      <c r="E1380" s="7">
        <v>13907.2</v>
      </c>
      <c r="F1380" s="7">
        <v>0</v>
      </c>
      <c r="G1380" s="7">
        <v>17772.2</v>
      </c>
      <c r="H1380" s="7">
        <v>6079.5</v>
      </c>
      <c r="I1380" s="7">
        <v>22132.1</v>
      </c>
      <c r="J1380" s="7">
        <v>211.6</v>
      </c>
      <c r="K1380" s="7">
        <v>12953.5</v>
      </c>
      <c r="L1380" s="7">
        <v>18379.099999999999</v>
      </c>
      <c r="M1380" s="7">
        <v>1291.4000000000001</v>
      </c>
      <c r="N1380" s="7">
        <v>5614.7</v>
      </c>
      <c r="O1380" s="7">
        <v>8618.7000000000007</v>
      </c>
      <c r="P1380" s="7">
        <v>0</v>
      </c>
      <c r="Q1380" s="7">
        <v>14398.5</v>
      </c>
      <c r="R1380" s="7">
        <v>32506.400000000001</v>
      </c>
      <c r="S1380" s="7">
        <v>10399.299999999999</v>
      </c>
      <c r="T1380" s="7">
        <v>50569.8</v>
      </c>
      <c r="U1380" s="7">
        <v>15553.7</v>
      </c>
      <c r="V1380" s="7">
        <v>3613.9</v>
      </c>
      <c r="W1380" s="7">
        <v>13131.1</v>
      </c>
      <c r="X1380" s="7">
        <v>8130.9</v>
      </c>
      <c r="Y1380" s="7">
        <v>22919.1</v>
      </c>
      <c r="Z1380" s="7">
        <v>13101.6</v>
      </c>
      <c r="AA1380" s="7">
        <v>20671.099999999999</v>
      </c>
      <c r="AB1380" s="7">
        <v>10383.799999999999</v>
      </c>
      <c r="AC1380" s="7">
        <v>16632.900000000001</v>
      </c>
      <c r="AD1380" s="7">
        <v>363241.6</v>
      </c>
      <c r="AE1380" s="7">
        <v>363000</v>
      </c>
      <c r="AF1380" s="7">
        <v>-241.6</v>
      </c>
      <c r="AG1380" s="7">
        <v>-7.0000000000000007E-2</v>
      </c>
    </row>
    <row r="1381" spans="1:33" ht="15" thickBot="1" x14ac:dyDescent="0.35">
      <c r="A1381" s="6" t="s">
        <v>212</v>
      </c>
      <c r="B1381" s="7">
        <v>7472.9</v>
      </c>
      <c r="C1381" s="7">
        <v>6112</v>
      </c>
      <c r="D1381" s="7">
        <v>18081.900000000001</v>
      </c>
      <c r="E1381" s="7">
        <v>0</v>
      </c>
      <c r="F1381" s="7">
        <v>29948.2</v>
      </c>
      <c r="G1381" s="7">
        <v>17772.2</v>
      </c>
      <c r="H1381" s="7">
        <v>14025.2</v>
      </c>
      <c r="I1381" s="7">
        <v>15928.5</v>
      </c>
      <c r="J1381" s="7">
        <v>211.6</v>
      </c>
      <c r="K1381" s="7">
        <v>17188.8</v>
      </c>
      <c r="L1381" s="7">
        <v>2811.4</v>
      </c>
      <c r="M1381" s="7">
        <v>6904.5</v>
      </c>
      <c r="N1381" s="7">
        <v>5614.7</v>
      </c>
      <c r="O1381" s="7">
        <v>5528.6</v>
      </c>
      <c r="P1381" s="7">
        <v>13035.6</v>
      </c>
      <c r="Q1381" s="7">
        <v>16477.3</v>
      </c>
      <c r="R1381" s="7">
        <v>15405.1</v>
      </c>
      <c r="S1381" s="7">
        <v>23829.200000000001</v>
      </c>
      <c r="T1381" s="7">
        <v>5351.5</v>
      </c>
      <c r="U1381" s="7">
        <v>16204.2</v>
      </c>
      <c r="V1381" s="7">
        <v>0</v>
      </c>
      <c r="W1381" s="7">
        <v>23579</v>
      </c>
      <c r="X1381" s="7">
        <v>13144.7</v>
      </c>
      <c r="Y1381" s="7">
        <v>10009.1</v>
      </c>
      <c r="Z1381" s="7">
        <v>26320.799999999999</v>
      </c>
      <c r="AA1381" s="7">
        <v>19731.5</v>
      </c>
      <c r="AB1381" s="7">
        <v>17510.5</v>
      </c>
      <c r="AC1381" s="7">
        <v>28048.5</v>
      </c>
      <c r="AD1381" s="7">
        <v>376247.7</v>
      </c>
      <c r="AE1381" s="7">
        <v>376000</v>
      </c>
      <c r="AF1381" s="7">
        <v>-247.7</v>
      </c>
      <c r="AG1381" s="7">
        <v>-7.0000000000000007E-2</v>
      </c>
    </row>
    <row r="1382" spans="1:33" ht="15" thickBot="1" x14ac:dyDescent="0.35">
      <c r="A1382" s="6" t="s">
        <v>213</v>
      </c>
      <c r="B1382" s="7">
        <v>6101</v>
      </c>
      <c r="C1382" s="7">
        <v>6112</v>
      </c>
      <c r="D1382" s="7">
        <v>6096</v>
      </c>
      <c r="E1382" s="7">
        <v>13907.2</v>
      </c>
      <c r="F1382" s="7">
        <v>29948.2</v>
      </c>
      <c r="G1382" s="7">
        <v>22718</v>
      </c>
      <c r="H1382" s="7">
        <v>2558.6999999999998</v>
      </c>
      <c r="I1382" s="7">
        <v>11410.5</v>
      </c>
      <c r="J1382" s="7">
        <v>3073</v>
      </c>
      <c r="K1382" s="7">
        <v>12953.5</v>
      </c>
      <c r="L1382" s="7">
        <v>16995.7</v>
      </c>
      <c r="M1382" s="7">
        <v>3664.4</v>
      </c>
      <c r="N1382" s="7">
        <v>3794.5</v>
      </c>
      <c r="O1382" s="7">
        <v>16905.099999999999</v>
      </c>
      <c r="P1382" s="7">
        <v>13035.6</v>
      </c>
      <c r="Q1382" s="7">
        <v>14398.5</v>
      </c>
      <c r="R1382" s="7">
        <v>40755.800000000003</v>
      </c>
      <c r="S1382" s="7">
        <v>10399.299999999999</v>
      </c>
      <c r="T1382" s="7">
        <v>11488.6</v>
      </c>
      <c r="U1382" s="7">
        <v>13032.6</v>
      </c>
      <c r="V1382" s="7">
        <v>11178.9</v>
      </c>
      <c r="W1382" s="7">
        <v>28815.5</v>
      </c>
      <c r="X1382" s="7">
        <v>4882.2</v>
      </c>
      <c r="Y1382" s="7">
        <v>17406</v>
      </c>
      <c r="Z1382" s="7">
        <v>15752.4</v>
      </c>
      <c r="AA1382" s="7">
        <v>19731.5</v>
      </c>
      <c r="AB1382" s="7">
        <v>17510.5</v>
      </c>
      <c r="AC1382" s="7">
        <v>16632.900000000001</v>
      </c>
      <c r="AD1382" s="7">
        <v>391258</v>
      </c>
      <c r="AE1382" s="7">
        <v>391000</v>
      </c>
      <c r="AF1382" s="7">
        <v>-258</v>
      </c>
      <c r="AG1382" s="7">
        <v>-7.0000000000000007E-2</v>
      </c>
    </row>
    <row r="1383" spans="1:33" ht="15" thickBot="1" x14ac:dyDescent="0.35">
      <c r="A1383" s="6" t="s">
        <v>214</v>
      </c>
      <c r="B1383" s="7">
        <v>10672.5</v>
      </c>
      <c r="C1383" s="7">
        <v>5003.3</v>
      </c>
      <c r="D1383" s="7">
        <v>24753.3</v>
      </c>
      <c r="E1383" s="7">
        <v>13907.2</v>
      </c>
      <c r="F1383" s="7">
        <v>31792.9</v>
      </c>
      <c r="G1383" s="7">
        <v>8987.9</v>
      </c>
      <c r="H1383" s="7">
        <v>0</v>
      </c>
      <c r="I1383" s="7">
        <v>21760.799999999999</v>
      </c>
      <c r="J1383" s="7">
        <v>211.6</v>
      </c>
      <c r="K1383" s="7">
        <v>16076.1</v>
      </c>
      <c r="L1383" s="7">
        <v>10165.700000000001</v>
      </c>
      <c r="M1383" s="7">
        <v>1291.4000000000001</v>
      </c>
      <c r="N1383" s="7">
        <v>11394</v>
      </c>
      <c r="O1383" s="7">
        <v>24758.3</v>
      </c>
      <c r="P1383" s="7">
        <v>13035.6</v>
      </c>
      <c r="Q1383" s="7">
        <v>22652.9</v>
      </c>
      <c r="R1383" s="7">
        <v>15405.1</v>
      </c>
      <c r="S1383" s="7">
        <v>10399.299999999999</v>
      </c>
      <c r="T1383" s="7">
        <v>5351.5</v>
      </c>
      <c r="U1383" s="7">
        <v>24427.599999999999</v>
      </c>
      <c r="V1383" s="7">
        <v>18125.400000000001</v>
      </c>
      <c r="W1383" s="7">
        <v>19420.3</v>
      </c>
      <c r="X1383" s="7">
        <v>13144.7</v>
      </c>
      <c r="Y1383" s="7">
        <v>13019.6</v>
      </c>
      <c r="Z1383" s="7">
        <v>15752.4</v>
      </c>
      <c r="AA1383" s="7">
        <v>19937.099999999999</v>
      </c>
      <c r="AB1383" s="7">
        <v>10383.799999999999</v>
      </c>
      <c r="AC1383" s="7">
        <v>0</v>
      </c>
      <c r="AD1383" s="7">
        <v>381830.3</v>
      </c>
      <c r="AE1383" s="7">
        <v>376000</v>
      </c>
      <c r="AF1383" s="7">
        <v>-5830.3</v>
      </c>
      <c r="AG1383" s="7">
        <v>-1.55</v>
      </c>
    </row>
    <row r="1384" spans="1:33" ht="15" thickBot="1" x14ac:dyDescent="0.35">
      <c r="A1384" s="6" t="s">
        <v>215</v>
      </c>
      <c r="B1384" s="7">
        <v>0</v>
      </c>
      <c r="C1384" s="7">
        <v>6112</v>
      </c>
      <c r="D1384" s="7">
        <v>24449.599999999999</v>
      </c>
      <c r="E1384" s="7">
        <v>19333.7</v>
      </c>
      <c r="F1384" s="7">
        <v>24588.7</v>
      </c>
      <c r="G1384" s="7">
        <v>0</v>
      </c>
      <c r="H1384" s="7">
        <v>6079.5</v>
      </c>
      <c r="I1384" s="7">
        <v>14801.7</v>
      </c>
      <c r="J1384" s="7">
        <v>3073</v>
      </c>
      <c r="K1384" s="7">
        <v>16076.1</v>
      </c>
      <c r="L1384" s="7">
        <v>2811.4</v>
      </c>
      <c r="M1384" s="7">
        <v>6904.5</v>
      </c>
      <c r="N1384" s="7">
        <v>19371.8</v>
      </c>
      <c r="O1384" s="7">
        <v>16905.099999999999</v>
      </c>
      <c r="P1384" s="7">
        <v>15673.8</v>
      </c>
      <c r="Q1384" s="7">
        <v>9450.2000000000007</v>
      </c>
      <c r="R1384" s="7">
        <v>15405.1</v>
      </c>
      <c r="S1384" s="7">
        <v>8877.2999999999993</v>
      </c>
      <c r="T1384" s="7">
        <v>29580.5</v>
      </c>
      <c r="U1384" s="7">
        <v>27856.799999999999</v>
      </c>
      <c r="V1384" s="7">
        <v>3613.9</v>
      </c>
      <c r="W1384" s="7">
        <v>28815.5</v>
      </c>
      <c r="X1384" s="7">
        <v>8130.9</v>
      </c>
      <c r="Y1384" s="7">
        <v>17406</v>
      </c>
      <c r="Z1384" s="7">
        <v>26320.799999999999</v>
      </c>
      <c r="AA1384" s="7">
        <v>10893.2</v>
      </c>
      <c r="AB1384" s="7">
        <v>86.1</v>
      </c>
      <c r="AC1384" s="7">
        <v>16632.900000000001</v>
      </c>
      <c r="AD1384" s="7">
        <v>379250.1</v>
      </c>
      <c r="AE1384" s="7">
        <v>379000</v>
      </c>
      <c r="AF1384" s="7">
        <v>-250.1</v>
      </c>
      <c r="AG1384" s="7">
        <v>-7.0000000000000007E-2</v>
      </c>
    </row>
    <row r="1385" spans="1:33" ht="15" thickBot="1" x14ac:dyDescent="0.35">
      <c r="A1385" s="6" t="s">
        <v>216</v>
      </c>
      <c r="B1385" s="7">
        <v>10672.5</v>
      </c>
      <c r="C1385" s="7">
        <v>6112</v>
      </c>
      <c r="D1385" s="7">
        <v>25592.799999999999</v>
      </c>
      <c r="E1385" s="7">
        <v>6095.5</v>
      </c>
      <c r="F1385" s="7">
        <v>3318.7</v>
      </c>
      <c r="G1385" s="7">
        <v>17772.2</v>
      </c>
      <c r="H1385" s="7">
        <v>0</v>
      </c>
      <c r="I1385" s="7">
        <v>15928.5</v>
      </c>
      <c r="J1385" s="7">
        <v>211.6</v>
      </c>
      <c r="K1385" s="7">
        <v>12953.5</v>
      </c>
      <c r="L1385" s="7">
        <v>16995.7</v>
      </c>
      <c r="M1385" s="7">
        <v>12876.5</v>
      </c>
      <c r="N1385" s="7">
        <v>11394</v>
      </c>
      <c r="O1385" s="7">
        <v>16905.099999999999</v>
      </c>
      <c r="P1385" s="7">
        <v>4270.3</v>
      </c>
      <c r="Q1385" s="7">
        <v>9450.2000000000007</v>
      </c>
      <c r="R1385" s="7">
        <v>8637.7000000000007</v>
      </c>
      <c r="S1385" s="7">
        <v>14687.2</v>
      </c>
      <c r="T1385" s="7">
        <v>33732.199999999997</v>
      </c>
      <c r="U1385" s="7">
        <v>16204.2</v>
      </c>
      <c r="V1385" s="7">
        <v>15759.9</v>
      </c>
      <c r="W1385" s="7">
        <v>23579</v>
      </c>
      <c r="X1385" s="7">
        <v>8130.9</v>
      </c>
      <c r="Y1385" s="7">
        <v>17406</v>
      </c>
      <c r="Z1385" s="7">
        <v>14223.9</v>
      </c>
      <c r="AA1385" s="7">
        <v>9368.2000000000007</v>
      </c>
      <c r="AB1385" s="7">
        <v>10383.799999999999</v>
      </c>
      <c r="AC1385" s="7">
        <v>14574.1</v>
      </c>
      <c r="AD1385" s="7">
        <v>357236.1</v>
      </c>
      <c r="AE1385" s="7">
        <v>357000</v>
      </c>
      <c r="AF1385" s="7">
        <v>-236.1</v>
      </c>
      <c r="AG1385" s="7">
        <v>-7.0000000000000007E-2</v>
      </c>
    </row>
    <row r="1386" spans="1:33" ht="15" thickBot="1" x14ac:dyDescent="0.35">
      <c r="A1386" s="6" t="s">
        <v>217</v>
      </c>
      <c r="B1386" s="7">
        <v>10672.5</v>
      </c>
      <c r="C1386" s="7">
        <v>16165.6</v>
      </c>
      <c r="D1386" s="7">
        <v>6096</v>
      </c>
      <c r="E1386" s="7">
        <v>0</v>
      </c>
      <c r="F1386" s="7">
        <v>29948.2</v>
      </c>
      <c r="G1386" s="7">
        <v>7944.2</v>
      </c>
      <c r="H1386" s="7">
        <v>2558.6999999999998</v>
      </c>
      <c r="I1386" s="7">
        <v>15928.5</v>
      </c>
      <c r="J1386" s="7">
        <v>211.6</v>
      </c>
      <c r="K1386" s="7">
        <v>16076.1</v>
      </c>
      <c r="L1386" s="7">
        <v>29181.7</v>
      </c>
      <c r="M1386" s="7">
        <v>6904.5</v>
      </c>
      <c r="N1386" s="7">
        <v>11394</v>
      </c>
      <c r="O1386" s="7">
        <v>4190.3</v>
      </c>
      <c r="P1386" s="7">
        <v>13035.6</v>
      </c>
      <c r="Q1386" s="7">
        <v>6916.1</v>
      </c>
      <c r="R1386" s="7">
        <v>32506.400000000001</v>
      </c>
      <c r="S1386" s="7">
        <v>17114.3</v>
      </c>
      <c r="T1386" s="7">
        <v>11488.6</v>
      </c>
      <c r="U1386" s="7">
        <v>27856.799999999999</v>
      </c>
      <c r="V1386" s="7">
        <v>10003.1</v>
      </c>
      <c r="W1386" s="7">
        <v>23579</v>
      </c>
      <c r="X1386" s="7">
        <v>13144.7</v>
      </c>
      <c r="Y1386" s="7">
        <v>12558.3</v>
      </c>
      <c r="Z1386" s="7">
        <v>7595.5</v>
      </c>
      <c r="AA1386" s="7">
        <v>10893.2</v>
      </c>
      <c r="AB1386" s="7">
        <v>10239.700000000001</v>
      </c>
      <c r="AC1386" s="7">
        <v>28048.5</v>
      </c>
      <c r="AD1386" s="7">
        <v>382251.6</v>
      </c>
      <c r="AE1386" s="7">
        <v>382000</v>
      </c>
      <c r="AF1386" s="7">
        <v>-251.6</v>
      </c>
      <c r="AG1386" s="7">
        <v>-7.0000000000000007E-2</v>
      </c>
    </row>
    <row r="1387" spans="1:33" ht="15" thickBot="1" x14ac:dyDescent="0.35">
      <c r="A1387" s="6" t="s">
        <v>218</v>
      </c>
      <c r="B1387" s="7">
        <v>12061.4</v>
      </c>
      <c r="C1387" s="7">
        <v>6112</v>
      </c>
      <c r="D1387" s="7">
        <v>6096</v>
      </c>
      <c r="E1387" s="7">
        <v>13907.2</v>
      </c>
      <c r="F1387" s="7">
        <v>3318.7</v>
      </c>
      <c r="G1387" s="7">
        <v>15495.7</v>
      </c>
      <c r="H1387" s="7">
        <v>2558.6999999999998</v>
      </c>
      <c r="I1387" s="7">
        <v>14801.7</v>
      </c>
      <c r="J1387" s="7">
        <v>3073</v>
      </c>
      <c r="K1387" s="7">
        <v>22219.599999999999</v>
      </c>
      <c r="L1387" s="7">
        <v>16995.7</v>
      </c>
      <c r="M1387" s="7">
        <v>6904.5</v>
      </c>
      <c r="N1387" s="7">
        <v>0</v>
      </c>
      <c r="O1387" s="7">
        <v>22935.599999999999</v>
      </c>
      <c r="P1387" s="7">
        <v>189.1</v>
      </c>
      <c r="Q1387" s="7">
        <v>16477.3</v>
      </c>
      <c r="R1387" s="7">
        <v>34618.800000000003</v>
      </c>
      <c r="S1387" s="7">
        <v>10399.299999999999</v>
      </c>
      <c r="T1387" s="7">
        <v>31447.7</v>
      </c>
      <c r="U1387" s="7">
        <v>24427.599999999999</v>
      </c>
      <c r="V1387" s="7">
        <v>11178.9</v>
      </c>
      <c r="W1387" s="7">
        <v>28815.5</v>
      </c>
      <c r="X1387" s="7">
        <v>8130.9</v>
      </c>
      <c r="Y1387" s="7">
        <v>4900.7</v>
      </c>
      <c r="Z1387" s="7">
        <v>14223.9</v>
      </c>
      <c r="AA1387" s="7">
        <v>10872.7</v>
      </c>
      <c r="AB1387" s="7">
        <v>17510.5</v>
      </c>
      <c r="AC1387" s="7">
        <v>14574.1</v>
      </c>
      <c r="AD1387" s="7">
        <v>374246.8</v>
      </c>
      <c r="AE1387" s="7">
        <v>374000</v>
      </c>
      <c r="AF1387" s="7">
        <v>-246.8</v>
      </c>
      <c r="AG1387" s="7">
        <v>-7.0000000000000007E-2</v>
      </c>
    </row>
    <row r="1388" spans="1:33" ht="15" thickBot="1" x14ac:dyDescent="0.35">
      <c r="A1388" s="6" t="s">
        <v>219</v>
      </c>
      <c r="B1388" s="7">
        <v>6101</v>
      </c>
      <c r="C1388" s="7">
        <v>6112</v>
      </c>
      <c r="D1388" s="7">
        <v>24449.599999999999</v>
      </c>
      <c r="E1388" s="7">
        <v>6095.5</v>
      </c>
      <c r="F1388" s="7">
        <v>24588.7</v>
      </c>
      <c r="G1388" s="7">
        <v>8987.9</v>
      </c>
      <c r="H1388" s="7">
        <v>0</v>
      </c>
      <c r="I1388" s="7">
        <v>15928.5</v>
      </c>
      <c r="J1388" s="7">
        <v>14902.3</v>
      </c>
      <c r="K1388" s="7">
        <v>16076.1</v>
      </c>
      <c r="L1388" s="7">
        <v>18379.099999999999</v>
      </c>
      <c r="M1388" s="7">
        <v>1291.4000000000001</v>
      </c>
      <c r="N1388" s="7">
        <v>11394</v>
      </c>
      <c r="O1388" s="7">
        <v>16905.099999999999</v>
      </c>
      <c r="P1388" s="7">
        <v>13035.6</v>
      </c>
      <c r="Q1388" s="7">
        <v>16915.599999999999</v>
      </c>
      <c r="R1388" s="7">
        <v>15405.1</v>
      </c>
      <c r="S1388" s="7">
        <v>17114.3</v>
      </c>
      <c r="T1388" s="7">
        <v>16894.099999999999</v>
      </c>
      <c r="U1388" s="7">
        <v>24427.599999999999</v>
      </c>
      <c r="V1388" s="7">
        <v>15759.9</v>
      </c>
      <c r="W1388" s="7">
        <v>19420.3</v>
      </c>
      <c r="X1388" s="7">
        <v>4882.2</v>
      </c>
      <c r="Y1388" s="7">
        <v>12558.3</v>
      </c>
      <c r="Z1388" s="7">
        <v>14223.9</v>
      </c>
      <c r="AA1388" s="7">
        <v>20671.099999999999</v>
      </c>
      <c r="AB1388" s="7">
        <v>7104.2</v>
      </c>
      <c r="AC1388" s="7">
        <v>16632.900000000001</v>
      </c>
      <c r="AD1388" s="7">
        <v>386256.3</v>
      </c>
      <c r="AE1388" s="7">
        <v>386000</v>
      </c>
      <c r="AF1388" s="7">
        <v>-256.3</v>
      </c>
      <c r="AG1388" s="7">
        <v>-7.0000000000000007E-2</v>
      </c>
    </row>
    <row r="1389" spans="1:33" ht="15" thickBot="1" x14ac:dyDescent="0.35">
      <c r="A1389" s="6" t="s">
        <v>220</v>
      </c>
      <c r="B1389" s="7">
        <v>0</v>
      </c>
      <c r="C1389" s="7">
        <v>6112</v>
      </c>
      <c r="D1389" s="7">
        <v>6096</v>
      </c>
      <c r="E1389" s="7">
        <v>6095.5</v>
      </c>
      <c r="F1389" s="7">
        <v>24588.7</v>
      </c>
      <c r="G1389" s="7">
        <v>7944.2</v>
      </c>
      <c r="H1389" s="7">
        <v>2558.6999999999998</v>
      </c>
      <c r="I1389" s="7">
        <v>22132.1</v>
      </c>
      <c r="J1389" s="7">
        <v>3073</v>
      </c>
      <c r="K1389" s="7">
        <v>17188.8</v>
      </c>
      <c r="L1389" s="7">
        <v>0</v>
      </c>
      <c r="M1389" s="7">
        <v>7100.2</v>
      </c>
      <c r="N1389" s="7">
        <v>9887.5</v>
      </c>
      <c r="O1389" s="7">
        <v>24758.3</v>
      </c>
      <c r="P1389" s="7">
        <v>13178.7</v>
      </c>
      <c r="Q1389" s="7">
        <v>9450.2000000000007</v>
      </c>
      <c r="R1389" s="7">
        <v>32910.699999999997</v>
      </c>
      <c r="S1389" s="7">
        <v>12855</v>
      </c>
      <c r="T1389" s="7">
        <v>29580.5</v>
      </c>
      <c r="U1389" s="7">
        <v>27856.799999999999</v>
      </c>
      <c r="V1389" s="7">
        <v>3613.9</v>
      </c>
      <c r="W1389" s="7">
        <v>13131.1</v>
      </c>
      <c r="X1389" s="7">
        <v>8130.9</v>
      </c>
      <c r="Y1389" s="7">
        <v>12558.3</v>
      </c>
      <c r="Z1389" s="7">
        <v>28175</v>
      </c>
      <c r="AA1389" s="7">
        <v>10872.7</v>
      </c>
      <c r="AB1389" s="7">
        <v>10383.799999999999</v>
      </c>
      <c r="AC1389" s="7">
        <v>14008.2</v>
      </c>
      <c r="AD1389" s="7">
        <v>364240.8</v>
      </c>
      <c r="AE1389" s="7">
        <v>364000</v>
      </c>
      <c r="AF1389" s="7">
        <v>-240.8</v>
      </c>
      <c r="AG1389" s="7">
        <v>-7.0000000000000007E-2</v>
      </c>
    </row>
    <row r="1390" spans="1:33" ht="15" thickBot="1" x14ac:dyDescent="0.35">
      <c r="A1390" s="6" t="s">
        <v>221</v>
      </c>
      <c r="B1390" s="7">
        <v>10672.5</v>
      </c>
      <c r="C1390" s="7">
        <v>6112</v>
      </c>
      <c r="D1390" s="7">
        <v>11820.8</v>
      </c>
      <c r="E1390" s="7">
        <v>6095.5</v>
      </c>
      <c r="F1390" s="7">
        <v>3318.7</v>
      </c>
      <c r="G1390" s="7">
        <v>17485.5</v>
      </c>
      <c r="H1390" s="7">
        <v>14025.2</v>
      </c>
      <c r="I1390" s="7">
        <v>15928.5</v>
      </c>
      <c r="J1390" s="7">
        <v>3073</v>
      </c>
      <c r="K1390" s="7">
        <v>2832.4</v>
      </c>
      <c r="L1390" s="7">
        <v>18379.099999999999</v>
      </c>
      <c r="M1390" s="7">
        <v>6904.5</v>
      </c>
      <c r="N1390" s="7">
        <v>11394</v>
      </c>
      <c r="O1390" s="7">
        <v>5528.6</v>
      </c>
      <c r="P1390" s="7">
        <v>13035.6</v>
      </c>
      <c r="Q1390" s="7">
        <v>16477.3</v>
      </c>
      <c r="R1390" s="7">
        <v>32506.400000000001</v>
      </c>
      <c r="S1390" s="7">
        <v>14687.2</v>
      </c>
      <c r="T1390" s="7">
        <v>31447.7</v>
      </c>
      <c r="U1390" s="7">
        <v>16204.2</v>
      </c>
      <c r="V1390" s="7">
        <v>0</v>
      </c>
      <c r="W1390" s="7">
        <v>19420.3</v>
      </c>
      <c r="X1390" s="7">
        <v>8130.9</v>
      </c>
      <c r="Y1390" s="7">
        <v>22919.1</v>
      </c>
      <c r="Z1390" s="7">
        <v>13101.6</v>
      </c>
      <c r="AA1390" s="7">
        <v>19085.099999999999</v>
      </c>
      <c r="AB1390" s="7">
        <v>6833.5</v>
      </c>
      <c r="AC1390" s="7">
        <v>28048.5</v>
      </c>
      <c r="AD1390" s="7">
        <v>375467.7</v>
      </c>
      <c r="AE1390" s="7">
        <v>367000</v>
      </c>
      <c r="AF1390" s="7">
        <v>-8467.7000000000007</v>
      </c>
      <c r="AG1390" s="7">
        <v>-2.31</v>
      </c>
    </row>
    <row r="1391" spans="1:33" ht="15" thickBot="1" x14ac:dyDescent="0.35"/>
    <row r="1392" spans="1:33" ht="15" thickBot="1" x14ac:dyDescent="0.35">
      <c r="A1392" s="8" t="s">
        <v>312</v>
      </c>
      <c r="B1392" s="9">
        <v>831747</v>
      </c>
      <c r="AD1392">
        <f>CORREL(AD1212:AD1390,AE1212:AE1390)</f>
        <v>0.91960132072209422</v>
      </c>
    </row>
    <row r="1393" spans="1:30" ht="15" thickBot="1" x14ac:dyDescent="0.35">
      <c r="A1393" s="8" t="s">
        <v>313</v>
      </c>
      <c r="B1393" s="9">
        <v>0</v>
      </c>
    </row>
    <row r="1394" spans="1:30" ht="15" thickBot="1" x14ac:dyDescent="0.35">
      <c r="A1394" s="8" t="s">
        <v>314</v>
      </c>
      <c r="B1394" s="9">
        <v>67201999.700000003</v>
      </c>
    </row>
    <row r="1395" spans="1:30" ht="15" thickBot="1" x14ac:dyDescent="0.35">
      <c r="A1395" s="8" t="s">
        <v>315</v>
      </c>
      <c r="B1395" s="9">
        <v>67202000</v>
      </c>
    </row>
    <row r="1396" spans="1:30" ht="15" thickBot="1" x14ac:dyDescent="0.35">
      <c r="A1396" s="8" t="s">
        <v>316</v>
      </c>
      <c r="B1396" s="9">
        <v>-0.3</v>
      </c>
    </row>
    <row r="1397" spans="1:30" ht="15" thickBot="1" x14ac:dyDescent="0.35">
      <c r="A1397" s="8" t="s">
        <v>317</v>
      </c>
      <c r="B1397" s="9"/>
    </row>
    <row r="1398" spans="1:30" ht="15" thickBot="1" x14ac:dyDescent="0.35">
      <c r="A1398" s="8" t="s">
        <v>318</v>
      </c>
      <c r="B1398" s="9"/>
    </row>
    <row r="1399" spans="1:30" ht="15" thickBot="1" x14ac:dyDescent="0.35">
      <c r="A1399" s="8" t="s">
        <v>319</v>
      </c>
      <c r="B1399" s="9">
        <v>0</v>
      </c>
    </row>
    <row r="1401" spans="1:30" x14ac:dyDescent="0.3">
      <c r="A1401" s="10" t="s">
        <v>320</v>
      </c>
    </row>
    <row r="1403" spans="1:30" x14ac:dyDescent="0.3">
      <c r="A1403" s="11" t="s">
        <v>534</v>
      </c>
    </row>
    <row r="1404" spans="1:30" x14ac:dyDescent="0.3">
      <c r="A1404" s="11" t="s">
        <v>535</v>
      </c>
    </row>
    <row r="1406" spans="1:30" x14ac:dyDescent="0.3">
      <c r="A1406" t="s">
        <v>537</v>
      </c>
      <c r="B1406">
        <f>B559</f>
        <v>14</v>
      </c>
      <c r="C1406">
        <f t="shared" ref="C1406:O1406" si="121">C559</f>
        <v>11</v>
      </c>
      <c r="D1406">
        <f t="shared" si="121"/>
        <v>12</v>
      </c>
      <c r="E1406">
        <f t="shared" si="121"/>
        <v>14</v>
      </c>
      <c r="F1406">
        <f t="shared" si="121"/>
        <v>8</v>
      </c>
      <c r="G1406">
        <f t="shared" si="121"/>
        <v>4</v>
      </c>
      <c r="H1406">
        <f t="shared" si="121"/>
        <v>8</v>
      </c>
      <c r="I1406">
        <f t="shared" si="121"/>
        <v>8</v>
      </c>
      <c r="J1406">
        <f t="shared" si="121"/>
        <v>16</v>
      </c>
      <c r="K1406">
        <f t="shared" si="121"/>
        <v>7</v>
      </c>
      <c r="L1406">
        <f t="shared" si="121"/>
        <v>10</v>
      </c>
      <c r="M1406">
        <f t="shared" si="121"/>
        <v>6</v>
      </c>
      <c r="N1406">
        <f t="shared" si="121"/>
        <v>14</v>
      </c>
      <c r="O1406">
        <f t="shared" si="121"/>
        <v>12</v>
      </c>
      <c r="P1406">
        <f>19-B1406</f>
        <v>5</v>
      </c>
      <c r="Q1406">
        <f t="shared" ref="Q1406:AC1406" si="122">19-C1406</f>
        <v>8</v>
      </c>
      <c r="R1406">
        <f t="shared" si="122"/>
        <v>7</v>
      </c>
      <c r="S1406">
        <f t="shared" si="122"/>
        <v>5</v>
      </c>
      <c r="T1406">
        <f t="shared" si="122"/>
        <v>11</v>
      </c>
      <c r="U1406">
        <f t="shared" si="122"/>
        <v>15</v>
      </c>
      <c r="V1406">
        <f t="shared" si="122"/>
        <v>11</v>
      </c>
      <c r="W1406">
        <f t="shared" si="122"/>
        <v>11</v>
      </c>
      <c r="X1406">
        <f t="shared" si="122"/>
        <v>3</v>
      </c>
      <c r="Y1406">
        <f t="shared" si="122"/>
        <v>12</v>
      </c>
      <c r="Z1406">
        <f t="shared" si="122"/>
        <v>9</v>
      </c>
      <c r="AA1406">
        <f t="shared" si="122"/>
        <v>13</v>
      </c>
      <c r="AB1406">
        <f t="shared" si="122"/>
        <v>5</v>
      </c>
      <c r="AC1406">
        <f t="shared" si="122"/>
        <v>7</v>
      </c>
    </row>
    <row r="1407" spans="1:30" x14ac:dyDescent="0.3">
      <c r="A1407" t="s">
        <v>538</v>
      </c>
      <c r="B1407">
        <f>VLOOKUP(B1406,$A$1192:$AC$1209,B$1190,0)</f>
        <v>2177.9</v>
      </c>
      <c r="C1407">
        <f t="shared" ref="C1407:AC1407" si="123">VLOOKUP(C1406,$A$1192:$AC$1209,C$1190,0)</f>
        <v>6112</v>
      </c>
      <c r="D1407">
        <f t="shared" si="123"/>
        <v>6096</v>
      </c>
      <c r="E1407">
        <f t="shared" si="123"/>
        <v>6095.5</v>
      </c>
      <c r="F1407">
        <f t="shared" si="123"/>
        <v>26941.7</v>
      </c>
      <c r="G1407">
        <f t="shared" si="123"/>
        <v>22718</v>
      </c>
      <c r="H1407">
        <f t="shared" si="123"/>
        <v>2558.6999999999998</v>
      </c>
      <c r="I1407">
        <f t="shared" si="123"/>
        <v>15928.5</v>
      </c>
      <c r="J1407">
        <f t="shared" si="123"/>
        <v>211.6</v>
      </c>
      <c r="K1407">
        <f t="shared" si="123"/>
        <v>17188.8</v>
      </c>
      <c r="L1407">
        <f t="shared" si="123"/>
        <v>16995.7</v>
      </c>
      <c r="M1407">
        <f t="shared" si="123"/>
        <v>7256.3</v>
      </c>
      <c r="N1407">
        <f t="shared" si="123"/>
        <v>3794.5</v>
      </c>
      <c r="O1407">
        <f t="shared" si="123"/>
        <v>8618.7000000000007</v>
      </c>
      <c r="P1407">
        <f t="shared" si="123"/>
        <v>13178.7</v>
      </c>
      <c r="Q1407">
        <f t="shared" si="123"/>
        <v>15905</v>
      </c>
      <c r="R1407">
        <f t="shared" si="123"/>
        <v>32506.400000000001</v>
      </c>
      <c r="S1407">
        <f t="shared" si="123"/>
        <v>17114.3</v>
      </c>
      <c r="T1407">
        <f t="shared" si="123"/>
        <v>11488.6</v>
      </c>
      <c r="U1407">
        <f t="shared" si="123"/>
        <v>13032.6</v>
      </c>
      <c r="V1407">
        <f t="shared" si="123"/>
        <v>3613.9</v>
      </c>
      <c r="W1407">
        <f t="shared" si="123"/>
        <v>19420.3</v>
      </c>
      <c r="X1407">
        <f t="shared" si="123"/>
        <v>19768</v>
      </c>
      <c r="Y1407">
        <f t="shared" si="123"/>
        <v>10009.1</v>
      </c>
      <c r="Z1407">
        <f t="shared" si="123"/>
        <v>15752.4</v>
      </c>
      <c r="AA1407">
        <f t="shared" si="123"/>
        <v>10872.7</v>
      </c>
      <c r="AB1407">
        <f t="shared" si="123"/>
        <v>17510.5</v>
      </c>
      <c r="AC1407">
        <f t="shared" si="123"/>
        <v>16632.900000000001</v>
      </c>
      <c r="AD1407">
        <f>SUM(B1407:AC1407)</f>
        <v>359499.30000000005</v>
      </c>
    </row>
  </sheetData>
  <phoneticPr fontId="2" type="noConversion"/>
  <hyperlinks>
    <hyperlink ref="A978" r:id="rId1" display="https://miau.my-x.hu/myx-free/coco/test/523620920220308135149.html" xr:uid="{DACC831F-CDB2-446B-AD10-D3BFFB11C7A7}"/>
    <hyperlink ref="A1401" r:id="rId2" display="https://miau.my-x.hu/myx-free/coco/test/299427820220308135539.html" xr:uid="{05AE15E5-4F9D-48DB-B36B-F2C0E33E0D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raw data</vt:lpstr>
      <vt:lpstr>forcasting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2022-02-14T12:39:25Z</dcterms:created>
  <dcterms:modified xsi:type="dcterms:W3CDTF">2022-03-08T13:15:42Z</dcterms:modified>
</cp:coreProperties>
</file>