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8915\var\www\miau\data\miau\302\"/>
    </mc:Choice>
  </mc:AlternateContent>
  <xr:revisionPtr revIDLastSave="0" documentId="13_ncr:1_{70EB711A-128D-45F6-832E-79842E6569F8}" xr6:coauthVersionLast="47" xr6:coauthVersionMax="47" xr10:uidLastSave="{00000000-0000-0000-0000-000000000000}"/>
  <bookViews>
    <workbookView xWindow="-108" yWindow="-108" windowWidth="23256" windowHeight="12720" tabRatio="748" firstSheet="5" activeTab="20" xr2:uid="{5273F05F-B93D-4BAC-9821-527A2C82D61A}"/>
  </bookViews>
  <sheets>
    <sheet name="step0" sheetId="2" r:id="rId1"/>
    <sheet name="step1" sheetId="1" r:id="rId2"/>
    <sheet name="step1 (2)" sheetId="3" r:id="rId3"/>
    <sheet name="step2" sheetId="4" r:id="rId4"/>
    <sheet name="step2 (2)" sheetId="5" r:id="rId5"/>
    <sheet name="step2 (3)" sheetId="7" r:id="rId6"/>
    <sheet name="step3" sheetId="6" r:id="rId7"/>
    <sheet name="step3 (2)" sheetId="8" r:id="rId8"/>
    <sheet name="B0" sheetId="9" r:id="rId9"/>
    <sheet name="B1" sheetId="10" r:id="rId10"/>
    <sheet name="B1 (2)" sheetId="11" r:id="rId11"/>
    <sheet name="B2" sheetId="12" r:id="rId12"/>
    <sheet name="B2 (2)" sheetId="14" r:id="rId13"/>
    <sheet name="B2 (3)" sheetId="15" r:id="rId14"/>
    <sheet name="C0" sheetId="16" r:id="rId15"/>
    <sheet name="C0 (2)" sheetId="17" r:id="rId16"/>
    <sheet name="C1" sheetId="18" r:id="rId17"/>
    <sheet name="C1 (2)" sheetId="19" r:id="rId18"/>
    <sheet name="C2" sheetId="20" r:id="rId19"/>
    <sheet name="C2 (2)" sheetId="21" r:id="rId20"/>
    <sheet name="minimax" sheetId="23" r:id="rId21"/>
  </sheets>
  <definedNames>
    <definedName name="solver_adj" localSheetId="8" hidden="1">B0!$C$1:$C$3,B0!$B$3</definedName>
    <definedName name="solver_adj" localSheetId="9" hidden="1">'B1'!$A$3:$C$3,'B1'!$A$2:$C$2,'B1'!$B$1:$C$1</definedName>
    <definedName name="solver_adj" localSheetId="10" hidden="1">'B1 (2)'!$A$3:$C$3,'B1 (2)'!$A$2:$C$2,'B1 (2)'!$B$1:$C$1</definedName>
    <definedName name="solver_adj" localSheetId="11" hidden="1">'B2'!$A$3:$C$3,'B2'!$A$2,'B2'!$C$2,'B2'!$C$1</definedName>
    <definedName name="solver_adj" localSheetId="12" hidden="1">'B2 (2)'!$A$3:$C$3,'B2 (2)'!$A$2,'B2 (2)'!$C$2,'B2 (2)'!$C$1</definedName>
    <definedName name="solver_adj" localSheetId="13" hidden="1">'B2 (3)'!$A$3:$C$3,'B2 (3)'!$A$2,'B2 (3)'!$C$2,'B2 (3)'!$C$1</definedName>
    <definedName name="solver_adj" localSheetId="14" hidden="1">C0!$A$3:$C$3,C0!$A$2,C0!$C$2,C0!$C$1</definedName>
    <definedName name="solver_adj" localSheetId="15" hidden="1">'C0 (2)'!$A$3:$C$3,'C0 (2)'!$A$2:$C$2,'C0 (2)'!$B$1:$C$1</definedName>
    <definedName name="solver_adj" localSheetId="16" hidden="1">'C1'!$A$3:$C$3,'C1'!$A$2:$C$2,'C1'!$B$1:$C$1</definedName>
    <definedName name="solver_adj" localSheetId="17" hidden="1">'C1 (2)'!$A$3:$C$3,'C1 (2)'!$A$2,'C1 (2)'!$B$1:$C$1</definedName>
    <definedName name="solver_adj" localSheetId="18" hidden="1">'C2'!$A$3:$C$3,'C2'!$A$2,'C2'!$B$1:$C$1</definedName>
    <definedName name="solver_adj" localSheetId="19" hidden="1">'C2 (2)'!$B$1,'C2 (2)'!$A$2,'C2 (2)'!$A$3:$B$3</definedName>
    <definedName name="solver_adj" localSheetId="1" hidden="1">step1!$A$2:$C$3,step1!$B$1,step1!$C$1</definedName>
    <definedName name="solver_adj" localSheetId="2" hidden="1">'step1 (2)'!$A$2:$C$3,'step1 (2)'!$B$1,'step1 (2)'!$C$1</definedName>
    <definedName name="solver_adj" localSheetId="3" hidden="1">step2!$A$3:$C$3,step2!$B$2:$C$2,step2!$C$1</definedName>
    <definedName name="solver_adj" localSheetId="4" hidden="1">'step2 (2)'!$A$3:$C$3,'step2 (2)'!$B$2:$C$2,'step2 (2)'!$C$1</definedName>
    <definedName name="solver_adj" localSheetId="5" hidden="1">'step2 (3)'!$A$3:$C$3,'step2 (3)'!$B$2:$C$2,'step2 (3)'!$C$1</definedName>
    <definedName name="solver_adj" localSheetId="6" hidden="1">step3!$C$1:$C$3,step3!$B$3</definedName>
    <definedName name="solver_adj" localSheetId="7" hidden="1">'step3 (2)'!$C$1:$C$3,'step3 (2)'!$B$3</definedName>
    <definedName name="solver_cvg" localSheetId="8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9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7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8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9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"""""""0,0001"""""""</definedName>
    <definedName name="solver_cvg" localSheetId="2" hidden="1">"""""""0,0001"""""""</definedName>
    <definedName name="solver_cvg" localSheetId="3" hidden="1">"""""""""""""""""""""""""""""""0,0001"""""""""""""""""""""""""""""""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7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8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drv" localSheetId="12" hidden="1">1</definedName>
    <definedName name="solver_drv" localSheetId="13" hidden="1">1</definedName>
    <definedName name="solver_drv" localSheetId="14" hidden="1">1</definedName>
    <definedName name="solver_drv" localSheetId="15" hidden="1">1</definedName>
    <definedName name="solver_drv" localSheetId="16" hidden="1">1</definedName>
    <definedName name="solver_drv" localSheetId="17" hidden="1">1</definedName>
    <definedName name="solver_drv" localSheetId="18" hidden="1">1</definedName>
    <definedName name="solver_drv" localSheetId="19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eng" localSheetId="8" hidden="1">1</definedName>
    <definedName name="solver_eng" localSheetId="9" hidden="1">1</definedName>
    <definedName name="solver_eng" localSheetId="10" hidden="1">1</definedName>
    <definedName name="solver_eng" localSheetId="11" hidden="1">1</definedName>
    <definedName name="solver_eng" localSheetId="12" hidden="1">1</definedName>
    <definedName name="solver_eng" localSheetId="13" hidden="1">1</definedName>
    <definedName name="solver_eng" localSheetId="14" hidden="1">1</definedName>
    <definedName name="solver_eng" localSheetId="15" hidden="1">1</definedName>
    <definedName name="solver_eng" localSheetId="16" hidden="1">1</definedName>
    <definedName name="solver_eng" localSheetId="17" hidden="1">1</definedName>
    <definedName name="solver_eng" localSheetId="18" hidden="1">1</definedName>
    <definedName name="solver_eng" localSheetId="19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st" localSheetId="8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est" localSheetId="12" hidden="1">1</definedName>
    <definedName name="solver_est" localSheetId="13" hidden="1">1</definedName>
    <definedName name="solver_est" localSheetId="14" hidden="1">1</definedName>
    <definedName name="solver_est" localSheetId="15" hidden="1">1</definedName>
    <definedName name="solver_est" localSheetId="16" hidden="1">1</definedName>
    <definedName name="solver_est" localSheetId="17" hidden="1">1</definedName>
    <definedName name="solver_est" localSheetId="18" hidden="1">1</definedName>
    <definedName name="solver_est" localSheetId="19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itr" localSheetId="8" hidden="1">2147483647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itr" localSheetId="12" hidden="1">2147483647</definedName>
    <definedName name="solver_itr" localSheetId="13" hidden="1">2147483647</definedName>
    <definedName name="solver_itr" localSheetId="14" hidden="1">2147483647</definedName>
    <definedName name="solver_itr" localSheetId="15" hidden="1">2147483647</definedName>
    <definedName name="solver_itr" localSheetId="16" hidden="1">2147483647</definedName>
    <definedName name="solver_itr" localSheetId="17" hidden="1">2147483647</definedName>
    <definedName name="solver_itr" localSheetId="18" hidden="1">2147483647</definedName>
    <definedName name="solver_itr" localSheetId="19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lhs1" localSheetId="8" hidden="1">B0!$A$5:$C$5</definedName>
    <definedName name="solver_lhs1" localSheetId="9" hidden="1">'B1'!$A$2:$C$2</definedName>
    <definedName name="solver_lhs1" localSheetId="10" hidden="1">'B1 (2)'!$A$2:$C$2</definedName>
    <definedName name="solver_lhs1" localSheetId="11" hidden="1">'B2'!$A$2</definedName>
    <definedName name="solver_lhs1" localSheetId="12" hidden="1">'B2 (2)'!$A$2</definedName>
    <definedName name="solver_lhs1" localSheetId="13" hidden="1">'B2 (3)'!$A$2</definedName>
    <definedName name="solver_lhs1" localSheetId="14" hidden="1">C0!$A$2</definedName>
    <definedName name="solver_lhs1" localSheetId="15" hidden="1">'C0 (2)'!$A$2:$C$2</definedName>
    <definedName name="solver_lhs1" localSheetId="16" hidden="1">'C1'!$A$2:$C$2</definedName>
    <definedName name="solver_lhs1" localSheetId="17" hidden="1">'C1 (2)'!$A$2</definedName>
    <definedName name="solver_lhs1" localSheetId="18" hidden="1">'C2'!$A$2</definedName>
    <definedName name="solver_lhs1" localSheetId="19" hidden="1">'C2 (2)'!$A$2</definedName>
    <definedName name="solver_lhs1" localSheetId="1" hidden="1">step1!$A$5:$C$5</definedName>
    <definedName name="solver_lhs1" localSheetId="2" hidden="1">'step1 (2)'!$A$5:$C$5</definedName>
    <definedName name="solver_lhs1" localSheetId="3" hidden="1">step2!$A$5:$C$5</definedName>
    <definedName name="solver_lhs1" localSheetId="4" hidden="1">'step2 (2)'!$A$5:$C$5</definedName>
    <definedName name="solver_lhs1" localSheetId="5" hidden="1">'step2 (3)'!$A$5:$C$5</definedName>
    <definedName name="solver_lhs1" localSheetId="6" hidden="1">step3!$A$5:$C$5</definedName>
    <definedName name="solver_lhs1" localSheetId="7" hidden="1">'step3 (2)'!$A$5:$C$5</definedName>
    <definedName name="solver_lhs2" localSheetId="8" hidden="1">B0!$E$1:$E$3</definedName>
    <definedName name="solver_lhs2" localSheetId="9" hidden="1">'B1'!$A$3:$C$3</definedName>
    <definedName name="solver_lhs2" localSheetId="10" hidden="1">'B1 (2)'!$A$3:$C$3</definedName>
    <definedName name="solver_lhs2" localSheetId="11" hidden="1">'B2'!$A$3:$C$3</definedName>
    <definedName name="solver_lhs2" localSheetId="12" hidden="1">'B2 (2)'!$A$3:$C$3</definedName>
    <definedName name="solver_lhs2" localSheetId="13" hidden="1">'B2 (3)'!$A$3:$C$3</definedName>
    <definedName name="solver_lhs2" localSheetId="14" hidden="1">C0!$A$3:$C$3</definedName>
    <definedName name="solver_lhs2" localSheetId="15" hidden="1">'C0 (2)'!$A$3:$C$3</definedName>
    <definedName name="solver_lhs2" localSheetId="16" hidden="1">'C1'!$A$3:$C$3</definedName>
    <definedName name="solver_lhs2" localSheetId="17" hidden="1">'C1 (2)'!$A$3:$C$3</definedName>
    <definedName name="solver_lhs2" localSheetId="18" hidden="1">'C2'!$A$3:$C$3</definedName>
    <definedName name="solver_lhs2" localSheetId="19" hidden="1">'C2 (2)'!$A$3:$B$3</definedName>
    <definedName name="solver_lhs2" localSheetId="1" hidden="1">step1!$E$1:$E$3</definedName>
    <definedName name="solver_lhs2" localSheetId="2" hidden="1">'step1 (2)'!$E$1:$E$3</definedName>
    <definedName name="solver_lhs2" localSheetId="3" hidden="1">step2!$E$1:$E$3</definedName>
    <definedName name="solver_lhs2" localSheetId="4" hidden="1">'step2 (2)'!$E$1:$E$3</definedName>
    <definedName name="solver_lhs2" localSheetId="5" hidden="1">'step2 (3)'!$E$1:$E$3</definedName>
    <definedName name="solver_lhs2" localSheetId="6" hidden="1">step3!$E$1:$E$3</definedName>
    <definedName name="solver_lhs2" localSheetId="7" hidden="1">'step3 (2)'!$E$1:$E$3</definedName>
    <definedName name="solver_lhs3" localSheetId="9" hidden="1">'B1'!$A$5:$C$5</definedName>
    <definedName name="solver_lhs3" localSheetId="10" hidden="1">'B1 (2)'!$A$5:$C$5</definedName>
    <definedName name="solver_lhs3" localSheetId="11" hidden="1">'B2'!$A$5:$C$5</definedName>
    <definedName name="solver_lhs3" localSheetId="12" hidden="1">'B2 (2)'!$A$5:$C$5</definedName>
    <definedName name="solver_lhs3" localSheetId="13" hidden="1">'B2 (3)'!$A$5:$C$5</definedName>
    <definedName name="solver_lhs3" localSheetId="14" hidden="1">C0!$A$5:$C$5</definedName>
    <definedName name="solver_lhs3" localSheetId="15" hidden="1">'C0 (2)'!$A$5:$C$5</definedName>
    <definedName name="solver_lhs3" localSheetId="16" hidden="1">'C1'!$A$5:$C$5</definedName>
    <definedName name="solver_lhs3" localSheetId="17" hidden="1">'C1 (2)'!$A$5:$C$5</definedName>
    <definedName name="solver_lhs3" localSheetId="18" hidden="1">'C2'!$A$5:$C$5</definedName>
    <definedName name="solver_lhs3" localSheetId="19" hidden="1">'C2 (2)'!$A$5:$C$5</definedName>
    <definedName name="solver_lhs4" localSheetId="9" hidden="1">'B1'!$B$1:$C$1</definedName>
    <definedName name="solver_lhs4" localSheetId="10" hidden="1">'B1 (2)'!$B$1:$C$1</definedName>
    <definedName name="solver_lhs4" localSheetId="11" hidden="1">'B2'!$C$1</definedName>
    <definedName name="solver_lhs4" localSheetId="12" hidden="1">'B2 (2)'!$C$1</definedName>
    <definedName name="solver_lhs4" localSheetId="13" hidden="1">'B2 (3)'!$C$1</definedName>
    <definedName name="solver_lhs4" localSheetId="14" hidden="1">C0!$C$1</definedName>
    <definedName name="solver_lhs4" localSheetId="15" hidden="1">'C0 (2)'!$B$1:$C$1</definedName>
    <definedName name="solver_lhs4" localSheetId="16" hidden="1">'C1'!$B$1:$C$1</definedName>
    <definedName name="solver_lhs4" localSheetId="17" hidden="1">'C1 (2)'!$B$1:$C$1</definedName>
    <definedName name="solver_lhs4" localSheetId="18" hidden="1">'C2'!$B$1:$C$1</definedName>
    <definedName name="solver_lhs4" localSheetId="19" hidden="1">'C2 (2)'!$B$1</definedName>
    <definedName name="solver_lhs5" localSheetId="9" hidden="1">'B1'!$D$6</definedName>
    <definedName name="solver_lhs5" localSheetId="10" hidden="1">'B1 (2)'!$D$6</definedName>
    <definedName name="solver_lhs5" localSheetId="11" hidden="1">'B2'!$C$2</definedName>
    <definedName name="solver_lhs5" localSheetId="12" hidden="1">'B2 (2)'!$C$2</definedName>
    <definedName name="solver_lhs5" localSheetId="13" hidden="1">'B2 (3)'!$C$2</definedName>
    <definedName name="solver_lhs5" localSheetId="14" hidden="1">C0!$C$2</definedName>
    <definedName name="solver_lhs5" localSheetId="15" hidden="1">'C0 (2)'!$D$6</definedName>
    <definedName name="solver_lhs5" localSheetId="16" hidden="1">'C1'!$D$6</definedName>
    <definedName name="solver_lhs5" localSheetId="17" hidden="1">'C1 (2)'!$D$6</definedName>
    <definedName name="solver_lhs5" localSheetId="18" hidden="1">'C2'!$D$6</definedName>
    <definedName name="solver_lhs5" localSheetId="19" hidden="1">'C2 (2)'!$D$6</definedName>
    <definedName name="solver_lhs6" localSheetId="9" hidden="1">'B1'!$E$1:$E$3</definedName>
    <definedName name="solver_lhs6" localSheetId="10" hidden="1">'B1 (2)'!$E$1:$E$3</definedName>
    <definedName name="solver_lhs6" localSheetId="11" hidden="1">'B2'!$D$6</definedName>
    <definedName name="solver_lhs6" localSheetId="12" hidden="1">'B2 (2)'!$D$6</definedName>
    <definedName name="solver_lhs6" localSheetId="13" hidden="1">'B2 (3)'!$D$6</definedName>
    <definedName name="solver_lhs6" localSheetId="14" hidden="1">C0!$D$6</definedName>
    <definedName name="solver_lhs6" localSheetId="15" hidden="1">'C0 (2)'!$E$1:$E$3</definedName>
    <definedName name="solver_lhs6" localSheetId="16" hidden="1">'C1'!$E$1:$E$3</definedName>
    <definedName name="solver_lhs6" localSheetId="17" hidden="1">'C1 (2)'!$E$1:$E$3</definedName>
    <definedName name="solver_lhs6" localSheetId="18" hidden="1">'C2'!$E$1:$E$3</definedName>
    <definedName name="solver_lhs6" localSheetId="19" hidden="1">'C2 (2)'!$E$1:$E$3</definedName>
    <definedName name="solver_lhs7" localSheetId="9" hidden="1">'B1'!$F$4</definedName>
    <definedName name="solver_lhs7" localSheetId="10" hidden="1">'B1 (2)'!$F$4</definedName>
    <definedName name="solver_lhs7" localSheetId="11" hidden="1">'B2'!$E$1:$E$3</definedName>
    <definedName name="solver_lhs7" localSheetId="12" hidden="1">'B2 (2)'!$E$1:$E$3</definedName>
    <definedName name="solver_lhs7" localSheetId="13" hidden="1">'B2 (3)'!$E$1:$E$3</definedName>
    <definedName name="solver_lhs7" localSheetId="14" hidden="1">C0!$E$1:$E$3</definedName>
    <definedName name="solver_lhs7" localSheetId="15" hidden="1">'C0 (2)'!$F$4</definedName>
    <definedName name="solver_lhs7" localSheetId="16" hidden="1">'C1'!$F$4</definedName>
    <definedName name="solver_lhs7" localSheetId="17" hidden="1">'C1 (2)'!$F$4</definedName>
    <definedName name="solver_lhs7" localSheetId="18" hidden="1">'C2'!$F$4</definedName>
    <definedName name="solver_lhs7" localSheetId="19" hidden="1">'C2 (2)'!$F$4</definedName>
    <definedName name="solver_lhs8" localSheetId="11" hidden="1">'B2'!$F$4</definedName>
    <definedName name="solver_lhs8" localSheetId="12" hidden="1">'B2 (2)'!$F$4</definedName>
    <definedName name="solver_lhs8" localSheetId="13" hidden="1">'B2 (3)'!$F$4</definedName>
    <definedName name="solver_lhs8" localSheetId="14" hidden="1">C0!$F$4</definedName>
    <definedName name="solver_lhs8" localSheetId="15" hidden="1">'C0 (2)'!$F$6</definedName>
    <definedName name="solver_lhs8" localSheetId="16" hidden="1">'C1'!$F$6</definedName>
    <definedName name="solver_lhs8" localSheetId="17" hidden="1">'C1 (2)'!$F$6</definedName>
    <definedName name="solver_lhs8" localSheetId="18" hidden="1">'C2'!$F$6</definedName>
    <definedName name="solver_lhs8" localSheetId="19" hidden="1">'C2 (2)'!$F$6</definedName>
    <definedName name="solver_lhs9" localSheetId="13" hidden="1">'B2 (3)'!$F$6</definedName>
    <definedName name="solver_lhs9" localSheetId="14" hidden="1">C0!$F$6</definedName>
    <definedName name="solver_lhs9" localSheetId="15" hidden="1">'C0 (2)'!$F$6</definedName>
    <definedName name="solver_lhs9" localSheetId="16" hidden="1">'C1'!$F$6</definedName>
    <definedName name="solver_lhs9" localSheetId="17" hidden="1">'C1 (2)'!$F$6</definedName>
    <definedName name="solver_lhs9" localSheetId="18" hidden="1">'C2'!$F$6</definedName>
    <definedName name="solver_lhs9" localSheetId="19" hidden="1">'C2 (2)'!$F$6</definedName>
    <definedName name="solver_mip" localSheetId="8" hidden="1">2147483647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ip" localSheetId="12" hidden="1">2147483647</definedName>
    <definedName name="solver_mip" localSheetId="13" hidden="1">2147483647</definedName>
    <definedName name="solver_mip" localSheetId="14" hidden="1">2147483647</definedName>
    <definedName name="solver_mip" localSheetId="15" hidden="1">2147483647</definedName>
    <definedName name="solver_mip" localSheetId="16" hidden="1">2147483647</definedName>
    <definedName name="solver_mip" localSheetId="17" hidden="1">2147483647</definedName>
    <definedName name="solver_mip" localSheetId="18" hidden="1">2147483647</definedName>
    <definedName name="solver_mip" localSheetId="19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ni" localSheetId="8" hidden="1">30</definedName>
    <definedName name="solver_mni" localSheetId="9" hidden="1">30</definedName>
    <definedName name="solver_mni" localSheetId="10" hidden="1">30</definedName>
    <definedName name="solver_mni" localSheetId="11" hidden="1">30</definedName>
    <definedName name="solver_mni" localSheetId="12" hidden="1">30</definedName>
    <definedName name="solver_mni" localSheetId="13" hidden="1">30</definedName>
    <definedName name="solver_mni" localSheetId="14" hidden="1">30</definedName>
    <definedName name="solver_mni" localSheetId="15" hidden="1">30</definedName>
    <definedName name="solver_mni" localSheetId="16" hidden="1">30</definedName>
    <definedName name="solver_mni" localSheetId="17" hidden="1">30</definedName>
    <definedName name="solver_mni" localSheetId="18" hidden="1">30</definedName>
    <definedName name="solver_mni" localSheetId="19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rt" localSheetId="8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9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7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8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9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"""""""0,075"""""""</definedName>
    <definedName name="solver_mrt" localSheetId="2" hidden="1">"""""""0,075"""""""</definedName>
    <definedName name="solver_mrt" localSheetId="3" hidden="1">"""""""""""""""""""""""""""""""0,075"""""""""""""""""""""""""""""""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7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8" hidden="1">2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msl" localSheetId="12" hidden="1">2</definedName>
    <definedName name="solver_msl" localSheetId="13" hidden="1">2</definedName>
    <definedName name="solver_msl" localSheetId="14" hidden="1">2</definedName>
    <definedName name="solver_msl" localSheetId="15" hidden="1">2</definedName>
    <definedName name="solver_msl" localSheetId="16" hidden="1">2</definedName>
    <definedName name="solver_msl" localSheetId="17" hidden="1">2</definedName>
    <definedName name="solver_msl" localSheetId="18" hidden="1">2</definedName>
    <definedName name="solver_msl" localSheetId="19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neg" localSheetId="8" hidden="1">2</definedName>
    <definedName name="solver_neg" localSheetId="9" hidden="1">2</definedName>
    <definedName name="solver_neg" localSheetId="10" hidden="1">2</definedName>
    <definedName name="solver_neg" localSheetId="11" hidden="1">2</definedName>
    <definedName name="solver_neg" localSheetId="12" hidden="1">2</definedName>
    <definedName name="solver_neg" localSheetId="13" hidden="1">2</definedName>
    <definedName name="solver_neg" localSheetId="14" hidden="1">2</definedName>
    <definedName name="solver_neg" localSheetId="15" hidden="1">2</definedName>
    <definedName name="solver_neg" localSheetId="16" hidden="1">2</definedName>
    <definedName name="solver_neg" localSheetId="17" hidden="1">2</definedName>
    <definedName name="solver_neg" localSheetId="18" hidden="1">2</definedName>
    <definedName name="solver_neg" localSheetId="19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od" localSheetId="8" hidden="1">2147483647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od" localSheetId="12" hidden="1">2147483647</definedName>
    <definedName name="solver_nod" localSheetId="13" hidden="1">2147483647</definedName>
    <definedName name="solver_nod" localSheetId="14" hidden="1">2147483647</definedName>
    <definedName name="solver_nod" localSheetId="15" hidden="1">2147483647</definedName>
    <definedName name="solver_nod" localSheetId="16" hidden="1">2147483647</definedName>
    <definedName name="solver_nod" localSheetId="17" hidden="1">2147483647</definedName>
    <definedName name="solver_nod" localSheetId="18" hidden="1">2147483647</definedName>
    <definedName name="solver_nod" localSheetId="19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um" localSheetId="8" hidden="1">2</definedName>
    <definedName name="solver_num" localSheetId="9" hidden="1">7</definedName>
    <definedName name="solver_num" localSheetId="10" hidden="1">7</definedName>
    <definedName name="solver_num" localSheetId="11" hidden="1">8</definedName>
    <definedName name="solver_num" localSheetId="12" hidden="1">8</definedName>
    <definedName name="solver_num" localSheetId="13" hidden="1">9</definedName>
    <definedName name="solver_num" localSheetId="14" hidden="1">9</definedName>
    <definedName name="solver_num" localSheetId="15" hidden="1">8</definedName>
    <definedName name="solver_num" localSheetId="16" hidden="1">8</definedName>
    <definedName name="solver_num" localSheetId="17" hidden="1">8</definedName>
    <definedName name="solver_num" localSheetId="18" hidden="1">8</definedName>
    <definedName name="solver_num" localSheetId="19" hidden="1">8</definedName>
    <definedName name="solver_num" localSheetId="1" hidden="1">2</definedName>
    <definedName name="solver_num" localSheetId="2" hidden="1">2</definedName>
    <definedName name="solver_num" localSheetId="3" hidden="1">2</definedName>
    <definedName name="solver_num" localSheetId="4" hidden="1">2</definedName>
    <definedName name="solver_num" localSheetId="5" hidden="1">2</definedName>
    <definedName name="solver_num" localSheetId="6" hidden="1">2</definedName>
    <definedName name="solver_num" localSheetId="7" hidden="1">2</definedName>
    <definedName name="solver_nwt" localSheetId="8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nwt" localSheetId="12" hidden="1">1</definedName>
    <definedName name="solver_nwt" localSheetId="13" hidden="1">1</definedName>
    <definedName name="solver_nwt" localSheetId="14" hidden="1">1</definedName>
    <definedName name="solver_nwt" localSheetId="15" hidden="1">1</definedName>
    <definedName name="solver_nwt" localSheetId="16" hidden="1">1</definedName>
    <definedName name="solver_nwt" localSheetId="17" hidden="1">1</definedName>
    <definedName name="solver_nwt" localSheetId="18" hidden="1">1</definedName>
    <definedName name="solver_nwt" localSheetId="19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opt" localSheetId="8" hidden="1">B0!$E$5</definedName>
    <definedName name="solver_opt" localSheetId="9" hidden="1">'B1'!$E$5</definedName>
    <definedName name="solver_opt" localSheetId="10" hidden="1">'B1 (2)'!$E$5</definedName>
    <definedName name="solver_opt" localSheetId="11" hidden="1">'B2'!$E$5</definedName>
    <definedName name="solver_opt" localSheetId="12" hidden="1">'B2 (2)'!$E$5</definedName>
    <definedName name="solver_opt" localSheetId="13" hidden="1">'B2 (3)'!$E$5</definedName>
    <definedName name="solver_opt" localSheetId="14" hidden="1">C0!$E$5</definedName>
    <definedName name="solver_opt" localSheetId="15" hidden="1">'C0 (2)'!$E$5</definedName>
    <definedName name="solver_opt" localSheetId="16" hidden="1">'C1'!$E$5</definedName>
    <definedName name="solver_opt" localSheetId="17" hidden="1">'C1 (2)'!$E$5</definedName>
    <definedName name="solver_opt" localSheetId="18" hidden="1">'C2'!$E$5</definedName>
    <definedName name="solver_opt" localSheetId="19" hidden="1">'C2 (2)'!$E$5</definedName>
    <definedName name="solver_opt" localSheetId="1" hidden="1">step1!$E$5</definedName>
    <definedName name="solver_opt" localSheetId="2" hidden="1">'step1 (2)'!$E$5</definedName>
    <definedName name="solver_opt" localSheetId="3" hidden="1">step2!$E$5</definedName>
    <definedName name="solver_opt" localSheetId="4" hidden="1">'step2 (2)'!$E$5</definedName>
    <definedName name="solver_opt" localSheetId="5" hidden="1">'step2 (3)'!$E$5</definedName>
    <definedName name="solver_opt" localSheetId="6" hidden="1">step3!$E$5</definedName>
    <definedName name="solver_opt" localSheetId="7" hidden="1">'step3 (2)'!$E$5</definedName>
    <definedName name="solver_pre" localSheetId="8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9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7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8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9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"""""""0,000001"""""""</definedName>
    <definedName name="solver_pre" localSheetId="2" hidden="1">"""""""0,000001"""""""</definedName>
    <definedName name="solver_pre" localSheetId="3" hidden="1">"""""""""""""""""""""""""""""""0,000001"""""""""""""""""""""""""""""""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7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8" hidden="1">1</definedName>
    <definedName name="solver_rbv" localSheetId="9" hidden="1">1</definedName>
    <definedName name="solver_rbv" localSheetId="10" hidden="1">1</definedName>
    <definedName name="solver_rbv" localSheetId="11" hidden="1">1</definedName>
    <definedName name="solver_rbv" localSheetId="12" hidden="1">1</definedName>
    <definedName name="solver_rbv" localSheetId="13" hidden="1">1</definedName>
    <definedName name="solver_rbv" localSheetId="14" hidden="1">1</definedName>
    <definedName name="solver_rbv" localSheetId="15" hidden="1">1</definedName>
    <definedName name="solver_rbv" localSheetId="16" hidden="1">1</definedName>
    <definedName name="solver_rbv" localSheetId="17" hidden="1">1</definedName>
    <definedName name="solver_rbv" localSheetId="18" hidden="1">1</definedName>
    <definedName name="solver_rbv" localSheetId="19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el1" localSheetId="8" hidden="1">1</definedName>
    <definedName name="solver_rel1" localSheetId="9" hidden="1">1</definedName>
    <definedName name="solver_rel1" localSheetId="10" hidden="1">1</definedName>
    <definedName name="solver_rel1" localSheetId="11" hidden="1">1</definedName>
    <definedName name="solver_rel1" localSheetId="12" hidden="1">1</definedName>
    <definedName name="solver_rel1" localSheetId="13" hidden="1">1</definedName>
    <definedName name="solver_rel1" localSheetId="14" hidden="1">1</definedName>
    <definedName name="solver_rel1" localSheetId="15" hidden="1">1</definedName>
    <definedName name="solver_rel1" localSheetId="16" hidden="1">1</definedName>
    <definedName name="solver_rel1" localSheetId="17" hidden="1">1</definedName>
    <definedName name="solver_rel1" localSheetId="18" hidden="1">1</definedName>
    <definedName name="solver_rel1" localSheetId="19" hidden="1">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" localSheetId="5" hidden="1">1</definedName>
    <definedName name="solver_rel1" localSheetId="6" hidden="1">1</definedName>
    <definedName name="solver_rel1" localSheetId="7" hidden="1">1</definedName>
    <definedName name="solver_rel2" localSheetId="8" hidden="1">1</definedName>
    <definedName name="solver_rel2" localSheetId="9" hidden="1">1</definedName>
    <definedName name="solver_rel2" localSheetId="10" hidden="1">1</definedName>
    <definedName name="solver_rel2" localSheetId="11" hidden="1">1</definedName>
    <definedName name="solver_rel2" localSheetId="12" hidden="1">1</definedName>
    <definedName name="solver_rel2" localSheetId="13" hidden="1">1</definedName>
    <definedName name="solver_rel2" localSheetId="14" hidden="1">1</definedName>
    <definedName name="solver_rel2" localSheetId="15" hidden="1">1</definedName>
    <definedName name="solver_rel2" localSheetId="16" hidden="1">1</definedName>
    <definedName name="solver_rel2" localSheetId="17" hidden="1">1</definedName>
    <definedName name="solver_rel2" localSheetId="18" hidden="1">1</definedName>
    <definedName name="solver_rel2" localSheetId="19" hidden="1">1</definedName>
    <definedName name="solver_rel2" localSheetId="1" hidden="1">1</definedName>
    <definedName name="solver_rel2" localSheetId="2" hidden="1">1</definedName>
    <definedName name="solver_rel2" localSheetId="3" hidden="1">1</definedName>
    <definedName name="solver_rel2" localSheetId="4" hidden="1">1</definedName>
    <definedName name="solver_rel2" localSheetId="5" hidden="1">1</definedName>
    <definedName name="solver_rel2" localSheetId="6" hidden="1">1</definedName>
    <definedName name="solver_rel2" localSheetId="7" hidden="1">1</definedName>
    <definedName name="solver_rel3" localSheetId="9" hidden="1">1</definedName>
    <definedName name="solver_rel3" localSheetId="10" hidden="1">1</definedName>
    <definedName name="solver_rel3" localSheetId="11" hidden="1">1</definedName>
    <definedName name="solver_rel3" localSheetId="12" hidden="1">1</definedName>
    <definedName name="solver_rel3" localSheetId="13" hidden="1">1</definedName>
    <definedName name="solver_rel3" localSheetId="14" hidden="1">1</definedName>
    <definedName name="solver_rel3" localSheetId="15" hidden="1">1</definedName>
    <definedName name="solver_rel3" localSheetId="16" hidden="1">1</definedName>
    <definedName name="solver_rel3" localSheetId="17" hidden="1">1</definedName>
    <definedName name="solver_rel3" localSheetId="18" hidden="1">1</definedName>
    <definedName name="solver_rel3" localSheetId="19" hidden="1">1</definedName>
    <definedName name="solver_rel4" localSheetId="9" hidden="1">1</definedName>
    <definedName name="solver_rel4" localSheetId="10" hidden="1">1</definedName>
    <definedName name="solver_rel4" localSheetId="11" hidden="1">1</definedName>
    <definedName name="solver_rel4" localSheetId="12" hidden="1">1</definedName>
    <definedName name="solver_rel4" localSheetId="13" hidden="1">1</definedName>
    <definedName name="solver_rel4" localSheetId="14" hidden="1">1</definedName>
    <definedName name="solver_rel4" localSheetId="15" hidden="1">1</definedName>
    <definedName name="solver_rel4" localSheetId="16" hidden="1">1</definedName>
    <definedName name="solver_rel4" localSheetId="17" hidden="1">1</definedName>
    <definedName name="solver_rel4" localSheetId="18" hidden="1">1</definedName>
    <definedName name="solver_rel4" localSheetId="19" hidden="1">1</definedName>
    <definedName name="solver_rel5" localSheetId="9" hidden="1">1</definedName>
    <definedName name="solver_rel5" localSheetId="10" hidden="1">1</definedName>
    <definedName name="solver_rel5" localSheetId="11" hidden="1">1</definedName>
    <definedName name="solver_rel5" localSheetId="12" hidden="1">1</definedName>
    <definedName name="solver_rel5" localSheetId="13" hidden="1">1</definedName>
    <definedName name="solver_rel5" localSheetId="14" hidden="1">1</definedName>
    <definedName name="solver_rel5" localSheetId="15" hidden="1">1</definedName>
    <definedName name="solver_rel5" localSheetId="16" hidden="1">1</definedName>
    <definedName name="solver_rel5" localSheetId="17" hidden="1">1</definedName>
    <definedName name="solver_rel5" localSheetId="18" hidden="1">1</definedName>
    <definedName name="solver_rel5" localSheetId="19" hidden="1">1</definedName>
    <definedName name="solver_rel6" localSheetId="9" hidden="1">1</definedName>
    <definedName name="solver_rel6" localSheetId="10" hidden="1">1</definedName>
    <definedName name="solver_rel6" localSheetId="11" hidden="1">1</definedName>
    <definedName name="solver_rel6" localSheetId="12" hidden="1">1</definedName>
    <definedName name="solver_rel6" localSheetId="13" hidden="1">1</definedName>
    <definedName name="solver_rel6" localSheetId="14" hidden="1">1</definedName>
    <definedName name="solver_rel6" localSheetId="15" hidden="1">1</definedName>
    <definedName name="solver_rel6" localSheetId="16" hidden="1">1</definedName>
    <definedName name="solver_rel6" localSheetId="17" hidden="1">1</definedName>
    <definedName name="solver_rel6" localSheetId="18" hidden="1">1</definedName>
    <definedName name="solver_rel6" localSheetId="19" hidden="1">1</definedName>
    <definedName name="solver_rel7" localSheetId="9" hidden="1">1</definedName>
    <definedName name="solver_rel7" localSheetId="10" hidden="1">1</definedName>
    <definedName name="solver_rel7" localSheetId="11" hidden="1">1</definedName>
    <definedName name="solver_rel7" localSheetId="12" hidden="1">1</definedName>
    <definedName name="solver_rel7" localSheetId="13" hidden="1">1</definedName>
    <definedName name="solver_rel7" localSheetId="14" hidden="1">1</definedName>
    <definedName name="solver_rel7" localSheetId="15" hidden="1">1</definedName>
    <definedName name="solver_rel7" localSheetId="16" hidden="1">1</definedName>
    <definedName name="solver_rel7" localSheetId="17" hidden="1">1</definedName>
    <definedName name="solver_rel7" localSheetId="18" hidden="1">1</definedName>
    <definedName name="solver_rel7" localSheetId="19" hidden="1">1</definedName>
    <definedName name="solver_rel8" localSheetId="11" hidden="1">1</definedName>
    <definedName name="solver_rel8" localSheetId="12" hidden="1">1</definedName>
    <definedName name="solver_rel8" localSheetId="13" hidden="1">1</definedName>
    <definedName name="solver_rel8" localSheetId="14" hidden="1">1</definedName>
    <definedName name="solver_rel8" localSheetId="15" hidden="1">2</definedName>
    <definedName name="solver_rel8" localSheetId="16" hidden="1">2</definedName>
    <definedName name="solver_rel8" localSheetId="17" hidden="1">2</definedName>
    <definedName name="solver_rel8" localSheetId="18" hidden="1">2</definedName>
    <definedName name="solver_rel8" localSheetId="19" hidden="1">2</definedName>
    <definedName name="solver_rel9" localSheetId="13" hidden="1">2</definedName>
    <definedName name="solver_rel9" localSheetId="14" hidden="1">2</definedName>
    <definedName name="solver_rel9" localSheetId="15" hidden="1">2</definedName>
    <definedName name="solver_rel9" localSheetId="16" hidden="1">2</definedName>
    <definedName name="solver_rel9" localSheetId="17" hidden="1">2</definedName>
    <definedName name="solver_rel9" localSheetId="18" hidden="1">2</definedName>
    <definedName name="solver_rel9" localSheetId="19" hidden="1">2</definedName>
    <definedName name="solver_rhs1" localSheetId="8" hidden="1">2</definedName>
    <definedName name="solver_rhs1" localSheetId="9" hidden="1">0</definedName>
    <definedName name="solver_rhs1" localSheetId="10" hidden="1">0</definedName>
    <definedName name="solver_rhs1" localSheetId="11" hidden="1">0</definedName>
    <definedName name="solver_rhs1" localSheetId="12" hidden="1">0</definedName>
    <definedName name="solver_rhs1" localSheetId="13" hidden="1">0.1</definedName>
    <definedName name="solver_rhs1" localSheetId="14" hidden="1">0.1</definedName>
    <definedName name="solver_rhs1" localSheetId="15" hidden="1">0.1</definedName>
    <definedName name="solver_rhs1" localSheetId="16" hidden="1">0.1</definedName>
    <definedName name="solver_rhs1" localSheetId="17" hidden="1">0.1</definedName>
    <definedName name="solver_rhs1" localSheetId="18" hidden="1">0.1</definedName>
    <definedName name="solver_rhs1" localSheetId="19" hidden="1">0.1</definedName>
    <definedName name="solver_rhs1" localSheetId="1" hidden="1">2</definedName>
    <definedName name="solver_rhs1" localSheetId="2" hidden="1">2</definedName>
    <definedName name="solver_rhs1" localSheetId="3" hidden="1">2</definedName>
    <definedName name="solver_rhs1" localSheetId="4" hidden="1">2</definedName>
    <definedName name="solver_rhs1" localSheetId="5" hidden="1">2</definedName>
    <definedName name="solver_rhs1" localSheetId="6" hidden="1">2</definedName>
    <definedName name="solver_rhs1" localSheetId="7" hidden="1">2</definedName>
    <definedName name="solver_rhs2" localSheetId="8" hidden="1">2</definedName>
    <definedName name="solver_rhs2" localSheetId="9" hidden="1">0</definedName>
    <definedName name="solver_rhs2" localSheetId="10" hidden="1">0</definedName>
    <definedName name="solver_rhs2" localSheetId="11" hidden="1">0</definedName>
    <definedName name="solver_rhs2" localSheetId="12" hidden="1">0</definedName>
    <definedName name="solver_rhs2" localSheetId="13" hidden="1">0.1</definedName>
    <definedName name="solver_rhs2" localSheetId="14" hidden="1">0.1</definedName>
    <definedName name="solver_rhs2" localSheetId="15" hidden="1">0.1</definedName>
    <definedName name="solver_rhs2" localSheetId="16" hidden="1">0.1</definedName>
    <definedName name="solver_rhs2" localSheetId="17" hidden="1">0.1</definedName>
    <definedName name="solver_rhs2" localSheetId="18" hidden="1">0.1</definedName>
    <definedName name="solver_rhs2" localSheetId="19" hidden="1">0.1</definedName>
    <definedName name="solver_rhs2" localSheetId="1" hidden="1">2</definedName>
    <definedName name="solver_rhs2" localSheetId="2" hidden="1">2</definedName>
    <definedName name="solver_rhs2" localSheetId="3" hidden="1">2</definedName>
    <definedName name="solver_rhs2" localSheetId="4" hidden="1">2</definedName>
    <definedName name="solver_rhs2" localSheetId="5" hidden="1">2</definedName>
    <definedName name="solver_rhs2" localSheetId="6" hidden="1">2</definedName>
    <definedName name="solver_rhs2" localSheetId="7" hidden="1">2</definedName>
    <definedName name="solver_rhs3" localSheetId="9" hidden="1">2</definedName>
    <definedName name="solver_rhs3" localSheetId="10" hidden="1">2</definedName>
    <definedName name="solver_rhs3" localSheetId="11" hidden="1">2</definedName>
    <definedName name="solver_rhs3" localSheetId="12" hidden="1">2</definedName>
    <definedName name="solver_rhs3" localSheetId="13" hidden="1">2</definedName>
    <definedName name="solver_rhs3" localSheetId="14" hidden="1">2</definedName>
    <definedName name="solver_rhs3" localSheetId="15" hidden="1">2</definedName>
    <definedName name="solver_rhs3" localSheetId="16" hidden="1">2</definedName>
    <definedName name="solver_rhs3" localSheetId="17" hidden="1">2</definedName>
    <definedName name="solver_rhs3" localSheetId="18" hidden="1">2</definedName>
    <definedName name="solver_rhs3" localSheetId="19" hidden="1">2</definedName>
    <definedName name="solver_rhs4" localSheetId="9" hidden="1">0</definedName>
    <definedName name="solver_rhs4" localSheetId="10" hidden="1">0</definedName>
    <definedName name="solver_rhs4" localSheetId="11" hidden="1">0</definedName>
    <definedName name="solver_rhs4" localSheetId="12" hidden="1">0</definedName>
    <definedName name="solver_rhs4" localSheetId="13" hidden="1">0.1</definedName>
    <definedName name="solver_rhs4" localSheetId="14" hidden="1">0.1</definedName>
    <definedName name="solver_rhs4" localSheetId="15" hidden="1">0.1</definedName>
    <definedName name="solver_rhs4" localSheetId="16" hidden="1">0.1</definedName>
    <definedName name="solver_rhs4" localSheetId="17" hidden="1">0.1</definedName>
    <definedName name="solver_rhs4" localSheetId="18" hidden="1">0.1</definedName>
    <definedName name="solver_rhs4" localSheetId="19" hidden="1">0.1</definedName>
    <definedName name="solver_rhs5" localSheetId="9" hidden="1">2</definedName>
    <definedName name="solver_rhs5" localSheetId="10" hidden="1">2</definedName>
    <definedName name="solver_rhs5" localSheetId="11" hidden="1">0</definedName>
    <definedName name="solver_rhs5" localSheetId="12" hidden="1">0</definedName>
    <definedName name="solver_rhs5" localSheetId="13" hidden="1">0.1</definedName>
    <definedName name="solver_rhs5" localSheetId="14" hidden="1">0.1</definedName>
    <definedName name="solver_rhs5" localSheetId="15" hidden="1">2</definedName>
    <definedName name="solver_rhs5" localSheetId="16" hidden="1">2</definedName>
    <definedName name="solver_rhs5" localSheetId="17" hidden="1">2</definedName>
    <definedName name="solver_rhs5" localSheetId="18" hidden="1">2</definedName>
    <definedName name="solver_rhs5" localSheetId="19" hidden="1">2</definedName>
    <definedName name="solver_rhs6" localSheetId="9" hidden="1">2</definedName>
    <definedName name="solver_rhs6" localSheetId="10" hidden="1">2</definedName>
    <definedName name="solver_rhs6" localSheetId="11" hidden="1">2</definedName>
    <definedName name="solver_rhs6" localSheetId="12" hidden="1">2</definedName>
    <definedName name="solver_rhs6" localSheetId="13" hidden="1">2</definedName>
    <definedName name="solver_rhs6" localSheetId="14" hidden="1">2</definedName>
    <definedName name="solver_rhs6" localSheetId="15" hidden="1">2</definedName>
    <definedName name="solver_rhs6" localSheetId="16" hidden="1">2</definedName>
    <definedName name="solver_rhs6" localSheetId="17" hidden="1">2</definedName>
    <definedName name="solver_rhs6" localSheetId="18" hidden="1">2</definedName>
    <definedName name="solver_rhs6" localSheetId="19" hidden="1">2</definedName>
    <definedName name="solver_rhs7" localSheetId="9" hidden="1">2</definedName>
    <definedName name="solver_rhs7" localSheetId="10" hidden="1">2</definedName>
    <definedName name="solver_rhs7" localSheetId="11" hidden="1">2</definedName>
    <definedName name="solver_rhs7" localSheetId="12" hidden="1">2</definedName>
    <definedName name="solver_rhs7" localSheetId="13" hidden="1">2</definedName>
    <definedName name="solver_rhs7" localSheetId="14" hidden="1">2</definedName>
    <definedName name="solver_rhs7" localSheetId="15" hidden="1">2</definedName>
    <definedName name="solver_rhs7" localSheetId="16" hidden="1">2</definedName>
    <definedName name="solver_rhs7" localSheetId="17" hidden="1">2</definedName>
    <definedName name="solver_rhs7" localSheetId="18" hidden="1">2</definedName>
    <definedName name="solver_rhs7" localSheetId="19" hidden="1">2</definedName>
    <definedName name="solver_rhs8" localSheetId="11" hidden="1">2</definedName>
    <definedName name="solver_rhs8" localSheetId="12" hidden="1">2</definedName>
    <definedName name="solver_rhs8" localSheetId="13" hidden="1">2</definedName>
    <definedName name="solver_rhs8" localSheetId="14" hidden="1">2</definedName>
    <definedName name="solver_rhs8" localSheetId="15" hidden="1">0</definedName>
    <definedName name="solver_rhs8" localSheetId="16" hidden="1">0</definedName>
    <definedName name="solver_rhs8" localSheetId="17" hidden="1">0</definedName>
    <definedName name="solver_rhs8" localSheetId="18" hidden="1">0</definedName>
    <definedName name="solver_rhs8" localSheetId="19" hidden="1">0</definedName>
    <definedName name="solver_rhs9" localSheetId="13" hidden="1">0</definedName>
    <definedName name="solver_rhs9" localSheetId="14" hidden="1">0</definedName>
    <definedName name="solver_rhs9" localSheetId="15" hidden="1">0</definedName>
    <definedName name="solver_rhs9" localSheetId="16" hidden="1">0</definedName>
    <definedName name="solver_rhs9" localSheetId="17" hidden="1">0</definedName>
    <definedName name="solver_rhs9" localSheetId="18" hidden="1">0</definedName>
    <definedName name="solver_rhs9" localSheetId="19" hidden="1">0</definedName>
    <definedName name="solver_rlx" localSheetId="8" hidden="1">2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lx" localSheetId="12" hidden="1">2</definedName>
    <definedName name="solver_rlx" localSheetId="13" hidden="1">2</definedName>
    <definedName name="solver_rlx" localSheetId="14" hidden="1">2</definedName>
    <definedName name="solver_rlx" localSheetId="15" hidden="1">2</definedName>
    <definedName name="solver_rlx" localSheetId="16" hidden="1">2</definedName>
    <definedName name="solver_rlx" localSheetId="17" hidden="1">2</definedName>
    <definedName name="solver_rlx" localSheetId="18" hidden="1">2</definedName>
    <definedName name="solver_rlx" localSheetId="19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sd" localSheetId="8" hidden="1">0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rsd" localSheetId="12" hidden="1">0</definedName>
    <definedName name="solver_rsd" localSheetId="13" hidden="1">0</definedName>
    <definedName name="solver_rsd" localSheetId="14" hidden="1">0</definedName>
    <definedName name="solver_rsd" localSheetId="15" hidden="1">0</definedName>
    <definedName name="solver_rsd" localSheetId="16" hidden="1">0</definedName>
    <definedName name="solver_rsd" localSheetId="17" hidden="1">0</definedName>
    <definedName name="solver_rsd" localSheetId="18" hidden="1">0</definedName>
    <definedName name="solver_rsd" localSheetId="19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scl" localSheetId="8" hidden="1">1</definedName>
    <definedName name="solver_scl" localSheetId="9" hidden="1">1</definedName>
    <definedName name="solver_scl" localSheetId="10" hidden="1">1</definedName>
    <definedName name="solver_scl" localSheetId="11" hidden="1">1</definedName>
    <definedName name="solver_scl" localSheetId="12" hidden="1">1</definedName>
    <definedName name="solver_scl" localSheetId="13" hidden="1">1</definedName>
    <definedName name="solver_scl" localSheetId="14" hidden="1">1</definedName>
    <definedName name="solver_scl" localSheetId="15" hidden="1">1</definedName>
    <definedName name="solver_scl" localSheetId="16" hidden="1">1</definedName>
    <definedName name="solver_scl" localSheetId="17" hidden="1">1</definedName>
    <definedName name="solver_scl" localSheetId="18" hidden="1">1</definedName>
    <definedName name="solver_scl" localSheetId="19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ho" localSheetId="12" hidden="1">2</definedName>
    <definedName name="solver_sho" localSheetId="13" hidden="1">2</definedName>
    <definedName name="solver_sho" localSheetId="14" hidden="1">2</definedName>
    <definedName name="solver_sho" localSheetId="15" hidden="1">2</definedName>
    <definedName name="solver_sho" localSheetId="16" hidden="1">2</definedName>
    <definedName name="solver_sho" localSheetId="17" hidden="1">2</definedName>
    <definedName name="solver_sho" localSheetId="18" hidden="1">2</definedName>
    <definedName name="solver_sho" localSheetId="19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sz" localSheetId="8" hidden="1">100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ssz" localSheetId="12" hidden="1">100</definedName>
    <definedName name="solver_ssz" localSheetId="13" hidden="1">100</definedName>
    <definedName name="solver_ssz" localSheetId="14" hidden="1">100</definedName>
    <definedName name="solver_ssz" localSheetId="15" hidden="1">100</definedName>
    <definedName name="solver_ssz" localSheetId="16" hidden="1">100</definedName>
    <definedName name="solver_ssz" localSheetId="17" hidden="1">100</definedName>
    <definedName name="solver_ssz" localSheetId="18" hidden="1">100</definedName>
    <definedName name="solver_ssz" localSheetId="19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tim" localSheetId="8" hidden="1">2147483647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im" localSheetId="12" hidden="1">2147483647</definedName>
    <definedName name="solver_tim" localSheetId="13" hidden="1">2147483647</definedName>
    <definedName name="solver_tim" localSheetId="14" hidden="1">2147483647</definedName>
    <definedName name="solver_tim" localSheetId="15" hidden="1">2147483647</definedName>
    <definedName name="solver_tim" localSheetId="16" hidden="1">2147483647</definedName>
    <definedName name="solver_tim" localSheetId="17" hidden="1">2147483647</definedName>
    <definedName name="solver_tim" localSheetId="18" hidden="1">2147483647</definedName>
    <definedName name="solver_tim" localSheetId="19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ol" localSheetId="8" hidden="1">0.01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ol" localSheetId="12" hidden="1">0.01</definedName>
    <definedName name="solver_tol" localSheetId="13" hidden="1">0.01</definedName>
    <definedName name="solver_tol" localSheetId="14" hidden="1">0.01</definedName>
    <definedName name="solver_tol" localSheetId="15" hidden="1">0.01</definedName>
    <definedName name="solver_tol" localSheetId="16" hidden="1">0.01</definedName>
    <definedName name="solver_tol" localSheetId="17" hidden="1">0.01</definedName>
    <definedName name="solver_tol" localSheetId="18" hidden="1">0.01</definedName>
    <definedName name="solver_tol" localSheetId="19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yp" localSheetId="8" hidden="1">2</definedName>
    <definedName name="solver_typ" localSheetId="9" hidden="1">3</definedName>
    <definedName name="solver_typ" localSheetId="10" hidden="1">3</definedName>
    <definedName name="solver_typ" localSheetId="11" hidden="1">3</definedName>
    <definedName name="solver_typ" localSheetId="12" hidden="1">3</definedName>
    <definedName name="solver_typ" localSheetId="13" hidden="1">3</definedName>
    <definedName name="solver_typ" localSheetId="14" hidden="1">3</definedName>
    <definedName name="solver_typ" localSheetId="15" hidden="1">3</definedName>
    <definedName name="solver_typ" localSheetId="16" hidden="1">3</definedName>
    <definedName name="solver_typ" localSheetId="17" hidden="1">3</definedName>
    <definedName name="solver_typ" localSheetId="18" hidden="1">3</definedName>
    <definedName name="solver_typ" localSheetId="19" hidden="1">3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l" localSheetId="12" hidden="1">0</definedName>
    <definedName name="solver_val" localSheetId="13" hidden="1">0</definedName>
    <definedName name="solver_val" localSheetId="14" hidden="1">0</definedName>
    <definedName name="solver_val" localSheetId="15" hidden="1">0</definedName>
    <definedName name="solver_val" localSheetId="16" hidden="1">0</definedName>
    <definedName name="solver_val" localSheetId="17" hidden="1">0</definedName>
    <definedName name="solver_val" localSheetId="18" hidden="1">0</definedName>
    <definedName name="solver_val" localSheetId="19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er" localSheetId="8" hidden="1">3</definedName>
    <definedName name="solver_ver" localSheetId="9" hidden="1">3</definedName>
    <definedName name="solver_ver" localSheetId="10" hidden="1">3</definedName>
    <definedName name="solver_ver" localSheetId="11" hidden="1">3</definedName>
    <definedName name="solver_ver" localSheetId="12" hidden="1">3</definedName>
    <definedName name="solver_ver" localSheetId="13" hidden="1">3</definedName>
    <definedName name="solver_ver" localSheetId="14" hidden="1">3</definedName>
    <definedName name="solver_ver" localSheetId="15" hidden="1">3</definedName>
    <definedName name="solver_ver" localSheetId="16" hidden="1">3</definedName>
    <definedName name="solver_ver" localSheetId="17" hidden="1">3</definedName>
    <definedName name="solver_ver" localSheetId="18" hidden="1">3</definedName>
    <definedName name="solver_ver" localSheetId="19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1" l="1"/>
  <c r="C6" i="21"/>
  <c r="B6" i="21"/>
  <c r="A6" i="21"/>
  <c r="C5" i="21"/>
  <c r="B5" i="21"/>
  <c r="A5" i="21"/>
  <c r="F4" i="21"/>
  <c r="F3" i="21"/>
  <c r="E3" i="21"/>
  <c r="F2" i="21"/>
  <c r="E2" i="21"/>
  <c r="F1" i="21"/>
  <c r="E1" i="21"/>
  <c r="D6" i="20"/>
  <c r="C6" i="20"/>
  <c r="B6" i="20"/>
  <c r="A6" i="20"/>
  <c r="C5" i="20"/>
  <c r="B5" i="20"/>
  <c r="A5" i="20"/>
  <c r="F4" i="20"/>
  <c r="F3" i="20"/>
  <c r="E3" i="20"/>
  <c r="F2" i="20"/>
  <c r="E2" i="20"/>
  <c r="F1" i="20"/>
  <c r="E1" i="20"/>
  <c r="D6" i="19"/>
  <c r="C6" i="19"/>
  <c r="B6" i="19"/>
  <c r="A6" i="19"/>
  <c r="C5" i="19"/>
  <c r="B5" i="19"/>
  <c r="A5" i="19"/>
  <c r="F4" i="19"/>
  <c r="F3" i="19"/>
  <c r="E3" i="19"/>
  <c r="F2" i="19"/>
  <c r="E2" i="19"/>
  <c r="F1" i="19"/>
  <c r="E1" i="19"/>
  <c r="D6" i="18"/>
  <c r="C6" i="18"/>
  <c r="B6" i="18"/>
  <c r="A6" i="18"/>
  <c r="C5" i="18"/>
  <c r="B5" i="18"/>
  <c r="A5" i="18"/>
  <c r="F4" i="18"/>
  <c r="F3" i="18"/>
  <c r="E3" i="18"/>
  <c r="F2" i="18"/>
  <c r="E2" i="18"/>
  <c r="F1" i="18"/>
  <c r="E1" i="18"/>
  <c r="D6" i="17"/>
  <c r="C6" i="17"/>
  <c r="B6" i="17"/>
  <c r="A6" i="17"/>
  <c r="C5" i="17"/>
  <c r="B5" i="17"/>
  <c r="A5" i="17"/>
  <c r="F4" i="17"/>
  <c r="F3" i="17"/>
  <c r="E3" i="17"/>
  <c r="F2" i="17"/>
  <c r="E2" i="17"/>
  <c r="F1" i="17"/>
  <c r="E1" i="17"/>
  <c r="D6" i="16"/>
  <c r="C6" i="16"/>
  <c r="B6" i="16"/>
  <c r="F5" i="16" s="1"/>
  <c r="A6" i="16"/>
  <c r="C5" i="16"/>
  <c r="B5" i="16"/>
  <c r="A5" i="16"/>
  <c r="F4" i="16"/>
  <c r="F3" i="16"/>
  <c r="E3" i="16"/>
  <c r="F2" i="16"/>
  <c r="E2" i="16"/>
  <c r="F1" i="16"/>
  <c r="E1" i="16"/>
  <c r="C6" i="15"/>
  <c r="B6" i="15"/>
  <c r="A6" i="15"/>
  <c r="F3" i="15"/>
  <c r="F2" i="15"/>
  <c r="F1" i="15"/>
  <c r="D6" i="15"/>
  <c r="C5" i="15"/>
  <c r="B5" i="15"/>
  <c r="A5" i="15"/>
  <c r="F4" i="15"/>
  <c r="E3" i="15"/>
  <c r="E2" i="15"/>
  <c r="E1" i="15"/>
  <c r="D6" i="14"/>
  <c r="C5" i="14"/>
  <c r="B5" i="14"/>
  <c r="A5" i="14"/>
  <c r="F4" i="14"/>
  <c r="E3" i="14"/>
  <c r="E2" i="14"/>
  <c r="E1" i="14"/>
  <c r="D6" i="12"/>
  <c r="C5" i="12"/>
  <c r="B5" i="12"/>
  <c r="A5" i="12"/>
  <c r="F4" i="12"/>
  <c r="E3" i="12"/>
  <c r="E2" i="12"/>
  <c r="E1" i="12"/>
  <c r="D6" i="11"/>
  <c r="C5" i="11"/>
  <c r="B5" i="11"/>
  <c r="A5" i="11"/>
  <c r="F4" i="11"/>
  <c r="E3" i="11"/>
  <c r="E2" i="11"/>
  <c r="E1" i="11"/>
  <c r="D6" i="10"/>
  <c r="C5" i="10"/>
  <c r="B5" i="10"/>
  <c r="A5" i="10"/>
  <c r="F4" i="10"/>
  <c r="E3" i="10"/>
  <c r="E2" i="10"/>
  <c r="E1" i="10"/>
  <c r="D6" i="9"/>
  <c r="C5" i="9"/>
  <c r="B5" i="9"/>
  <c r="A5" i="9"/>
  <c r="F4" i="9"/>
  <c r="E3" i="9"/>
  <c r="E2" i="9"/>
  <c r="E1" i="9"/>
  <c r="E5" i="8"/>
  <c r="F4" i="8"/>
  <c r="D6" i="8"/>
  <c r="C5" i="8"/>
  <c r="B5" i="8"/>
  <c r="A5" i="8"/>
  <c r="E3" i="8"/>
  <c r="E2" i="8"/>
  <c r="E1" i="8"/>
  <c r="E5" i="7"/>
  <c r="C5" i="7"/>
  <c r="B5" i="7"/>
  <c r="A5" i="7"/>
  <c r="E3" i="7"/>
  <c r="E2" i="7"/>
  <c r="E1" i="7"/>
  <c r="E5" i="6"/>
  <c r="C5" i="6"/>
  <c r="B5" i="6"/>
  <c r="A5" i="6"/>
  <c r="E3" i="6"/>
  <c r="E2" i="6"/>
  <c r="E1" i="6"/>
  <c r="E5" i="5"/>
  <c r="E3" i="5"/>
  <c r="E2" i="5"/>
  <c r="E1" i="5"/>
  <c r="C5" i="5"/>
  <c r="B5" i="5"/>
  <c r="A5" i="5"/>
  <c r="E5" i="4"/>
  <c r="C5" i="4"/>
  <c r="B5" i="4"/>
  <c r="A5" i="4"/>
  <c r="E3" i="4"/>
  <c r="E2" i="4"/>
  <c r="E1" i="4"/>
  <c r="E5" i="3"/>
  <c r="C5" i="3"/>
  <c r="B5" i="3"/>
  <c r="A5" i="3"/>
  <c r="E3" i="3"/>
  <c r="E2" i="3"/>
  <c r="E1" i="3"/>
  <c r="E5" i="1"/>
  <c r="C5" i="2"/>
  <c r="B5" i="2"/>
  <c r="A5" i="2"/>
  <c r="E3" i="2"/>
  <c r="E2" i="2"/>
  <c r="E1" i="2"/>
  <c r="C5" i="1"/>
  <c r="B5" i="1"/>
  <c r="A5" i="1"/>
  <c r="E3" i="1"/>
  <c r="E2" i="1"/>
  <c r="E1" i="1"/>
  <c r="F5" i="21" l="1"/>
  <c r="E5" i="21"/>
  <c r="E6" i="21"/>
  <c r="E6" i="20"/>
  <c r="E5" i="20"/>
  <c r="F5" i="20"/>
  <c r="E6" i="19"/>
  <c r="E5" i="19"/>
  <c r="F5" i="19"/>
  <c r="E6" i="18"/>
  <c r="E5" i="18"/>
  <c r="F5" i="18"/>
  <c r="F6" i="18" s="1"/>
  <c r="E6" i="17"/>
  <c r="E5" i="17"/>
  <c r="F5" i="17"/>
  <c r="E5" i="16"/>
  <c r="E6" i="16"/>
  <c r="F6" i="16" s="1"/>
  <c r="E6" i="15"/>
  <c r="F5" i="15"/>
  <c r="E5" i="15"/>
  <c r="E5" i="14"/>
  <c r="E5" i="12"/>
  <c r="E5" i="11"/>
  <c r="E5" i="10"/>
  <c r="E5" i="9"/>
  <c r="F6" i="21" l="1"/>
  <c r="F6" i="20"/>
  <c r="F6" i="19"/>
  <c r="F6" i="17"/>
  <c r="F6" i="15"/>
</calcChain>
</file>

<file path=xl/sharedStrings.xml><?xml version="1.0" encoding="utf-8"?>
<sst xmlns="http://schemas.openxmlformats.org/spreadsheetml/2006/main" count="10" uniqueCount="10">
  <si>
    <t>https://www.youtube.com/watch?v=2Tr8LkyU78c</t>
  </si>
  <si>
    <t>https://www.youtube.com/watch?v=JC1QsLOXp-I</t>
  </si>
  <si>
    <t>https://www.youtube.com/watch?v=xqxzWZooSUo</t>
  </si>
  <si>
    <t>https://miau.my-x.hu/miau/289/sheet7_amoba.xlsm</t>
  </si>
  <si>
    <t>1. szabalyalapu amoba prg (amobajatek = process)</t>
  </si>
  <si>
    <t xml:space="preserve">2. minimax </t>
  </si>
  <si>
    <t>3. statisztikai geometriai (adatalapu)</t>
  </si>
  <si>
    <t>4. coco</t>
  </si>
  <si>
    <t>5. hibrid</t>
  </si>
  <si>
    <t>6. ...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</si>
</sst>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FFFF00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1" fontId="2" fillId="2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0" xfId="0" applyFill="1"/>
    <xf numFmtId="0" fontId="5" fillId="5" borderId="0" xfId="0" applyFont="1" applyFill="1" applyAlignment="1">
      <alignment horizontal="center" vertical="center"/>
    </xf>
    <xf numFmtId="1" fontId="0" fillId="0" borderId="0" xfId="0" applyNumberFormat="1"/>
    <xf numFmtId="0" fontId="0" fillId="6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3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xqxzWZooSUo" TargetMode="External"/><Relationship Id="rId2" Type="http://schemas.openxmlformats.org/officeDocument/2006/relationships/hyperlink" Target="https://www.youtube.com/watch?v=2Tr8LkyU78c" TargetMode="External"/><Relationship Id="rId1" Type="http://schemas.openxmlformats.org/officeDocument/2006/relationships/hyperlink" Target="https://www.youtube.com/watch?v=JC1QsLOXp-I" TargetMode="External"/><Relationship Id="rId4" Type="http://schemas.openxmlformats.org/officeDocument/2006/relationships/hyperlink" Target="https://miau.my-x.hu/miau/289/sheet7_amoba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0E66-553F-4E7B-BA30-6DDA4E125BC8}">
  <dimension ref="A1:E5"/>
  <sheetViews>
    <sheetView workbookViewId="0">
      <selection activeCell="E1" sqref="E1"/>
    </sheetView>
  </sheetViews>
  <sheetFormatPr baseColWidth="10" defaultColWidth="8.88671875" defaultRowHeight="44.4" customHeight="1" x14ac:dyDescent="0.3"/>
  <sheetData>
    <row r="1" spans="1:5" ht="44.4" customHeight="1" x14ac:dyDescent="0.3">
      <c r="A1" s="1"/>
      <c r="B1" s="1"/>
      <c r="C1" s="1"/>
      <c r="E1">
        <f>SUM(A1:C1)</f>
        <v>0</v>
      </c>
    </row>
    <row r="2" spans="1:5" ht="44.4" customHeight="1" x14ac:dyDescent="0.3">
      <c r="A2" s="1"/>
      <c r="B2" s="1"/>
      <c r="C2" s="1"/>
      <c r="E2">
        <f t="shared" ref="E2:E3" si="0">SUM(A2:C2)</f>
        <v>0</v>
      </c>
    </row>
    <row r="3" spans="1:5" ht="44.4" customHeight="1" x14ac:dyDescent="0.3">
      <c r="A3" s="1"/>
      <c r="B3" s="1"/>
      <c r="C3" s="1"/>
      <c r="E3">
        <f t="shared" si="0"/>
        <v>0</v>
      </c>
    </row>
    <row r="5" spans="1:5" ht="44.4" customHeight="1" x14ac:dyDescent="0.3">
      <c r="A5">
        <f>SUM(A1:A3)</f>
        <v>0</v>
      </c>
      <c r="B5">
        <f t="shared" ref="B5:C5" si="1">SUM(B1:B3)</f>
        <v>0</v>
      </c>
      <c r="C5">
        <f t="shared" si="1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16201-FE96-49C9-8AF1-6B0F49D48B22}">
  <dimension ref="A1:F6"/>
  <sheetViews>
    <sheetView workbookViewId="0"/>
  </sheetViews>
  <sheetFormatPr baseColWidth="10" defaultColWidth="8.88671875" defaultRowHeight="44.4" customHeight="1" x14ac:dyDescent="0.3"/>
  <cols>
    <col min="1" max="1" width="11.6640625" bestFit="1" customWidth="1"/>
  </cols>
  <sheetData>
    <row r="1" spans="1:6" ht="44.4" customHeight="1" x14ac:dyDescent="0.3">
      <c r="A1" s="2">
        <v>1</v>
      </c>
      <c r="B1" s="2">
        <v>0</v>
      </c>
      <c r="C1" s="1">
        <v>-1.05600001056</v>
      </c>
      <c r="E1">
        <f>SUM(A1:C1)+1</f>
        <v>0.94399998943999996</v>
      </c>
    </row>
    <row r="2" spans="1:6" ht="44.4" customHeight="1" x14ac:dyDescent="0.3">
      <c r="A2" s="7">
        <v>-0.61600000615999995</v>
      </c>
      <c r="B2" s="4">
        <v>-1.40800001408</v>
      </c>
      <c r="C2" s="2">
        <v>-0.17600000176</v>
      </c>
      <c r="E2">
        <f t="shared" ref="E2:E3" si="0">SUM(A2:C2)+1</f>
        <v>-1.2000000219999998</v>
      </c>
    </row>
    <row r="3" spans="1:6" ht="44.4" customHeight="1" x14ac:dyDescent="0.3">
      <c r="A3" s="7">
        <v>-8.8000000879999998E-2</v>
      </c>
      <c r="B3" s="1">
        <v>-0.17600000176</v>
      </c>
      <c r="C3" s="5">
        <v>0</v>
      </c>
      <c r="E3">
        <f t="shared" si="0"/>
        <v>0.73599999735999999</v>
      </c>
    </row>
    <row r="4" spans="1:6" ht="44.4" customHeight="1" x14ac:dyDescent="0.3">
      <c r="F4" s="6">
        <f>A3+B2+C1+1</f>
        <v>-1.5520000255199999</v>
      </c>
    </row>
    <row r="5" spans="1:6" ht="44.4" customHeight="1" x14ac:dyDescent="0.3">
      <c r="A5">
        <f>SUM(A1:A3)+1</f>
        <v>1.2959999929600001</v>
      </c>
      <c r="B5">
        <f t="shared" ref="B5:C5" si="1">SUM(B1:B3)+1</f>
        <v>-0.58400001584000005</v>
      </c>
      <c r="C5">
        <f t="shared" si="1"/>
        <v>-0.23200001232000012</v>
      </c>
      <c r="E5">
        <f>SUM(A5:C5)+SUM(E1:E3)+F4+D6</f>
        <v>-1.099999997755674E-7</v>
      </c>
    </row>
    <row r="6" spans="1:6" ht="44.4" customHeight="1" x14ac:dyDescent="0.3">
      <c r="D6" s="6">
        <f>A1+B2+C3+1</f>
        <v>0.59199998592000003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A15F-F811-4F4F-9F5E-6FEFA23BAC29}">
  <dimension ref="A1:F6"/>
  <sheetViews>
    <sheetView workbookViewId="0">
      <selection activeCell="C1" sqref="C1"/>
    </sheetView>
  </sheetViews>
  <sheetFormatPr baseColWidth="10" defaultColWidth="8.88671875" defaultRowHeight="44.4" customHeight="1" x14ac:dyDescent="0.3"/>
  <cols>
    <col min="1" max="1" width="11.6640625" bestFit="1" customWidth="1"/>
  </cols>
  <sheetData>
    <row r="1" spans="1:6" ht="44.4" customHeight="1" x14ac:dyDescent="0.3">
      <c r="A1" s="2">
        <v>1</v>
      </c>
      <c r="B1" s="2">
        <v>1</v>
      </c>
      <c r="C1" s="1"/>
      <c r="E1">
        <f>SUM(A1:C1)+1</f>
        <v>3</v>
      </c>
    </row>
    <row r="2" spans="1:6" ht="44.4" customHeight="1" x14ac:dyDescent="0.3">
      <c r="A2" s="7"/>
      <c r="B2" s="4">
        <v>0</v>
      </c>
      <c r="C2" s="2"/>
      <c r="E2">
        <f t="shared" ref="E2:E3" si="0">SUM(A2:C2)+1</f>
        <v>1</v>
      </c>
    </row>
    <row r="3" spans="1:6" ht="44.4" customHeight="1" x14ac:dyDescent="0.3">
      <c r="A3" s="7"/>
      <c r="B3" s="1"/>
      <c r="C3" s="5"/>
      <c r="E3">
        <f t="shared" si="0"/>
        <v>1</v>
      </c>
    </row>
    <row r="4" spans="1:6" ht="44.4" customHeight="1" x14ac:dyDescent="0.3">
      <c r="F4" s="6">
        <f>A3+B2+C1+1</f>
        <v>1</v>
      </c>
    </row>
    <row r="5" spans="1:6" ht="44.4" customHeight="1" x14ac:dyDescent="0.3">
      <c r="A5">
        <f>SUM(A1:A3)+1</f>
        <v>2</v>
      </c>
      <c r="B5">
        <f t="shared" ref="B5:C5" si="1">SUM(B1:B3)+1</f>
        <v>2</v>
      </c>
      <c r="C5">
        <f t="shared" si="1"/>
        <v>1</v>
      </c>
      <c r="E5">
        <f>SUM(A5:C5)+SUM(E1:E3)+F4+D6</f>
        <v>13</v>
      </c>
    </row>
    <row r="6" spans="1:6" ht="44.4" customHeight="1" x14ac:dyDescent="0.3">
      <c r="D6" s="6">
        <f>A1+B2+C3+1</f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6061-67DA-483F-98E5-0E6254D1A308}">
  <dimension ref="A1:F6"/>
  <sheetViews>
    <sheetView workbookViewId="0">
      <selection activeCell="C1" sqref="C1"/>
    </sheetView>
  </sheetViews>
  <sheetFormatPr baseColWidth="10" defaultColWidth="8.88671875" defaultRowHeight="44.4" customHeight="1" x14ac:dyDescent="0.3"/>
  <cols>
    <col min="1" max="1" width="11.6640625" bestFit="1" customWidth="1"/>
  </cols>
  <sheetData>
    <row r="1" spans="1:6" ht="44.4" customHeight="1" x14ac:dyDescent="0.3">
      <c r="A1" s="2">
        <v>1</v>
      </c>
      <c r="B1" s="2">
        <v>1</v>
      </c>
      <c r="C1" s="3">
        <v>-1.0035087920203869</v>
      </c>
      <c r="E1">
        <f>SUM(A1:C1)+1</f>
        <v>1.9964912079796131</v>
      </c>
    </row>
    <row r="2" spans="1:6" ht="44.4" customHeight="1" x14ac:dyDescent="0.3">
      <c r="A2" s="7">
        <v>-0.95789476083916603</v>
      </c>
      <c r="B2" s="4">
        <v>0</v>
      </c>
      <c r="C2" s="2">
        <v>-0.27368421359570727</v>
      </c>
      <c r="E2">
        <f t="shared" ref="E2:E3" si="0">SUM(A2:C2)+1</f>
        <v>-0.2315789744348733</v>
      </c>
    </row>
    <row r="3" spans="1:6" ht="44.4" customHeight="1" x14ac:dyDescent="0.3">
      <c r="A3" s="7">
        <v>-0.13684209354366325</v>
      </c>
      <c r="B3" s="1">
        <v>-1.0947368543828293</v>
      </c>
      <c r="C3" s="8">
        <v>-1.6421052285574822</v>
      </c>
      <c r="E3">
        <f t="shared" si="0"/>
        <v>-1.8736841764839749</v>
      </c>
    </row>
    <row r="4" spans="1:6" ht="44.4" customHeight="1" x14ac:dyDescent="0.3">
      <c r="F4" s="6">
        <f>A3+B2+C1+1</f>
        <v>-0.14035088556405007</v>
      </c>
    </row>
    <row r="5" spans="1:6" ht="44.4" customHeight="1" x14ac:dyDescent="0.3">
      <c r="A5">
        <f>SUM(A1:A3)+1</f>
        <v>0.90526314561717069</v>
      </c>
      <c r="B5">
        <f t="shared" ref="B5:C5" si="1">SUM(B1:B3)+1</f>
        <v>0.90526314561717069</v>
      </c>
      <c r="C5">
        <f t="shared" si="1"/>
        <v>-1.9192982341735765</v>
      </c>
      <c r="E5">
        <f>SUM(A5:C5)+SUM(E1:E3)+F4+D6</f>
        <v>-2.4424906541753444E-15</v>
      </c>
    </row>
    <row r="6" spans="1:6" ht="44.4" customHeight="1" x14ac:dyDescent="0.3">
      <c r="D6" s="6">
        <f>A1+B2+C3+1</f>
        <v>0.3578947714425178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C2895-D5F7-4687-A7E3-8BC3E6316616}">
  <dimension ref="A1:F6"/>
  <sheetViews>
    <sheetView workbookViewId="0">
      <selection activeCell="E5" sqref="E5"/>
    </sheetView>
  </sheetViews>
  <sheetFormatPr baseColWidth="10" defaultColWidth="8.88671875" defaultRowHeight="44.4" customHeight="1" x14ac:dyDescent="0.3"/>
  <cols>
    <col min="1" max="1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2">
        <v>1</v>
      </c>
      <c r="C1" s="3">
        <v>-0.99999996999999996</v>
      </c>
      <c r="E1">
        <f>SUM(A1:C1)+1</f>
        <v>2.0000000299999998</v>
      </c>
    </row>
    <row r="2" spans="1:6" ht="44.4" customHeight="1" x14ac:dyDescent="0.3">
      <c r="A2" s="7">
        <v>-0.97491903888453202</v>
      </c>
      <c r="B2" s="4">
        <v>0</v>
      </c>
      <c r="C2" s="2">
        <v>-0.25245266614989242</v>
      </c>
      <c r="E2">
        <f t="shared" ref="E2:E3" si="0">SUM(A2:C2)+1</f>
        <v>-0.22737170503442439</v>
      </c>
    </row>
    <row r="3" spans="1:6" ht="44.4" customHeight="1" x14ac:dyDescent="0.3">
      <c r="A3" s="7">
        <v>-8.9692443503115588E-2</v>
      </c>
      <c r="B3" s="1">
        <v>-1.1194122966371436</v>
      </c>
      <c r="C3" s="8">
        <v>-1.6791183907439526</v>
      </c>
      <c r="E3">
        <f t="shared" si="0"/>
        <v>-1.8882231308842119</v>
      </c>
    </row>
    <row r="4" spans="1:6" ht="44.4" customHeight="1" x14ac:dyDescent="0.3">
      <c r="F4" s="6">
        <f>A3+B2+C1+1</f>
        <v>-8.9692413503115631E-2</v>
      </c>
    </row>
    <row r="5" spans="1:6" ht="44.4" customHeight="1" x14ac:dyDescent="0.3">
      <c r="A5">
        <f>SUM(A1:A3)+1</f>
        <v>0.93538851761235242</v>
      </c>
      <c r="B5">
        <f t="shared" ref="B5:C5" si="1">SUM(B1:B3)+1</f>
        <v>0.88058770336285641</v>
      </c>
      <c r="C5">
        <f t="shared" si="1"/>
        <v>-1.9315710268938453</v>
      </c>
      <c r="E5">
        <f>ABS(SUM(A5:C5)+SUM(E1:E3)+F4+D6)</f>
        <v>4.1608434120377069E-7</v>
      </c>
    </row>
    <row r="6" spans="1:6" ht="44.4" customHeight="1" x14ac:dyDescent="0.3">
      <c r="D6" s="6">
        <f>A1+B2+C3+1</f>
        <v>0.32088160925604736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11043-FE63-4A20-ACB8-6446954AA501}">
  <dimension ref="A1:F6"/>
  <sheetViews>
    <sheetView workbookViewId="0"/>
  </sheetViews>
  <sheetFormatPr baseColWidth="10" defaultColWidth="8.88671875" defaultRowHeight="44.4" customHeight="1" x14ac:dyDescent="0.3"/>
  <cols>
    <col min="1" max="1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2">
        <v>1</v>
      </c>
      <c r="C1" s="13">
        <v>-3.6488253800669579</v>
      </c>
      <c r="E1">
        <f>SUM(A1:C1)+1</f>
        <v>-0.64882538006695789</v>
      </c>
      <c r="F1">
        <f>PRODUCT(A1:C1)</f>
        <v>-3.6488253800669579</v>
      </c>
    </row>
    <row r="2" spans="1:6" ht="44.4" customHeight="1" x14ac:dyDescent="0.3">
      <c r="A2" s="7">
        <v>0.1</v>
      </c>
      <c r="B2" s="4">
        <v>0</v>
      </c>
      <c r="C2" s="2">
        <v>-0.97676187312824847</v>
      </c>
      <c r="E2">
        <f t="shared" ref="E2:E3" si="0">SUM(A2:C2)+1</f>
        <v>0.12323812687175151</v>
      </c>
      <c r="F2">
        <f t="shared" ref="F2:F3" si="1">PRODUCT(A2:C2)</f>
        <v>0</v>
      </c>
    </row>
    <row r="3" spans="1:6" ht="44.4" customHeight="1" x14ac:dyDescent="0.3">
      <c r="A3" s="7">
        <v>-0.1</v>
      </c>
      <c r="B3" s="1">
        <v>0</v>
      </c>
      <c r="C3" s="8">
        <v>0</v>
      </c>
      <c r="E3">
        <f t="shared" si="0"/>
        <v>0.9</v>
      </c>
      <c r="F3">
        <f t="shared" si="1"/>
        <v>0</v>
      </c>
    </row>
    <row r="4" spans="1:6" ht="44.4" customHeight="1" x14ac:dyDescent="0.3">
      <c r="F4" s="6">
        <f>A3+B2+C1+1</f>
        <v>-2.748825380066958</v>
      </c>
    </row>
    <row r="5" spans="1:6" ht="44.4" customHeight="1" x14ac:dyDescent="0.3">
      <c r="A5">
        <f>SUM(A1:A3)+1</f>
        <v>2</v>
      </c>
      <c r="B5">
        <f t="shared" ref="B5:C5" si="2">SUM(B1:B3)+1</f>
        <v>2</v>
      </c>
      <c r="C5">
        <f t="shared" si="2"/>
        <v>-3.6255872531952065</v>
      </c>
      <c r="E5" s="12">
        <f>ABS(SUM(A5:C5)+SUM(E1:E3)+F4+D6)</f>
        <v>1.1354262907659063E-7</v>
      </c>
      <c r="F5" s="9">
        <f>COUNTIFS(A6:C6,"&lt;"&amp;0)</f>
        <v>1</v>
      </c>
    </row>
    <row r="6" spans="1:6" ht="44.4" customHeight="1" x14ac:dyDescent="0.3">
      <c r="A6">
        <f>PRODUCT(A1:A3)</f>
        <v>-1.0000000000000002E-2</v>
      </c>
      <c r="B6">
        <f t="shared" ref="B6" si="3">PRODUCT(B1:B3)</f>
        <v>0</v>
      </c>
      <c r="C6" s="11">
        <f>PRODUCT(C1:C3)</f>
        <v>0</v>
      </c>
      <c r="D6" s="6">
        <f>A1+B2+C3+1</f>
        <v>2</v>
      </c>
      <c r="E6" s="9">
        <f>COUNTIFS(F1:F3,"&lt;"&amp;0)</f>
        <v>1</v>
      </c>
      <c r="F6" s="10">
        <f>E6-F5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A649-DBA0-4D9C-A889-1D5A99E0E206}">
  <dimension ref="A1:F6"/>
  <sheetViews>
    <sheetView workbookViewId="0">
      <selection activeCell="B2" sqref="B2"/>
    </sheetView>
  </sheetViews>
  <sheetFormatPr baseColWidth="10" defaultColWidth="8.88671875" defaultRowHeight="44.4" customHeight="1" x14ac:dyDescent="0.3"/>
  <cols>
    <col min="1" max="1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2"/>
      <c r="C1" s="13"/>
      <c r="E1">
        <f>SUM(A1:C1)+1</f>
        <v>2</v>
      </c>
      <c r="F1">
        <f>PRODUCT(A1:C1)</f>
        <v>1</v>
      </c>
    </row>
    <row r="2" spans="1:6" ht="44.4" customHeight="1" x14ac:dyDescent="0.3">
      <c r="A2" s="7"/>
      <c r="B2" s="4"/>
      <c r="C2" s="2"/>
      <c r="E2">
        <f t="shared" ref="E2:E3" si="0">SUM(A2:C2)+1</f>
        <v>1</v>
      </c>
      <c r="F2">
        <f t="shared" ref="F2:F3" si="1">PRODUCT(A2:C2)</f>
        <v>0</v>
      </c>
    </row>
    <row r="3" spans="1:6" ht="44.4" customHeight="1" x14ac:dyDescent="0.3">
      <c r="A3" s="7"/>
      <c r="B3" s="1"/>
      <c r="C3" s="2"/>
      <c r="E3">
        <f t="shared" si="0"/>
        <v>1</v>
      </c>
      <c r="F3">
        <f t="shared" si="1"/>
        <v>0</v>
      </c>
    </row>
    <row r="4" spans="1:6" ht="44.4" customHeight="1" x14ac:dyDescent="0.3">
      <c r="F4" s="6">
        <f>A3+B2+C1+1</f>
        <v>1</v>
      </c>
    </row>
    <row r="5" spans="1:6" ht="44.4" customHeight="1" x14ac:dyDescent="0.3">
      <c r="A5">
        <f>SUM(A1:A3)+1</f>
        <v>2</v>
      </c>
      <c r="B5">
        <f t="shared" ref="B5:C5" si="2">SUM(B1:B3)+1</f>
        <v>1</v>
      </c>
      <c r="C5">
        <f t="shared" si="2"/>
        <v>1</v>
      </c>
      <c r="E5" s="12">
        <f>ABS(SUM(A5:C5)+SUM(E1:E3)+F4+D6)</f>
        <v>11</v>
      </c>
      <c r="F5" s="9">
        <f>COUNTIFS(A6:C6,"&lt;"&amp;0)</f>
        <v>0</v>
      </c>
    </row>
    <row r="6" spans="1:6" ht="44.4" customHeight="1" x14ac:dyDescent="0.3">
      <c r="A6">
        <f>PRODUCT(A1:A3)</f>
        <v>1</v>
      </c>
      <c r="B6">
        <f t="shared" ref="B6" si="3">PRODUCT(B1:B3)</f>
        <v>0</v>
      </c>
      <c r="C6" s="11">
        <f>PRODUCT(C1:C3)</f>
        <v>0</v>
      </c>
      <c r="D6" s="6">
        <f>A1+B2+C3+1</f>
        <v>2</v>
      </c>
      <c r="E6" s="9">
        <f>COUNTIFS(F1:F3,"&lt;"&amp;0)</f>
        <v>0</v>
      </c>
      <c r="F6" s="10">
        <f>E6-F5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5765-560C-41DE-8C90-A9E6FD3EF224}">
  <dimension ref="A1:F6"/>
  <sheetViews>
    <sheetView workbookViewId="0">
      <selection activeCell="B3" sqref="B3"/>
    </sheetView>
  </sheetViews>
  <sheetFormatPr baseColWidth="10" defaultColWidth="8.88671875" defaultRowHeight="44.4" customHeight="1" x14ac:dyDescent="0.3"/>
  <cols>
    <col min="1" max="1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2">
        <v>9.9999999999999992E-2</v>
      </c>
      <c r="C1" s="13">
        <v>-9.9999999999999992E-2</v>
      </c>
      <c r="E1">
        <f>SUM(A1:C1)+1</f>
        <v>2</v>
      </c>
      <c r="F1">
        <f>PRODUCT(A1:C1)</f>
        <v>-9.9999999999999985E-3</v>
      </c>
    </row>
    <row r="2" spans="1:6" ht="44.4" customHeight="1" x14ac:dyDescent="0.3">
      <c r="A2" s="7">
        <v>9.9999999999999992E-2</v>
      </c>
      <c r="B2" s="4">
        <v>-9.9999999999999992E-2</v>
      </c>
      <c r="C2" s="14">
        <v>-2.6749999834654168</v>
      </c>
      <c r="E2">
        <f t="shared" ref="E2:E3" si="0">SUM(A2:C2)+1</f>
        <v>-1.6749999834654168</v>
      </c>
      <c r="F2">
        <f t="shared" ref="F2:F3" si="1">PRODUCT(A2:C2)</f>
        <v>2.6749999834654165E-2</v>
      </c>
    </row>
    <row r="3" spans="1:6" ht="44.4" customHeight="1" x14ac:dyDescent="0.3">
      <c r="A3" s="7">
        <v>-9.9999999999999992E-2</v>
      </c>
      <c r="B3" s="14">
        <v>-2.6749999834654168</v>
      </c>
      <c r="C3" s="2">
        <v>9.9999999999999992E-2</v>
      </c>
      <c r="E3">
        <f t="shared" si="0"/>
        <v>-1.6749999834654168</v>
      </c>
      <c r="F3">
        <f t="shared" si="1"/>
        <v>2.6749999834654162E-2</v>
      </c>
    </row>
    <row r="4" spans="1:6" ht="44.4" customHeight="1" x14ac:dyDescent="0.3">
      <c r="F4" s="6">
        <f>A3+B2+C1+1</f>
        <v>0.7</v>
      </c>
    </row>
    <row r="5" spans="1:6" ht="44.4" customHeight="1" x14ac:dyDescent="0.3">
      <c r="A5">
        <f>SUM(A1:A3)+1</f>
        <v>2</v>
      </c>
      <c r="B5">
        <f t="shared" ref="B5:C5" si="2">SUM(B1:B3)+1</f>
        <v>-1.6749999834654168</v>
      </c>
      <c r="C5">
        <f t="shared" si="2"/>
        <v>-1.6749999834654168</v>
      </c>
      <c r="E5" s="12">
        <f>ABS(SUM(A5:C5)+SUM(E1:E3)+F4+D6)</f>
        <v>6.6138332810439238E-8</v>
      </c>
      <c r="F5" s="9">
        <f>COUNTIFS(A6:C6,"&lt;"&amp;0)</f>
        <v>1</v>
      </c>
    </row>
    <row r="6" spans="1:6" ht="44.4" customHeight="1" x14ac:dyDescent="0.3">
      <c r="A6">
        <f>PRODUCT(A1:A3)</f>
        <v>-9.9999999999999985E-3</v>
      </c>
      <c r="B6">
        <f t="shared" ref="B6" si="3">PRODUCT(B1:B3)</f>
        <v>2.6749999834654165E-2</v>
      </c>
      <c r="C6" s="11">
        <f>PRODUCT(C1:C3)</f>
        <v>2.6749999834654162E-2</v>
      </c>
      <c r="D6" s="6">
        <f>A1+B2+C3+1</f>
        <v>2</v>
      </c>
      <c r="E6" s="9">
        <f>COUNTIFS(F1:F3,"&lt;"&amp;0)</f>
        <v>1</v>
      </c>
      <c r="F6" s="10">
        <f>E6-F5</f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5288B-B198-4B51-911A-005E26E2B701}">
  <dimension ref="A1:F6"/>
  <sheetViews>
    <sheetView workbookViewId="0">
      <selection activeCell="B2" sqref="B2"/>
    </sheetView>
  </sheetViews>
  <sheetFormatPr baseColWidth="10" defaultColWidth="8.88671875" defaultRowHeight="44.4" customHeight="1" x14ac:dyDescent="0.3"/>
  <cols>
    <col min="1" max="1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2"/>
      <c r="C1" s="13"/>
      <c r="E1">
        <f>SUM(A1:C1)+1</f>
        <v>2</v>
      </c>
      <c r="F1">
        <f>PRODUCT(A1:C1)</f>
        <v>1</v>
      </c>
    </row>
    <row r="2" spans="1:6" ht="44.4" customHeight="1" x14ac:dyDescent="0.3">
      <c r="A2" s="7"/>
      <c r="B2" s="4">
        <v>1</v>
      </c>
      <c r="C2" s="14">
        <v>0</v>
      </c>
      <c r="E2">
        <f t="shared" ref="E2:E3" si="0">SUM(A2:C2)+1</f>
        <v>2</v>
      </c>
      <c r="F2">
        <f t="shared" ref="F2:F3" si="1">PRODUCT(A2:C2)</f>
        <v>0</v>
      </c>
    </row>
    <row r="3" spans="1:6" ht="44.4" customHeight="1" x14ac:dyDescent="0.3">
      <c r="A3" s="7"/>
      <c r="B3" s="14"/>
      <c r="C3" s="2"/>
      <c r="E3">
        <f t="shared" si="0"/>
        <v>1</v>
      </c>
      <c r="F3">
        <f t="shared" si="1"/>
        <v>0</v>
      </c>
    </row>
    <row r="4" spans="1:6" ht="44.4" customHeight="1" x14ac:dyDescent="0.3">
      <c r="F4" s="6">
        <f>A3+B2+C1+1</f>
        <v>2</v>
      </c>
    </row>
    <row r="5" spans="1:6" ht="44.4" customHeight="1" x14ac:dyDescent="0.3">
      <c r="A5">
        <f>SUM(A1:A3)+1</f>
        <v>2</v>
      </c>
      <c r="B5">
        <f t="shared" ref="B5:C5" si="2">SUM(B1:B3)+1</f>
        <v>2</v>
      </c>
      <c r="C5">
        <f t="shared" si="2"/>
        <v>1</v>
      </c>
      <c r="E5" s="12">
        <f>ABS(SUM(A5:C5)+SUM(E1:E3)+F4+D6)</f>
        <v>15</v>
      </c>
      <c r="F5" s="9">
        <f>COUNTIFS(A6:C6,"&lt;"&amp;0)</f>
        <v>0</v>
      </c>
    </row>
    <row r="6" spans="1:6" ht="44.4" customHeight="1" x14ac:dyDescent="0.3">
      <c r="A6">
        <f>PRODUCT(A1:A3)</f>
        <v>1</v>
      </c>
      <c r="B6">
        <f t="shared" ref="B6" si="3">PRODUCT(B1:B3)</f>
        <v>1</v>
      </c>
      <c r="C6" s="11">
        <f>PRODUCT(C1:C3)</f>
        <v>0</v>
      </c>
      <c r="D6" s="6">
        <f>A1+B2+C3+1</f>
        <v>3</v>
      </c>
      <c r="E6" s="9">
        <f>COUNTIFS(F1:F3,"&lt;"&amp;0)</f>
        <v>0</v>
      </c>
      <c r="F6" s="10">
        <f>E6-F5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1E87-4F1F-4EB4-A558-145E053B153C}">
  <dimension ref="A1:F6"/>
  <sheetViews>
    <sheetView workbookViewId="0">
      <selection activeCell="C1" sqref="C1"/>
    </sheetView>
  </sheetViews>
  <sheetFormatPr baseColWidth="10" defaultColWidth="8.88671875" defaultRowHeight="44.4" customHeight="1" x14ac:dyDescent="0.3"/>
  <cols>
    <col min="1" max="1" width="11.6640625" bestFit="1" customWidth="1"/>
    <col min="3" max="3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2">
        <v>0</v>
      </c>
      <c r="C1" s="2">
        <v>0</v>
      </c>
      <c r="E1">
        <f>SUM(A1:C1)+1</f>
        <v>2</v>
      </c>
      <c r="F1">
        <f>PRODUCT(A1:C1)</f>
        <v>0</v>
      </c>
    </row>
    <row r="2" spans="1:6" ht="44.4" customHeight="1" x14ac:dyDescent="0.3">
      <c r="A2" s="7">
        <v>0</v>
      </c>
      <c r="B2" s="2">
        <v>1</v>
      </c>
      <c r="C2" s="14">
        <v>0</v>
      </c>
      <c r="E2">
        <f t="shared" ref="E2:E3" si="0">SUM(A2:C2)+1</f>
        <v>2</v>
      </c>
      <c r="F2">
        <f t="shared" ref="F2:F3" si="1">PRODUCT(A2:C2)</f>
        <v>0</v>
      </c>
    </row>
    <row r="3" spans="1:6" ht="44.4" customHeight="1" x14ac:dyDescent="0.3">
      <c r="A3" s="7">
        <v>0</v>
      </c>
      <c r="B3" s="14">
        <v>0</v>
      </c>
      <c r="C3" s="13">
        <v>-5.0000000324563674</v>
      </c>
      <c r="E3">
        <f t="shared" si="0"/>
        <v>-4.0000000324563674</v>
      </c>
      <c r="F3">
        <f t="shared" si="1"/>
        <v>0</v>
      </c>
    </row>
    <row r="4" spans="1:6" ht="44.4" customHeight="1" x14ac:dyDescent="0.3">
      <c r="F4" s="6">
        <f>A3+B2+C1+1</f>
        <v>2</v>
      </c>
    </row>
    <row r="5" spans="1:6" ht="44.4" customHeight="1" x14ac:dyDescent="0.3">
      <c r="A5">
        <f>SUM(A1:A3)+1</f>
        <v>2</v>
      </c>
      <c r="B5">
        <f t="shared" ref="B5:C5" si="2">SUM(B1:B3)+1</f>
        <v>2</v>
      </c>
      <c r="C5">
        <f t="shared" si="2"/>
        <v>-4.0000000324563674</v>
      </c>
      <c r="E5" s="12">
        <f>ABS(SUM(A5:C5)+SUM(E1:E3)+F4+D6)</f>
        <v>9.736910211444183E-8</v>
      </c>
      <c r="F5" s="9">
        <f>COUNTIFS(A6:C6,"&lt;"&amp;0)</f>
        <v>0</v>
      </c>
    </row>
    <row r="6" spans="1:6" ht="44.4" customHeight="1" x14ac:dyDescent="0.3">
      <c r="A6">
        <f>PRODUCT(A1:A3)</f>
        <v>0</v>
      </c>
      <c r="B6">
        <f t="shared" ref="B6" si="3">PRODUCT(B1:B3)</f>
        <v>0</v>
      </c>
      <c r="C6" s="11">
        <f>PRODUCT(C1:C3)</f>
        <v>0</v>
      </c>
      <c r="D6" s="6">
        <f>A1+B2+C3+1</f>
        <v>-2.0000000324563674</v>
      </c>
      <c r="E6" s="9">
        <f>COUNTIFS(F1:F3,"&lt;"&amp;0)</f>
        <v>0</v>
      </c>
      <c r="F6" s="10">
        <f>E6-F5</f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F43A-0ED4-41E9-9571-F669A9E1BCC8}">
  <dimension ref="A1:F6"/>
  <sheetViews>
    <sheetView workbookViewId="0">
      <selection activeCell="C1" sqref="C1"/>
    </sheetView>
  </sheetViews>
  <sheetFormatPr baseColWidth="10" defaultColWidth="8.88671875" defaultRowHeight="44.4" customHeight="1" x14ac:dyDescent="0.3"/>
  <cols>
    <col min="1" max="1" width="11.6640625" bestFit="1" customWidth="1"/>
    <col min="3" max="3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2"/>
      <c r="C1" s="2">
        <v>1</v>
      </c>
      <c r="E1">
        <f>SUM(A1:C1)+1</f>
        <v>3</v>
      </c>
      <c r="F1">
        <f>PRODUCT(A1:C1)</f>
        <v>1</v>
      </c>
    </row>
    <row r="2" spans="1:6" ht="44.4" customHeight="1" x14ac:dyDescent="0.3">
      <c r="A2" s="7"/>
      <c r="B2" s="2">
        <v>1</v>
      </c>
      <c r="C2" s="14">
        <v>0</v>
      </c>
      <c r="E2">
        <f t="shared" ref="E2:E3" si="0">SUM(A2:C2)+1</f>
        <v>2</v>
      </c>
      <c r="F2">
        <f t="shared" ref="F2:F3" si="1">PRODUCT(A2:C2)</f>
        <v>0</v>
      </c>
    </row>
    <row r="3" spans="1:6" ht="44.4" customHeight="1" x14ac:dyDescent="0.3">
      <c r="A3" s="7"/>
      <c r="B3" s="14"/>
      <c r="C3" s="2">
        <v>0</v>
      </c>
      <c r="E3">
        <f t="shared" si="0"/>
        <v>1</v>
      </c>
      <c r="F3">
        <f t="shared" si="1"/>
        <v>0</v>
      </c>
    </row>
    <row r="4" spans="1:6" ht="44.4" customHeight="1" x14ac:dyDescent="0.3">
      <c r="F4" s="6">
        <f>A3+B2+C1+1</f>
        <v>3</v>
      </c>
    </row>
    <row r="5" spans="1:6" ht="44.4" customHeight="1" x14ac:dyDescent="0.3">
      <c r="A5">
        <f>SUM(A1:A3)+1</f>
        <v>2</v>
      </c>
      <c r="B5">
        <f t="shared" ref="B5:C5" si="2">SUM(B1:B3)+1</f>
        <v>2</v>
      </c>
      <c r="C5">
        <f t="shared" si="2"/>
        <v>2</v>
      </c>
      <c r="E5" s="12">
        <f>ABS(SUM(A5:C5)+SUM(E1:E3)+F4+D6)</f>
        <v>18</v>
      </c>
      <c r="F5" s="9">
        <f>COUNTIFS(A6:C6,"&lt;"&amp;0)</f>
        <v>0</v>
      </c>
    </row>
    <row r="6" spans="1:6" ht="44.4" customHeight="1" x14ac:dyDescent="0.3">
      <c r="A6">
        <f>PRODUCT(A1:A3)</f>
        <v>1</v>
      </c>
      <c r="B6">
        <f t="shared" ref="B6" si="3">PRODUCT(B1:B3)</f>
        <v>1</v>
      </c>
      <c r="C6" s="11">
        <f>PRODUCT(C1:C3)</f>
        <v>0</v>
      </c>
      <c r="D6" s="6">
        <f>A1+B2+C3+1</f>
        <v>3</v>
      </c>
      <c r="E6" s="9">
        <f>COUNTIFS(F1:F3,"&lt;"&amp;0)</f>
        <v>0</v>
      </c>
      <c r="F6" s="10">
        <f>E6-F5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37470-036B-492F-97A7-0F46CFDB463D}">
  <dimension ref="A1:E5"/>
  <sheetViews>
    <sheetView workbookViewId="0"/>
  </sheetViews>
  <sheetFormatPr baseColWidth="10" defaultColWidth="8.88671875" defaultRowHeight="44.4" customHeight="1" x14ac:dyDescent="0.3"/>
  <sheetData>
    <row r="1" spans="1:5" ht="44.4" customHeight="1" x14ac:dyDescent="0.3">
      <c r="A1" s="2">
        <v>1</v>
      </c>
      <c r="B1" s="1">
        <v>0</v>
      </c>
      <c r="C1" s="1">
        <v>0</v>
      </c>
      <c r="E1">
        <f>SUM(A1:C1)</f>
        <v>1</v>
      </c>
    </row>
    <row r="2" spans="1:5" ht="44.4" customHeight="1" x14ac:dyDescent="0.3">
      <c r="A2" s="1">
        <v>0</v>
      </c>
      <c r="B2" s="1">
        <v>0</v>
      </c>
      <c r="C2" s="1">
        <v>0</v>
      </c>
      <c r="E2">
        <f t="shared" ref="E2:E3" si="0">SUM(A2:C2)</f>
        <v>0</v>
      </c>
    </row>
    <row r="3" spans="1:5" ht="44.4" customHeight="1" x14ac:dyDescent="0.3">
      <c r="A3" s="1">
        <v>0</v>
      </c>
      <c r="B3" s="1">
        <v>0</v>
      </c>
      <c r="C3" s="1">
        <v>0</v>
      </c>
      <c r="E3">
        <f t="shared" si="0"/>
        <v>0</v>
      </c>
    </row>
    <row r="5" spans="1:5" ht="44.4" customHeight="1" x14ac:dyDescent="0.3">
      <c r="A5">
        <f>SUM(A1:A3)</f>
        <v>1</v>
      </c>
      <c r="B5">
        <f t="shared" ref="B5:C5" si="1">SUM(B1:B3)</f>
        <v>0</v>
      </c>
      <c r="C5">
        <f t="shared" si="1"/>
        <v>0</v>
      </c>
      <c r="E5">
        <f>SUM(A1:C3)</f>
        <v>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9184-5733-4D6F-BB66-B368516D724C}">
  <dimension ref="A1:F6"/>
  <sheetViews>
    <sheetView workbookViewId="0">
      <selection activeCell="A3" sqref="A3"/>
    </sheetView>
  </sheetViews>
  <sheetFormatPr baseColWidth="10" defaultColWidth="8.88671875" defaultRowHeight="44.4" customHeight="1" x14ac:dyDescent="0.3"/>
  <cols>
    <col min="1" max="1" width="11.6640625" bestFit="1" customWidth="1"/>
    <col min="3" max="3" width="11.6640625" bestFit="1" customWidth="1"/>
    <col min="5" max="5" width="12" bestFit="1" customWidth="1"/>
  </cols>
  <sheetData>
    <row r="1" spans="1:6" ht="44.4" customHeight="1" x14ac:dyDescent="0.3">
      <c r="A1" s="2">
        <v>1</v>
      </c>
      <c r="B1" s="15">
        <v>-3.4616248298476475</v>
      </c>
      <c r="C1" s="2">
        <v>1</v>
      </c>
      <c r="E1">
        <f>SUM(A1:C1)+1</f>
        <v>-0.46162482984764752</v>
      </c>
      <c r="F1">
        <f>PRODUCT(A1:C1)</f>
        <v>-3.4616248298476475</v>
      </c>
    </row>
    <row r="2" spans="1:6" ht="44.4" customHeight="1" x14ac:dyDescent="0.3">
      <c r="A2" s="7">
        <v>0</v>
      </c>
      <c r="B2" s="2">
        <v>1</v>
      </c>
      <c r="C2" s="14">
        <v>0</v>
      </c>
      <c r="E2">
        <f t="shared" ref="E2:E3" si="0">SUM(A2:C2)+1</f>
        <v>2</v>
      </c>
      <c r="F2">
        <f t="shared" ref="F2:F3" si="1">PRODUCT(A2:C2)</f>
        <v>0</v>
      </c>
    </row>
    <row r="3" spans="1:6" ht="44.4" customHeight="1" x14ac:dyDescent="0.3">
      <c r="A3" s="16">
        <v>-3.756218453479911</v>
      </c>
      <c r="B3" s="14">
        <v>9.5952579641093452E-2</v>
      </c>
      <c r="C3" s="2">
        <v>0</v>
      </c>
      <c r="E3">
        <f t="shared" si="0"/>
        <v>-2.6602658738388176</v>
      </c>
      <c r="F3">
        <f t="shared" si="1"/>
        <v>0</v>
      </c>
    </row>
    <row r="4" spans="1:6" ht="44.4" customHeight="1" x14ac:dyDescent="0.3">
      <c r="F4" s="6">
        <f>A3+B2+C1+1</f>
        <v>-0.75621845347991101</v>
      </c>
    </row>
    <row r="5" spans="1:6" ht="44.4" customHeight="1" x14ac:dyDescent="0.3">
      <c r="A5">
        <f>SUM(A1:A3)+1</f>
        <v>-1.756218453479911</v>
      </c>
      <c r="B5">
        <f t="shared" ref="B5:C5" si="2">SUM(B1:B3)+1</f>
        <v>-1.3656722502065541</v>
      </c>
      <c r="C5">
        <f t="shared" si="2"/>
        <v>2</v>
      </c>
      <c r="E5" s="12">
        <f>ABS(SUM(A5:C5)+SUM(E1:E3)+F4+D6)</f>
        <v>1.3914715868423855E-7</v>
      </c>
      <c r="F5" s="9">
        <f>COUNTIFS(A6:C6,"&lt;"&amp;0)</f>
        <v>1</v>
      </c>
    </row>
    <row r="6" spans="1:6" ht="44.4" customHeight="1" x14ac:dyDescent="0.3">
      <c r="A6">
        <f>PRODUCT(A1:A3)</f>
        <v>0</v>
      </c>
      <c r="B6">
        <f t="shared" ref="B6" si="3">PRODUCT(B1:B3)</f>
        <v>-0.33215183217354299</v>
      </c>
      <c r="C6" s="11">
        <f>PRODUCT(C1:C3)</f>
        <v>0</v>
      </c>
      <c r="D6" s="6">
        <f>A1+B2+C3+1</f>
        <v>3</v>
      </c>
      <c r="E6" s="9">
        <f>COUNTIFS(F1:F3,"&lt;"&amp;0)</f>
        <v>1</v>
      </c>
      <c r="F6" s="10">
        <f>E6-F5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BBCD-6A5C-47D3-8FD8-225F97383066}">
  <dimension ref="A1:A12"/>
  <sheetViews>
    <sheetView tabSelected="1" workbookViewId="0">
      <selection activeCell="A7" sqref="A7:A12"/>
    </sheetView>
  </sheetViews>
  <sheetFormatPr baseColWidth="10" defaultColWidth="8.88671875" defaultRowHeight="14.4" x14ac:dyDescent="0.3"/>
  <cols>
    <col min="1" max="1" width="44.88671875" bestFit="1" customWidth="1"/>
  </cols>
  <sheetData>
    <row r="1" spans="1:1" x14ac:dyDescent="0.3">
      <c r="A1" s="17" t="s">
        <v>1</v>
      </c>
    </row>
    <row r="2" spans="1:1" x14ac:dyDescent="0.3">
      <c r="A2" s="17" t="s">
        <v>0</v>
      </c>
    </row>
    <row r="3" spans="1:1" x14ac:dyDescent="0.3">
      <c r="A3" s="17" t="s">
        <v>2</v>
      </c>
    </row>
    <row r="5" spans="1:1" x14ac:dyDescent="0.3">
      <c r="A5" s="17" t="s">
        <v>3</v>
      </c>
    </row>
    <row r="7" spans="1:1" x14ac:dyDescent="0.3">
      <c r="A7" t="s">
        <v>4</v>
      </c>
    </row>
    <row r="8" spans="1:1" x14ac:dyDescent="0.3">
      <c r="A8" t="s">
        <v>5</v>
      </c>
    </row>
    <row r="9" spans="1:1" x14ac:dyDescent="0.3">
      <c r="A9" t="s">
        <v>6</v>
      </c>
    </row>
    <row r="10" spans="1:1" x14ac:dyDescent="0.3">
      <c r="A10" t="s">
        <v>7</v>
      </c>
    </row>
    <row r="11" spans="1:1" x14ac:dyDescent="0.3">
      <c r="A11" t="s">
        <v>8</v>
      </c>
    </row>
    <row r="12" spans="1:1" x14ac:dyDescent="0.3">
      <c r="A12" t="s">
        <v>9</v>
      </c>
    </row>
  </sheetData>
  <hyperlinks>
    <hyperlink ref="A1" r:id="rId1" xr:uid="{1CC49A8C-9986-485A-B35B-672F921D2CDE}"/>
    <hyperlink ref="A2" r:id="rId2" xr:uid="{B5A2F3E4-D6A1-44E3-B787-FC98EE4F790D}"/>
    <hyperlink ref="A3" r:id="rId3" xr:uid="{F5A10E5A-879B-48E3-93D1-4405A00BC0D6}"/>
    <hyperlink ref="A5" r:id="rId4" xr:uid="{39F85E5D-3551-4BBE-B016-D48009D0DC4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3B15-4F45-4AF7-ADC1-EC8F47F77171}">
  <dimension ref="A1:E5"/>
  <sheetViews>
    <sheetView workbookViewId="0">
      <selection activeCell="B1" sqref="B1"/>
    </sheetView>
  </sheetViews>
  <sheetFormatPr baseColWidth="10" defaultColWidth="8.88671875" defaultRowHeight="44.4" customHeight="1" x14ac:dyDescent="0.3"/>
  <sheetData>
    <row r="1" spans="1:5" ht="44.4" customHeight="1" x14ac:dyDescent="0.3">
      <c r="A1" s="2">
        <v>1</v>
      </c>
      <c r="B1" s="2">
        <v>0</v>
      </c>
      <c r="C1" s="1"/>
      <c r="E1">
        <f>SUM(A1:C1)</f>
        <v>1</v>
      </c>
    </row>
    <row r="2" spans="1:5" ht="44.4" customHeight="1" x14ac:dyDescent="0.3">
      <c r="A2" s="1"/>
      <c r="B2" s="1"/>
      <c r="C2" s="1"/>
      <c r="E2">
        <f t="shared" ref="E2:E3" si="0">SUM(A2:C2)</f>
        <v>0</v>
      </c>
    </row>
    <row r="3" spans="1:5" ht="44.4" customHeight="1" x14ac:dyDescent="0.3">
      <c r="A3" s="1"/>
      <c r="B3" s="1"/>
      <c r="C3" s="1"/>
      <c r="E3">
        <f t="shared" si="0"/>
        <v>0</v>
      </c>
    </row>
    <row r="5" spans="1:5" ht="44.4" customHeight="1" x14ac:dyDescent="0.3">
      <c r="A5">
        <f>SUM(A1:A3)</f>
        <v>1</v>
      </c>
      <c r="B5">
        <f t="shared" ref="B5:C5" si="1">SUM(B1:B3)</f>
        <v>0</v>
      </c>
      <c r="C5">
        <f t="shared" si="1"/>
        <v>0</v>
      </c>
      <c r="E5">
        <f>SUM(A1:C3)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C948-751F-4D1D-A0C6-84E36AFBF31C}">
  <dimension ref="A1:E5"/>
  <sheetViews>
    <sheetView workbookViewId="0">
      <selection activeCell="A2" sqref="A2"/>
    </sheetView>
  </sheetViews>
  <sheetFormatPr baseColWidth="10" defaultColWidth="8.88671875" defaultRowHeight="44.4" customHeight="1" x14ac:dyDescent="0.3"/>
  <sheetData>
    <row r="1" spans="1:5" ht="44.4" customHeight="1" x14ac:dyDescent="0.3">
      <c r="A1" s="2">
        <v>1</v>
      </c>
      <c r="B1" s="2">
        <v>0</v>
      </c>
      <c r="C1" s="1">
        <v>0</v>
      </c>
      <c r="E1">
        <f>SUM(A1:C1)</f>
        <v>1</v>
      </c>
    </row>
    <row r="2" spans="1:5" ht="44.4" customHeight="1" x14ac:dyDescent="0.3">
      <c r="A2" s="2">
        <v>1</v>
      </c>
      <c r="B2" s="1">
        <v>0</v>
      </c>
      <c r="C2" s="1">
        <v>0</v>
      </c>
      <c r="E2">
        <f t="shared" ref="E2:E3" si="0">SUM(A2:C2)</f>
        <v>1</v>
      </c>
    </row>
    <row r="3" spans="1:5" ht="44.4" customHeight="1" x14ac:dyDescent="0.3">
      <c r="A3" s="1">
        <v>0</v>
      </c>
      <c r="B3" s="1">
        <v>0</v>
      </c>
      <c r="C3" s="1">
        <v>0</v>
      </c>
      <c r="E3">
        <f t="shared" si="0"/>
        <v>0</v>
      </c>
    </row>
    <row r="5" spans="1:5" ht="44.4" customHeight="1" x14ac:dyDescent="0.3">
      <c r="A5">
        <f>SUM(A1:A3)</f>
        <v>2</v>
      </c>
      <c r="B5">
        <f t="shared" ref="B5:C5" si="1">SUM(B1:B3)</f>
        <v>0</v>
      </c>
      <c r="C5">
        <f t="shared" si="1"/>
        <v>0</v>
      </c>
      <c r="E5">
        <f>SUM(A1:C3)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244A1-3850-4C02-B196-CFD79B6E685B}">
  <dimension ref="A1:E5"/>
  <sheetViews>
    <sheetView workbookViewId="0">
      <selection activeCell="A3" sqref="A3"/>
    </sheetView>
  </sheetViews>
  <sheetFormatPr baseColWidth="10" defaultColWidth="8.88671875" defaultRowHeight="44.4" customHeight="1" x14ac:dyDescent="0.3"/>
  <sheetData>
    <row r="1" spans="1:5" ht="44.4" customHeight="1" x14ac:dyDescent="0.3">
      <c r="A1" s="2">
        <v>1</v>
      </c>
      <c r="B1" s="2">
        <v>0</v>
      </c>
      <c r="C1" s="1">
        <v>0</v>
      </c>
      <c r="E1">
        <f>SUM(A1:C1)+1</f>
        <v>2</v>
      </c>
    </row>
    <row r="2" spans="1:5" ht="44.4" customHeight="1" x14ac:dyDescent="0.3">
      <c r="A2" s="2">
        <v>1</v>
      </c>
      <c r="B2" s="1">
        <v>0</v>
      </c>
      <c r="C2" s="1">
        <v>0</v>
      </c>
      <c r="E2">
        <f t="shared" ref="E2:E3" si="0">SUM(A2:C2)+1</f>
        <v>2</v>
      </c>
    </row>
    <row r="3" spans="1:5" ht="44.4" customHeight="1" x14ac:dyDescent="0.3">
      <c r="A3" s="4">
        <v>-1.7333339666107541</v>
      </c>
      <c r="B3" s="1">
        <v>-0.13333314359861104</v>
      </c>
      <c r="C3" s="1">
        <v>-0.13333314359861104</v>
      </c>
      <c r="E3">
        <f t="shared" si="0"/>
        <v>-1.0000002538079764</v>
      </c>
    </row>
    <row r="5" spans="1:5" ht="44.4" customHeight="1" x14ac:dyDescent="0.3">
      <c r="A5">
        <f>SUM(A1:A3)+1</f>
        <v>1.2666660333892459</v>
      </c>
      <c r="B5">
        <f t="shared" ref="B5:C5" si="1">SUM(B1:B3)+1</f>
        <v>0.86666685640138896</v>
      </c>
      <c r="C5">
        <f t="shared" si="1"/>
        <v>0.86666685640138896</v>
      </c>
      <c r="E5">
        <f>ABS(SUM(A1:C3))</f>
        <v>2.5380797619156681E-7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8692-C70B-4628-8503-8493543E5FCD}">
  <dimension ref="A1:E5"/>
  <sheetViews>
    <sheetView workbookViewId="0">
      <selection activeCell="B2" sqref="B2"/>
    </sheetView>
  </sheetViews>
  <sheetFormatPr baseColWidth="10" defaultColWidth="8.88671875" defaultRowHeight="44.4" customHeight="1" x14ac:dyDescent="0.3"/>
  <sheetData>
    <row r="1" spans="1:5" ht="44.4" customHeight="1" x14ac:dyDescent="0.3">
      <c r="A1" s="2">
        <v>1</v>
      </c>
      <c r="B1" s="2">
        <v>0</v>
      </c>
      <c r="C1" s="1"/>
      <c r="E1">
        <f>SUM(A1:C1)+1</f>
        <v>2</v>
      </c>
    </row>
    <row r="2" spans="1:5" ht="44.4" customHeight="1" x14ac:dyDescent="0.3">
      <c r="A2" s="2">
        <v>1</v>
      </c>
      <c r="B2" s="2">
        <v>1</v>
      </c>
      <c r="C2" s="1"/>
      <c r="E2">
        <f t="shared" ref="E2:E3" si="0">SUM(A2:C2)+1</f>
        <v>3</v>
      </c>
    </row>
    <row r="3" spans="1:5" ht="44.4" customHeight="1" x14ac:dyDescent="0.3">
      <c r="A3" s="4">
        <v>0</v>
      </c>
      <c r="B3" s="1"/>
      <c r="C3" s="1"/>
      <c r="E3">
        <f t="shared" si="0"/>
        <v>1</v>
      </c>
    </row>
    <row r="5" spans="1:5" ht="44.4" customHeight="1" x14ac:dyDescent="0.3">
      <c r="A5">
        <f>SUM(A1:A3)+1</f>
        <v>3</v>
      </c>
      <c r="B5">
        <f t="shared" ref="B5:C5" si="1">SUM(B1:B3)+1</f>
        <v>2</v>
      </c>
      <c r="C5">
        <f t="shared" si="1"/>
        <v>1</v>
      </c>
      <c r="E5">
        <f>ABS(SUM(A1:C3))</f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BBAA-76D7-44E5-8E68-D0F16005AD57}">
  <dimension ref="A1:E5"/>
  <sheetViews>
    <sheetView workbookViewId="0">
      <selection activeCell="C2" sqref="C2"/>
    </sheetView>
  </sheetViews>
  <sheetFormatPr baseColWidth="10" defaultColWidth="8.88671875" defaultRowHeight="44.4" customHeight="1" x14ac:dyDescent="0.3"/>
  <sheetData>
    <row r="1" spans="1:5" ht="44.4" customHeight="1" x14ac:dyDescent="0.3">
      <c r="A1" s="2">
        <v>1</v>
      </c>
      <c r="B1" s="2">
        <v>0</v>
      </c>
      <c r="C1" s="1">
        <v>0</v>
      </c>
      <c r="E1">
        <f>SUM(A1:C1)+1</f>
        <v>2</v>
      </c>
    </row>
    <row r="2" spans="1:5" ht="44.4" customHeight="1" x14ac:dyDescent="0.3">
      <c r="A2" s="2">
        <v>1</v>
      </c>
      <c r="B2" s="2">
        <v>1</v>
      </c>
      <c r="C2" s="4">
        <v>-2.4000000000000008</v>
      </c>
      <c r="E2">
        <f t="shared" ref="E2:E3" si="0">SUM(A2:C2)+1</f>
        <v>0.5999999999999992</v>
      </c>
    </row>
    <row r="3" spans="1:5" ht="44.4" customHeight="1" x14ac:dyDescent="0.3">
      <c r="A3" s="4">
        <v>0</v>
      </c>
      <c r="B3" s="1">
        <v>0</v>
      </c>
      <c r="C3" s="1">
        <v>0</v>
      </c>
      <c r="E3">
        <f t="shared" si="0"/>
        <v>1</v>
      </c>
    </row>
    <row r="5" spans="1:5" ht="44.4" customHeight="1" x14ac:dyDescent="0.3">
      <c r="A5">
        <f>SUM(A1:A3)+1</f>
        <v>3</v>
      </c>
      <c r="B5">
        <f t="shared" ref="B5:C5" si="1">SUM(B1:B3)+1</f>
        <v>2</v>
      </c>
      <c r="C5">
        <f t="shared" si="1"/>
        <v>-1.4000000000000008</v>
      </c>
      <c r="E5">
        <f>ABS(SUM(A1:C3))</f>
        <v>0.5999999999999992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AEE3-4EC7-4792-91A7-22CA61B9F61B}">
  <dimension ref="A1:F6"/>
  <sheetViews>
    <sheetView workbookViewId="0">
      <selection activeCell="E5" sqref="E5"/>
    </sheetView>
  </sheetViews>
  <sheetFormatPr baseColWidth="10" defaultColWidth="8.88671875" defaultRowHeight="44.4" customHeight="1" x14ac:dyDescent="0.3"/>
  <sheetData>
    <row r="1" spans="1:6" ht="44.4" customHeight="1" x14ac:dyDescent="0.3">
      <c r="A1" s="2">
        <v>1</v>
      </c>
      <c r="B1" s="2">
        <v>0</v>
      </c>
      <c r="C1" s="1"/>
      <c r="E1">
        <f>SUM(A1:C1)+1</f>
        <v>2</v>
      </c>
    </row>
    <row r="2" spans="1:6" ht="44.4" customHeight="1" x14ac:dyDescent="0.3">
      <c r="A2" s="2">
        <v>1</v>
      </c>
      <c r="B2" s="2">
        <v>1</v>
      </c>
      <c r="C2" s="4">
        <v>0</v>
      </c>
      <c r="E2">
        <f t="shared" ref="E2:E3" si="0">SUM(A2:C2)+1</f>
        <v>3</v>
      </c>
    </row>
    <row r="3" spans="1:6" ht="44.4" customHeight="1" x14ac:dyDescent="0.3">
      <c r="A3" s="4">
        <v>0</v>
      </c>
      <c r="B3" s="1"/>
      <c r="C3" s="5"/>
      <c r="E3">
        <f t="shared" si="0"/>
        <v>1</v>
      </c>
    </row>
    <row r="4" spans="1:6" ht="44.4" customHeight="1" x14ac:dyDescent="0.3">
      <c r="F4" s="6">
        <f>A3+B2+C1+1</f>
        <v>2</v>
      </c>
    </row>
    <row r="5" spans="1:6" ht="44.4" customHeight="1" x14ac:dyDescent="0.3">
      <c r="A5">
        <f>SUM(A1:A3)+1</f>
        <v>3</v>
      </c>
      <c r="B5">
        <f t="shared" ref="B5:C5" si="1">SUM(B1:B3)+1</f>
        <v>2</v>
      </c>
      <c r="C5">
        <f t="shared" si="1"/>
        <v>1</v>
      </c>
      <c r="E5">
        <f>SUM(A5:C5)+SUM(E1:E3)+F4+D6</f>
        <v>17</v>
      </c>
    </row>
    <row r="6" spans="1:6" ht="44.4" customHeight="1" x14ac:dyDescent="0.3">
      <c r="D6" s="6">
        <f>A1+B2+C3+1</f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F207-B820-42CA-88F8-76A262EEB1C7}">
  <dimension ref="A1:F6"/>
  <sheetViews>
    <sheetView workbookViewId="0"/>
  </sheetViews>
  <sheetFormatPr baseColWidth="10" defaultColWidth="8.88671875" defaultRowHeight="44.4" customHeight="1" x14ac:dyDescent="0.3"/>
  <sheetData>
    <row r="1" spans="1:6" ht="44.4" customHeight="1" x14ac:dyDescent="0.3">
      <c r="A1" s="2">
        <v>1</v>
      </c>
      <c r="B1" s="2"/>
      <c r="C1" s="1"/>
      <c r="E1">
        <f>SUM(A1:C1)+1</f>
        <v>2</v>
      </c>
    </row>
    <row r="2" spans="1:6" ht="44.4" customHeight="1" x14ac:dyDescent="0.3">
      <c r="A2" s="2"/>
      <c r="B2" s="2"/>
      <c r="C2" s="4"/>
      <c r="E2">
        <f t="shared" ref="E2:E3" si="0">SUM(A2:C2)+1</f>
        <v>1</v>
      </c>
    </row>
    <row r="3" spans="1:6" ht="44.4" customHeight="1" x14ac:dyDescent="0.3">
      <c r="A3" s="4"/>
      <c r="B3" s="1"/>
      <c r="C3" s="5"/>
      <c r="E3">
        <f t="shared" si="0"/>
        <v>1</v>
      </c>
    </row>
    <row r="4" spans="1:6" ht="44.4" customHeight="1" x14ac:dyDescent="0.3">
      <c r="F4" s="6">
        <f>A3+B2+C1+1</f>
        <v>1</v>
      </c>
    </row>
    <row r="5" spans="1:6" ht="44.4" customHeight="1" x14ac:dyDescent="0.3">
      <c r="A5">
        <f>SUM(A1:A3)+1</f>
        <v>2</v>
      </c>
      <c r="B5">
        <f t="shared" ref="B5:C5" si="1">SUM(B1:B3)+1</f>
        <v>1</v>
      </c>
      <c r="C5">
        <f t="shared" si="1"/>
        <v>1</v>
      </c>
      <c r="E5">
        <f>SUM(A5:C5)+SUM(E1:E3)+F4+D6</f>
        <v>11</v>
      </c>
    </row>
    <row r="6" spans="1:6" ht="44.4" customHeight="1" x14ac:dyDescent="0.3">
      <c r="D6" s="6">
        <f>A1+B2+C3+1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step0</vt:lpstr>
      <vt:lpstr>step1</vt:lpstr>
      <vt:lpstr>step1 (2)</vt:lpstr>
      <vt:lpstr>step2</vt:lpstr>
      <vt:lpstr>step2 (2)</vt:lpstr>
      <vt:lpstr>step2 (3)</vt:lpstr>
      <vt:lpstr>step3</vt:lpstr>
      <vt:lpstr>step3 (2)</vt:lpstr>
      <vt:lpstr>B0</vt:lpstr>
      <vt:lpstr>B1</vt:lpstr>
      <vt:lpstr>B1 (2)</vt:lpstr>
      <vt:lpstr>B2</vt:lpstr>
      <vt:lpstr>B2 (2)</vt:lpstr>
      <vt:lpstr>B2 (3)</vt:lpstr>
      <vt:lpstr>C0</vt:lpstr>
      <vt:lpstr>C0 (2)</vt:lpstr>
      <vt:lpstr>C1</vt:lpstr>
      <vt:lpstr>C1 (2)</vt:lpstr>
      <vt:lpstr>C2</vt:lpstr>
      <vt:lpstr>C2 (2)</vt:lpstr>
      <vt:lpstr>minimax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2023-06-11T05:28:36Z</dcterms:created>
  <dcterms:modified xsi:type="dcterms:W3CDTF">2023-06-21T14:41:58Z</dcterms:modified>
</cp:coreProperties>
</file>