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33638\var\www\miau\data\miau\318\"/>
    </mc:Choice>
  </mc:AlternateContent>
  <xr:revisionPtr revIDLastSave="0" documentId="13_ncr:1_{EA3C237A-C9D7-4B4E-8895-042F5A5F3B4A}" xr6:coauthVersionLast="47" xr6:coauthVersionMax="47" xr10:uidLastSave="{00000000-0000-0000-0000-000000000000}"/>
  <bookViews>
    <workbookView xWindow="-108" yWindow="-108" windowWidth="23256" windowHeight="12456" xr2:uid="{73450D4B-5093-4012-AFA2-86F691A5EDB2}"/>
  </bookViews>
  <sheets>
    <sheet name="solver" sheetId="1" r:id="rId1"/>
  </sheets>
  <definedNames>
    <definedName name="solver_adj" localSheetId="0" hidden="1">solver!$M$3:$S$3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solver!$M$3:$S$3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solver!$M$13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el1" localSheetId="0" hidden="1">3</definedName>
    <definedName name="solver_rhs1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8" i="1"/>
  <c r="M7" i="1"/>
  <c r="M6" i="1"/>
  <c r="M5" i="1"/>
  <c r="R4" i="1"/>
  <c r="J7" i="1"/>
  <c r="M13" i="1" l="1"/>
</calcChain>
</file>

<file path=xl/sharedStrings.xml><?xml version="1.0" encoding="utf-8"?>
<sst xmlns="http://schemas.openxmlformats.org/spreadsheetml/2006/main" count="19" uniqueCount="19">
  <si>
    <t>https://www.youtube.com/watch?v=2T7GLX384f4</t>
  </si>
  <si>
    <t>6=a+b</t>
  </si>
  <si>
    <t>8=c+d</t>
  </si>
  <si>
    <t>gyök(6^2+8^2)=e+f+g</t>
  </si>
  <si>
    <r>
      <t>b^2+c^2=</t>
    </r>
    <r>
      <rPr>
        <sz val="11"/>
        <color rgb="FFFF0000"/>
        <rFont val="Aptos Narrow"/>
        <family val="2"/>
        <scheme val="minor"/>
      </rPr>
      <t>f^2</t>
    </r>
  </si>
  <si>
    <r>
      <rPr>
        <sz val="11"/>
        <color rgb="FFFF0000"/>
        <rFont val="Aptos Narrow"/>
        <family val="2"/>
        <scheme val="minor"/>
      </rPr>
      <t>f^2</t>
    </r>
    <r>
      <rPr>
        <sz val="11"/>
        <color theme="1"/>
        <rFont val="Aptos Narrow"/>
        <family val="2"/>
        <charset val="238"/>
        <scheme val="minor"/>
      </rPr>
      <t>+g^2=d^2</t>
    </r>
  </si>
  <si>
    <t>f*f=f^2=?</t>
  </si>
  <si>
    <t>a</t>
  </si>
  <si>
    <t>b</t>
  </si>
  <si>
    <t>c</t>
  </si>
  <si>
    <t>d</t>
  </si>
  <si>
    <t>e</t>
  </si>
  <si>
    <t>f</t>
  </si>
  <si>
    <t>g</t>
  </si>
  <si>
    <t>hiba</t>
  </si>
  <si>
    <r>
      <t>a^2=e^2+</t>
    </r>
    <r>
      <rPr>
        <sz val="11"/>
        <color rgb="FFFF0000"/>
        <rFont val="Aptos Narrow"/>
        <family val="2"/>
        <scheme val="minor"/>
      </rPr>
      <t>f^2</t>
    </r>
  </si>
  <si>
    <r>
      <t>6*8=e*f+b*c+g*f+</t>
    </r>
    <r>
      <rPr>
        <sz val="11"/>
        <color rgb="FFFF0000"/>
        <rFont val="Aptos Narrow"/>
        <family val="2"/>
        <scheme val="minor"/>
      </rPr>
      <t>f^2+f^2</t>
    </r>
  </si>
  <si>
    <t>elég csak tudni a megfelelő számú változóhoz tartozó megfelelő számú összefüggést, számolni már nem kell</t>
  </si>
  <si>
    <t>&lt;--solver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</si>
</sst>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ustomXml" Target="../ink/ink6.xml"/><Relationship Id="rId17" Type="http://schemas.openxmlformats.org/officeDocument/2006/relationships/image" Target="../media/image9.png"/><Relationship Id="rId2" Type="http://schemas.openxmlformats.org/officeDocument/2006/relationships/customXml" Target="../ink/ink1.xml"/><Relationship Id="rId16" Type="http://schemas.openxmlformats.org/officeDocument/2006/relationships/customXml" Target="../ink/ink8.xml"/><Relationship Id="rId1" Type="http://schemas.openxmlformats.org/officeDocument/2006/relationships/image" Target="../media/image1.png"/><Relationship Id="rId6" Type="http://schemas.openxmlformats.org/officeDocument/2006/relationships/customXml" Target="../ink/ink3.xm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customXml" Target="../ink/ink5.xml"/><Relationship Id="rId4" Type="http://schemas.openxmlformats.org/officeDocument/2006/relationships/customXml" Target="../ink/ink2.xml"/><Relationship Id="rId9" Type="http://schemas.openxmlformats.org/officeDocument/2006/relationships/image" Target="../media/image5.png"/><Relationship Id="rId14" Type="http://schemas.openxmlformats.org/officeDocument/2006/relationships/customXml" Target="../ink/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486438</xdr:colOff>
      <xdr:row>16</xdr:row>
      <xdr:rowOff>152932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128D3BC-5283-BE96-B506-4D3B0B2D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53638" cy="3810532"/>
        </a:xfrm>
        <a:prstGeom prst="rect">
          <a:avLst/>
        </a:prstGeom>
      </xdr:spPr>
    </xdr:pic>
    <xdr:clientData/>
  </xdr:twoCellAnchor>
  <xdr:twoCellAnchor editAs="oneCell">
    <xdr:from>
      <xdr:col>0</xdr:col>
      <xdr:colOff>517680</xdr:colOff>
      <xdr:row>8</xdr:row>
      <xdr:rowOff>159840</xdr:rowOff>
    </xdr:from>
    <xdr:to>
      <xdr:col>1</xdr:col>
      <xdr:colOff>237120</xdr:colOff>
      <xdr:row>10</xdr:row>
      <xdr:rowOff>24480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4EE7ED40-27A2-5872-012C-7E5C44CF0D47}"/>
                </a:ext>
              </a:extLst>
            </xdr14:cNvPr>
            <xdr14:cNvContentPartPr/>
          </xdr14:nvContentPartPr>
          <xdr14:nvPr macro=""/>
          <xdr14:xfrm>
            <a:off x="517680" y="1622880"/>
            <a:ext cx="329040" cy="23040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4EE7ED40-27A2-5872-012C-7E5C44CF0D47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09040" y="1613880"/>
              <a:ext cx="346680" cy="248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418560</xdr:colOff>
      <xdr:row>3</xdr:row>
      <xdr:rowOff>159840</xdr:rowOff>
    </xdr:from>
    <xdr:to>
      <xdr:col>1</xdr:col>
      <xdr:colOff>450240</xdr:colOff>
      <xdr:row>5</xdr:row>
      <xdr:rowOff>144000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6" name="Szabadkéz 5">
              <a:extLst>
                <a:ext uri="{FF2B5EF4-FFF2-40B4-BE49-F238E27FC236}">
                  <a16:creationId xmlns:a16="http://schemas.microsoft.com/office/drawing/2014/main" id="{437355DF-52AD-2675-BB32-B346DEC89926}"/>
                </a:ext>
              </a:extLst>
            </xdr14:cNvPr>
            <xdr14:cNvContentPartPr/>
          </xdr14:nvContentPartPr>
          <xdr14:nvPr macro=""/>
          <xdr14:xfrm>
            <a:off x="1028160" y="708480"/>
            <a:ext cx="31680" cy="349920"/>
          </xdr14:xfrm>
        </xdr:contentPart>
      </mc:Choice>
      <mc:Fallback xmlns="">
        <xdr:pic>
          <xdr:nvPicPr>
            <xdr:cNvPr id="6" name="Szabadkéz 5">
              <a:extLst>
                <a:ext uri="{FF2B5EF4-FFF2-40B4-BE49-F238E27FC236}">
                  <a16:creationId xmlns:a16="http://schemas.microsoft.com/office/drawing/2014/main" id="{437355DF-52AD-2675-BB32-B346DEC89926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19520" y="699480"/>
              <a:ext cx="49320" cy="367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449520</xdr:colOff>
      <xdr:row>4</xdr:row>
      <xdr:rowOff>159840</xdr:rowOff>
    </xdr:from>
    <xdr:to>
      <xdr:col>2</xdr:col>
      <xdr:colOff>68520</xdr:colOff>
      <xdr:row>5</xdr:row>
      <xdr:rowOff>160920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Szabadkéz 6">
              <a:extLst>
                <a:ext uri="{FF2B5EF4-FFF2-40B4-BE49-F238E27FC236}">
                  <a16:creationId xmlns:a16="http://schemas.microsoft.com/office/drawing/2014/main" id="{8334B094-1E13-E1D7-8CB2-847AEDDE7AAE}"/>
                </a:ext>
              </a:extLst>
            </xdr14:cNvPr>
            <xdr14:cNvContentPartPr/>
          </xdr14:nvContentPartPr>
          <xdr14:nvPr macro=""/>
          <xdr14:xfrm>
            <a:off x="1059120" y="891360"/>
            <a:ext cx="228600" cy="183960"/>
          </xdr14:xfrm>
        </xdr:contentPart>
      </mc:Choice>
      <mc:Fallback xmlns="">
        <xdr:pic>
          <xdr:nvPicPr>
            <xdr:cNvPr id="7" name="Szabadkéz 6">
              <a:extLst>
                <a:ext uri="{FF2B5EF4-FFF2-40B4-BE49-F238E27FC236}">
                  <a16:creationId xmlns:a16="http://schemas.microsoft.com/office/drawing/2014/main" id="{8334B094-1E13-E1D7-8CB2-847AEDDE7AAE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50480" y="882360"/>
              <a:ext cx="246240" cy="201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326160</xdr:colOff>
      <xdr:row>3</xdr:row>
      <xdr:rowOff>135720</xdr:rowOff>
    </xdr:from>
    <xdr:to>
      <xdr:col>4</xdr:col>
      <xdr:colOff>240</xdr:colOff>
      <xdr:row>4</xdr:row>
      <xdr:rowOff>92520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CB080C55-8B24-F279-A7A4-D2570BC15FE5}"/>
                </a:ext>
              </a:extLst>
            </xdr14:cNvPr>
            <xdr14:cNvContentPartPr/>
          </xdr14:nvContentPartPr>
          <xdr14:nvPr macro=""/>
          <xdr14:xfrm>
            <a:off x="2154960" y="684360"/>
            <a:ext cx="283680" cy="139680"/>
          </xdr14:xfrm>
        </xdr:contentPart>
      </mc:Choice>
      <mc:Fallback xmlns="">
        <xdr:pic>
          <xdr:nvPicPr>
            <xdr:cNvPr id="8" name="Szabadkéz 7">
              <a:extLst>
                <a:ext uri="{FF2B5EF4-FFF2-40B4-BE49-F238E27FC236}">
                  <a16:creationId xmlns:a16="http://schemas.microsoft.com/office/drawing/2014/main" id="{CB080C55-8B24-F279-A7A4-D2570BC15FE5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2146320" y="675360"/>
              <a:ext cx="301320" cy="157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198120</xdr:colOff>
      <xdr:row>7</xdr:row>
      <xdr:rowOff>62280</xdr:rowOff>
    </xdr:from>
    <xdr:to>
      <xdr:col>5</xdr:col>
      <xdr:colOff>602400</xdr:colOff>
      <xdr:row>9</xdr:row>
      <xdr:rowOff>90360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Szabadkéz 8">
              <a:extLst>
                <a:ext uri="{FF2B5EF4-FFF2-40B4-BE49-F238E27FC236}">
                  <a16:creationId xmlns:a16="http://schemas.microsoft.com/office/drawing/2014/main" id="{C75A879D-54F0-4D5B-A0CE-99DC08FE54A3}"/>
                </a:ext>
              </a:extLst>
            </xdr14:cNvPr>
            <xdr14:cNvContentPartPr/>
          </xdr14:nvContentPartPr>
          <xdr14:nvPr macro=""/>
          <xdr14:xfrm>
            <a:off x="3246120" y="1342440"/>
            <a:ext cx="404280" cy="393840"/>
          </xdr14:xfrm>
        </xdr:contentPart>
      </mc:Choice>
      <mc:Fallback xmlns="">
        <xdr:pic>
          <xdr:nvPicPr>
            <xdr:cNvPr id="9" name="Szabadkéz 8">
              <a:extLst>
                <a:ext uri="{FF2B5EF4-FFF2-40B4-BE49-F238E27FC236}">
                  <a16:creationId xmlns:a16="http://schemas.microsoft.com/office/drawing/2014/main" id="{C75A879D-54F0-4D5B-A0CE-99DC08FE54A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237480" y="1333800"/>
              <a:ext cx="421920" cy="411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234240</xdr:colOff>
      <xdr:row>12</xdr:row>
      <xdr:rowOff>121320</xdr:rowOff>
    </xdr:from>
    <xdr:to>
      <xdr:col>1</xdr:col>
      <xdr:colOff>512160</xdr:colOff>
      <xdr:row>13</xdr:row>
      <xdr:rowOff>114840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Szabadkéz 9">
              <a:extLst>
                <a:ext uri="{FF2B5EF4-FFF2-40B4-BE49-F238E27FC236}">
                  <a16:creationId xmlns:a16="http://schemas.microsoft.com/office/drawing/2014/main" id="{0C337C12-BC22-DDE1-6BA1-B8D8CCDD0B6F}"/>
                </a:ext>
              </a:extLst>
            </xdr14:cNvPr>
            <xdr14:cNvContentPartPr/>
          </xdr14:nvContentPartPr>
          <xdr14:nvPr macro=""/>
          <xdr14:xfrm>
            <a:off x="843840" y="2315880"/>
            <a:ext cx="277920" cy="176400"/>
          </xdr14:xfrm>
        </xdr:contentPart>
      </mc:Choice>
      <mc:Fallback xmlns="">
        <xdr:pic>
          <xdr:nvPicPr>
            <xdr:cNvPr id="10" name="Szabadkéz 9">
              <a:extLst>
                <a:ext uri="{FF2B5EF4-FFF2-40B4-BE49-F238E27FC236}">
                  <a16:creationId xmlns:a16="http://schemas.microsoft.com/office/drawing/2014/main" id="{0C337C12-BC22-DDE1-6BA1-B8D8CCDD0B6F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834840" y="2306880"/>
              <a:ext cx="295560" cy="194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494400</xdr:colOff>
      <xdr:row>9</xdr:row>
      <xdr:rowOff>129600</xdr:rowOff>
    </xdr:from>
    <xdr:to>
      <xdr:col>3</xdr:col>
      <xdr:colOff>120960</xdr:colOff>
      <xdr:row>13</xdr:row>
      <xdr:rowOff>62640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1" name="Szabadkéz 10">
              <a:extLst>
                <a:ext uri="{FF2B5EF4-FFF2-40B4-BE49-F238E27FC236}">
                  <a16:creationId xmlns:a16="http://schemas.microsoft.com/office/drawing/2014/main" id="{FD25372A-C198-BC57-A096-61B53FD5A54A}"/>
                </a:ext>
              </a:extLst>
            </xdr14:cNvPr>
            <xdr14:cNvContentPartPr/>
          </xdr14:nvContentPartPr>
          <xdr14:nvPr macro=""/>
          <xdr14:xfrm>
            <a:off x="1713600" y="1775520"/>
            <a:ext cx="236160" cy="664560"/>
          </xdr14:xfrm>
        </xdr:contentPart>
      </mc:Choice>
      <mc:Fallback xmlns="">
        <xdr:pic>
          <xdr:nvPicPr>
            <xdr:cNvPr id="11" name="Szabadkéz 10">
              <a:extLst>
                <a:ext uri="{FF2B5EF4-FFF2-40B4-BE49-F238E27FC236}">
                  <a16:creationId xmlns:a16="http://schemas.microsoft.com/office/drawing/2014/main" id="{FD25372A-C198-BC57-A096-61B53FD5A54A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704960" y="1766880"/>
              <a:ext cx="253800" cy="682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487320</xdr:colOff>
      <xdr:row>12</xdr:row>
      <xdr:rowOff>120240</xdr:rowOff>
    </xdr:from>
    <xdr:to>
      <xdr:col>5</xdr:col>
      <xdr:colOff>208560</xdr:colOff>
      <xdr:row>14</xdr:row>
      <xdr:rowOff>86760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2" name="Szabadkéz 11">
              <a:extLst>
                <a:ext uri="{FF2B5EF4-FFF2-40B4-BE49-F238E27FC236}">
                  <a16:creationId xmlns:a16="http://schemas.microsoft.com/office/drawing/2014/main" id="{90CAB72A-8EAE-0033-AF83-3E09B98F080B}"/>
                </a:ext>
              </a:extLst>
            </xdr14:cNvPr>
            <xdr14:cNvContentPartPr/>
          </xdr14:nvContentPartPr>
          <xdr14:nvPr macro=""/>
          <xdr14:xfrm>
            <a:off x="2925720" y="2314800"/>
            <a:ext cx="330840" cy="332280"/>
          </xdr14:xfrm>
        </xdr:contentPart>
      </mc:Choice>
      <mc:Fallback xmlns="">
        <xdr:pic>
          <xdr:nvPicPr>
            <xdr:cNvPr id="12" name="Szabadkéz 11">
              <a:extLst>
                <a:ext uri="{FF2B5EF4-FFF2-40B4-BE49-F238E27FC236}">
                  <a16:creationId xmlns:a16="http://schemas.microsoft.com/office/drawing/2014/main" id="{90CAB72A-8EAE-0033-AF83-3E09B98F080B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2916720" y="2305800"/>
              <a:ext cx="348480" cy="349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00.87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298 0 24575,'-6'1'0,"0"-1"0,1 1 0,-1 0 0,1 0 0,0 1 0,-1 0 0,1 0 0,0 0 0,0 0 0,0 1 0,1 0 0,-1 0 0,0 0 0,1 1 0,0-1 0,0 1 0,-5 6 0,-3 4 0,1 1 0,0 0 0,-16 32 0,14-14 0,12-28 0,0-1 0,-1 0 0,1 1 0,-1-1 0,0 0 0,0 0 0,-1 0 0,1 0 0,-1-1 0,0 1 0,0 0 0,-4 3 0,-2 0 0,1 0 0,0 0 0,0 1 0,1 0 0,0 0 0,0 1 0,1 0 0,1 0 0,-1 1 0,1-1 0,1 1 0,-4 11 0,5-12 0,1-1 0,1 0 0,-1 1 0,1-1 0,1 0 0,0 1 0,0-1 0,0 1 0,1-1 0,0 1 0,1-1 0,0 0 0,0 0 0,1 1 0,6 12 0,-5-12 0,1 0 0,0 0 0,0-1 0,1 0 0,0 0 0,0 0 0,1-1 0,0 0 0,0 0 0,1 0 0,0-1 0,0 0 0,0-1 0,1 0 0,0 0 0,0-1 0,0 0 0,0-1 0,1 0 0,0 0 0,-1-1 0,17 2 0,24 0 0,0-2 0,82-6 0,-126 3 0,-1 0 0,1 0 0,0-1 0,-1 0 0,1 0 0,-1 0 0,0 0 0,0-1 0,0 0 0,0 0 0,6-5 0,4-5 0,27-29 0,-14 12 0,-19 21 0,0-1 0,-1 0 0,0 0 0,0-1 0,-2 0 0,1 0 0,-1-1 0,-1 1 0,8-25 0,-11 30 0,0 0 0,-1 0 0,0 0 0,-1 0 0,1-1 0,-1 1 0,0 0 0,-1 0 0,1 0 0,-1-1 0,0 1 0,-1 0 0,0 0 0,0 1 0,0-1 0,0 0 0,-1 0 0,0 1 0,0 0 0,-1 0 0,0 0 0,-7-8 0,-13-14 0,-20-18 0,29 33 0,-14-12 0,-46-27 0,26 13 101,39 29-468,1 1 1,-2 0-1,-15-8 1,13 10-6460</inkml:trace>
  <inkml:trace contextRef="#ctx0" brushRef="#br0" timeOffset="2101.46">679 424 24575,'-1'4'0,"1"9"0,-1-1 0,2 1 0,-1-1 0,2 1 0,0-1 0,0 1 0,1-1 0,1 0 0,7 18 0,-9-28 0,0 1 0,0-1 0,0 0 0,0 0 0,0 0 0,0-1 0,1 1 0,-1 0 0,1-1 0,-1 1 0,1-1 0,0 0 0,-1 0 0,1 0 0,0 0 0,0-1 0,0 1 0,0-1 0,3 0 0,9 1 0,1 0 0,22-3 0,-14 0 0,23-3-1365,-28 0-5461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05.0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23 0 24575,'-3'3'0,"1"0"0,0 0 0,0 1 0,0-1 0,0 0 0,1 1 0,0-1 0,-1 1 0,1 0 0,0-1 0,1 1 0,-1 5 0,-1 51 0,2-44 0,0 410 0,2-400 0,1-1 0,6 30 0,-1-13 0,-6-31 0,1 0 0,0 0 0,9 18 0,-7-19 0,-1-1 0,-1 1 0,0 0 0,3 16 0,4 28 72,3 19-1509,-13-56-5389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08.41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22 487 24575,'41'2'0,"43"7"0,38 2 0,-96-10 0,0-1 0,43-4 0,-60 3 0,0-1 0,-1 0 0,1-1 0,0 0 0,-1 0 0,1-1 0,-1 0 0,11-7 0,-11 6 0,-1-1 0,0 0 0,0-1 0,0 1 0,-1-1 0,0 0 0,0-1 0,-1 1 0,5-10 0,1-5 0,16-48 0,-4 12 0,-23 57 0,5-10 0,0-1 0,-1 1 0,0-1 0,-1 0 0,3-17 0,-6 25 0,0 1 0,0-1 0,0 1 0,-1-1 0,1 1 0,-1 0 0,0-1 0,0 1 0,0 0 0,0-1 0,-1 1 0,1 0 0,-1 0 0,0 0 0,0 0 0,0 1 0,0-1 0,0 0 0,0 1 0,-1-1 0,1 1 0,-1 0 0,0 0 0,-3-2 0,-5-2 0,0 0 0,-1 1 0,1 1 0,-18-5 0,-20-9 0,36 14 0,-1 0 0,1 1 0,-1 0 0,0 1 0,0 1 0,0 0 0,-18 2 0,10-1 0,-38-5 0,3-2-327,1 2 1,-64 4-1,107 1-58,-2 0-6441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11.25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788 67 24575,'-6'-3'0,"1"0"0,-1 0 0,1 0 0,-1 1 0,0 0 0,0 0 0,0 0 0,0 1 0,0 0 0,0 0 0,-7 0 0,-18-4 0,-138-25 0,118 25 0,0 2 0,-100 8 0,141-4 0,0 1 0,0 0 0,1 1 0,-1 0 0,1 1 0,0 0 0,0 0 0,0 1 0,1 0 0,-1 0 0,-9 9 0,-1-1 0,-12 7 0,21-15 0,0 1 0,1 1 0,-1-1 0,-7 9 0,14-11 0,0-1 0,0 1 0,0-1 0,1 1 0,0 0 0,-1 0 0,1 1 0,1-1 0,-1 0 0,1 0 0,-1 1 0,1-1 0,-1 9 0,1-6 0,1 0 0,0 1 0,0-1 0,0 0 0,1 1 0,0-1 0,0 0 0,1 0 0,0 0 0,0 0 0,4 7 0,-4-10 0,0 0 0,0 0 0,1-1 0,-1 1 0,1-1 0,0 0 0,0 0 0,0 0 0,1 0 0,-1 0 0,1-1 0,-1 0 0,1 1 0,0-1 0,0 0 0,0-1 0,0 1 0,0-1 0,9 2 0,64 14 0,-47-9 0,1-1 0,0-2 0,40 2 0,-28-6 0,119-3 0,-148-1 22,0 0-1,0 0 1,0-1 0,-1-1-1,21-10 1,35-11-1517,-53 22-5331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14.75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699 652 24575,'-1'-1'0,"1"0"0,-1 0 0,0-1 0,1 1 0,-1 0 0,0 0 0,1 0 0,-1 0 0,0 0 0,0 0 0,0 0 0,0 0 0,0 0 0,0 1 0,0-1 0,0 0 0,0 1 0,-2-2 0,-25-11 0,25 11 0,-22-8 0,-1 1 0,-1 1 0,1 1 0,-2 2 0,1 0 0,0 2 0,-1 1 0,1 1 0,-1 1 0,0 2 0,-49 9 0,66-10 0,1 1 0,-1 1 0,1-1 0,-1 2 0,1-1 0,0 2 0,0-1 0,1 1 0,-1 1 0,-11 8 0,-22 15 0,30-20 0,-1 0 0,-22 21 0,31-26 0,1 1 0,0 0 0,0 0 0,1 1 0,-1-1 0,1 1 0,0 0 0,1 0 0,-1 0 0,-2 12 0,3-11 0,1 0 0,-1 1 0,1-1 0,1 1 0,0-1 0,0 0 0,0 1 0,1-1 0,0 1 0,0-1 0,1 0 0,0 0 0,1 0 0,3 9 0,-1-7 0,0-1 0,1 0 0,0 0 0,0 0 0,0-1 0,1 0 0,0 0 0,1-1 0,0 0 0,11 7 0,-6-5 0,1-1 0,0 0 0,0-1 0,1-1 0,0 0 0,0-1 0,0 0 0,0-2 0,17 2 0,21-1 0,70-6 0,-33 0 0,-81 3 0,0-1 0,0 0 0,0 0 0,-1-1 0,1 0 0,-1 0 0,1-1 0,-1 0 0,0-1 0,0 0 0,0 0 0,0-1 0,-1 0 0,0 0 0,7-7 0,7-4 0,-2-1 0,0-1 0,-1 0 0,29-40 0,-19 26 0,-22 27 0,0-1 0,-1-1 0,0 1 0,0-1 0,0 0 0,-1 0 0,5-10 0,65-183 0,-67 183 0,-1 0 0,0-1 0,-1 0 0,-1 0 0,1-18 0,-1-94 0,-2 68 0,-1 40 0,0 0 0,-1 0 0,-2 0 0,-4-28 0,0 35 0,0 0 0,-2 0 0,1 1 0,-18-24 0,21 32 0,1 16 0,5 10 0,1-10 0,2 0 0,-1 0 0,12 17 0,-12-20 0,1 1 0,-1-1 0,0 1 0,-1 0 0,0 0 0,0 0 0,-1 0 0,2 10 0,-1-4 0,0 0 0,0 1 0,10 20 0,-8-22 0,-1 0 0,0 0 0,-1 0 0,3 23 0,-7 94 0,2 17 0,19-32 0,-18-100 0,0-1 0,1 0 0,0 0 0,1 0 0,6 14 0,0 1 0,4 13 0,-2 0 0,11 77 0,-21-99-1365,-2-3-5461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18.014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112 234 24575,'531'0'0,"-528"0"0,1 0 0,-1 0 0,1-1 0,0 1 0,-1-1 0,0 0 0,1 0 0,-1-1 0,1 1 0,-1-1 0,0 1 0,0-1 0,4-3 0,-6 4 0,0 0 0,-1 1 0,1-1 0,0 0 0,0-1 0,0 1 0,-1 0 0,1 0 0,-1 0 0,1 0 0,-1 0 0,1-1 0,-1 1 0,0 0 0,1 0 0,-1-1 0,0 1 0,0 0 0,0-1 0,0 1 0,0 0 0,0 0 0,-1-1 0,1 1 0,0 0 0,-1-1 0,1 1 0,0 0 0,-1 0 0,0 0 0,1 0 0,-1 0 0,0-1 0,1 1 0,-1 0 0,0 0 0,0 1 0,0-1 0,0 0 0,-1-1 0,-6-5 0,1 0 0,-2 0 0,1 0 0,-1 1 0,0 0 0,0 1 0,0 0 0,-19-6 0,-2 1 0,-51-9 0,53 14 0,-1-2 0,-33-13 0,41 11 0,-1 1 0,1 1 0,-1 0 0,0 2 0,-1 1 0,1 0 0,-1 2 0,1 0 0,-33 3 0,49 0 0,1 0 0,0 0 0,0 1 0,0 0 0,0-1 0,0 2 0,0-1 0,0 1 0,1-1 0,-1 1 0,1 1 0,0-1 0,0 0 0,0 1 0,0 0 0,1 0 0,-1 0 0,1 1 0,0-1 0,1 1 0,-1-1 0,-3 11 0,3-9 0,1 0 0,0 1 0,0-1 0,1 1 0,0-1 0,0 1 0,0 0 0,1 0 0,0-1 0,1 1 0,-1 0 0,1-1 0,1 1 0,-1-1 0,1 1 0,0-1 0,5 12 0,18 31 0,-14-26 0,22 35 0,-27-50 0,0 0 0,1-1 0,0 1 0,0-1 0,0-1 0,1 1 0,13 8 0,1-1 0,-10-5 0,1-1 0,0 0 0,0-1 0,1 0 0,0-1 0,0-1 0,1 0 0,-1-1 0,1 0 0,16 1 0,132-3 0,-83-4 0,-73 2 0,0 0 0,1-1 0,-1 0 0,0 0 0,1-1 0,-1 0 0,0-1 0,0 1 0,-1-1 0,1 0 0,0-1 0,-1 0 0,0 0 0,0 0 0,7-7 0,30-10-107,-30 15-1151,-1 0-5568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21.918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278 910 24575,'2'0'0,"-1"-1"0,1 1 0,0-1 0,0 0 0,0 0 0,0 1 0,0-1 0,0-1 0,-1 1 0,1 0 0,-1 0 0,1-1 0,-1 1 0,1-1 0,-1 1 0,0-1 0,1 1 0,-1-1 0,0 0 0,1-3 0,19-41 0,-20 42 0,2-4 0,47-137 0,-44 122 0,-2 0 0,0 0 0,-1 0 0,-1-37 0,-4 20 0,-11-56 0,10 80 0,-8-60 0,5 30 0,-1 0 0,-25-78 0,30 119 0,-1-1 0,1 1 0,-1 0 0,-1-1 0,1 1 0,-1 1 0,0-1 0,0 1 0,-1-1 0,1 1 0,-1 0 0,0 1 0,0-1 0,-8-4 0,10 7 0,0 0 0,1-1 0,-1 1 0,0 0 0,0 0 0,0 0 0,0 1 0,0-1 0,0 1 0,0 0 0,0 0 0,0 0 0,0 0 0,0 0 0,0 0 0,0 1 0,0 0 0,1-1 0,-1 1 0,0 0 0,0 0 0,0 1 0,1-1 0,-1 1 0,1-1 0,-1 1 0,1 0 0,-1 0 0,1 0 0,-4 4 0,-2 5 0,0 1 0,1-1 0,0 1 0,1 0 0,0 1 0,1 0 0,1 0 0,0 0 0,-5 26 0,6-12 0,0-1 0,2 1 0,1 0 0,4 30 0,-1-35 0,2-1 0,1 0 0,0 0 0,17 37 0,6 19 0,10 73 0,-19-48 0,-15-72 0,0 0 0,12 32 0,-4-25 0,-4-13 0,0 1 0,-2 0 0,5 32 0,-6 18 0,-6 116 0,-3-75 0,5-34 0,-4 93 0,2-170 0,0 0 0,-1-1 0,0 1 0,0 0 0,0-1 0,0 1 0,0-1 0,-1 1 0,0-1 0,0 0 0,0 0 0,-1 0 0,1 0 0,-1 0 0,0 0 0,0-1 0,-6 6 0,4-5 0,0-1 0,-1-1 0,1 1 0,0-1 0,-1 0 0,0 0 0,1 0 0,-1-1 0,0 0 0,0 0 0,1 0 0,-1-1 0,-11-1 0,11 2 0,-1-2 0,0 1 0,1-1 0,-1 0 0,1 0 0,-1 0 0,1-1 0,0 0 0,0-1 0,-1 1 0,2-1 0,-1 0 0,0-1 0,1 1 0,-1-1 0,1 0 0,0 0 0,0-1 0,1 0 0,-1 0 0,1 0 0,-4-7 0,0 1 0,1 0 0,1-1 0,0 0 0,0 0 0,1 0 0,1-1 0,0 0 0,1 0 0,-3-23 0,3-6 0,3-74 0,1 47 0,0 61 0,-1 0 0,1 0 0,0 0 0,1 0 0,0 0 0,0 0 0,0 1 0,1-1 0,0 1 0,1 0 0,0 0 0,0 0 0,0 0 0,1 0 0,8-8 0,4-1 0,-1 1 0,2 1 0,0 0 0,26-13 0,55-43 0,-59 41 0,57-32 0,139-59-1365,-218 111-5461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8:33:25.71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383 26 24575,'-21'-1'0,"1"-1"0,-28-6 0,27 4 0,-39-3 0,31 5 0,7 1 0,1 0 0,-36 4 0,53-3 0,0 1 0,0 0 0,0-1 0,0 1 0,0 1 0,0-1 0,0 0 0,0 1 0,1 0 0,-1 0 0,1 0 0,-1 0 0,1 1 0,0-1 0,0 1 0,0 0 0,0 0 0,0 0 0,-4 7 0,5-5 0,1 0 0,-1 0 0,1 0 0,0 1 0,0-1 0,1 0 0,0 1 0,-1-1 0,2 0 0,-1 1 0,1-1 0,0 0 0,0 1 0,0-1 0,1 0 0,0 0 0,0 0 0,0 0 0,4 6 0,2 4 0,0-2 0,1 1 0,0-1 0,2 0 0,13 14 0,-18-22 0,1 0 0,-1-1 0,1 0 0,0 0 0,0 0 0,0-1 0,0 0 0,0-1 0,1 1 0,12 1 0,2 0 0,0-1 0,34 0 0,-49-3 0,0 0 0,0 0 0,0-1 0,-1 1 0,1-1 0,0-1 0,0 1 0,-1-1 0,1-1 0,-1 1 0,0-1 0,0 0 0,0 0 0,0-1 0,0 0 0,-1 0 0,7-6 0,34-24 0,-36 29 0,-1-2 0,0 1 0,0-1 0,-1-1 0,14-15 0,-9 5 0,16-33 0,-4 7 0,-24 43 0,-1 0 0,0 1 0,0-1 0,1 0 0,-1 1 0,0-1 0,1 1 0,-1-1 0,1 0 0,-1 1 0,1-1 0,-1 1 0,1-1 0,-1 1 0,1-1 0,-1 1 0,1 0 0,0-1 0,-1 1 0,1 0 0,0-1 0,-1 1 0,1 0 0,0 0 0,-1 0 0,1 0 0,0 0 0,-1-1 0,1 1 0,0 0 0,0 0 0,-1 1 0,1-1 0,1 0 0,-1 1 0,0 0 0,1 1 0,-1-1 0,0 0 0,0 1 0,1-1 0,-1 1 0,0-1 0,0 1 0,-1 0 0,1-1 0,1 4 0,13 55 0,-15-60 0,18 96 0,-7-46 0,-2 1 0,3 94 0,-10-120 0,7 45 0,-6-55 0,0-1 0,-2 1 0,1 0 0,-2 0 0,0 0 0,0 0 0,-1 0 0,-5 19 0,0-11 0,-1-1 0,-1 0 0,-1-1 0,-1 0 0,-24 39 0,31-57 0,-1 0 0,0 1 0,0-1 0,0 0 0,0-1 0,0 1 0,0-1 0,-1 1 0,1-2 0,-1 1 0,0 0 0,1-1 0,-1 0 0,0 0 0,0 0 0,0 0 0,0-1 0,0 0 0,-7-1 0,5 1 0,-1-1 0,1 0 0,0 0 0,0 0 0,0-1 0,0 0 0,0-1 0,0 1 0,1-1 0,-1-1 0,1 1 0,-11-8 0,10 4 0,0 0 0,0-1 0,0 0 0,1 0 0,0 0 0,1-1 0,0 1 0,0-1 0,1-1 0,-5-11 0,5 5 0,0 0 0,1 0 0,1 0 0,0-1 0,1-25 0,0 2 0,0 28 0,0 0 0,1 0 0,0 0 0,1 0 0,0 0 0,6-21 0,-5 29 0,-1 1 0,1 0 0,0-1 0,1 1 0,-1 0 0,1 0 0,-1 1 0,1-1 0,0 0 0,0 1 0,0-1 0,0 1 0,6-3 0,53-20 0,-21 9 0,64-34 0,-69 31 0,-1-1 0,0-2 0,52-43 0,-22 16 0,-24 10 28,-25 22-1421,-5 7-5433</inkml:trace>
</inkml: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9C574-195B-4C13-A0B2-2C77E7F80DA8}">
  <dimension ref="A2:S23"/>
  <sheetViews>
    <sheetView tabSelected="1" workbookViewId="0">
      <selection activeCell="K13" sqref="K13:N13"/>
    </sheetView>
  </sheetViews>
  <sheetFormatPr defaultRowHeight="14.4" x14ac:dyDescent="0.3"/>
  <cols>
    <col min="11" max="11" width="25.77734375" bestFit="1" customWidth="1"/>
  </cols>
  <sheetData>
    <row r="2" spans="10:19" x14ac:dyDescent="0.3"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</row>
    <row r="3" spans="10:19" x14ac:dyDescent="0.3">
      <c r="K3" s="1" t="s">
        <v>6</v>
      </c>
      <c r="M3" s="3">
        <v>4.0564220123395716</v>
      </c>
      <c r="N3" s="3">
        <v>1.9431408435001125</v>
      </c>
      <c r="O3" s="3">
        <v>2.5968865646101658</v>
      </c>
      <c r="P3" s="3">
        <v>5.4025245543924934</v>
      </c>
      <c r="Q3" s="3">
        <v>2.4361820182062885</v>
      </c>
      <c r="R3" s="3">
        <v>3.2433819253301213</v>
      </c>
      <c r="S3" s="3">
        <v>4.3206133754964293</v>
      </c>
    </row>
    <row r="4" spans="10:19" x14ac:dyDescent="0.3">
      <c r="M4" s="3"/>
      <c r="N4" s="3"/>
      <c r="O4" s="3"/>
      <c r="P4" s="3"/>
      <c r="Q4" s="3"/>
      <c r="R4" s="4">
        <f>R3*R3</f>
        <v>10.519526313558124</v>
      </c>
      <c r="S4" s="3"/>
    </row>
    <row r="5" spans="10:19" x14ac:dyDescent="0.3">
      <c r="K5" t="s">
        <v>1</v>
      </c>
      <c r="M5" s="3">
        <f>6-M3-N3</f>
        <v>4.3714416031592762E-4</v>
      </c>
      <c r="N5" s="3">
        <v>0</v>
      </c>
      <c r="O5" s="3"/>
      <c r="P5" s="3"/>
      <c r="Q5" s="3"/>
      <c r="R5" s="3"/>
      <c r="S5" s="3"/>
    </row>
    <row r="6" spans="10:19" x14ac:dyDescent="0.3">
      <c r="K6" t="s">
        <v>2</v>
      </c>
      <c r="M6" s="3">
        <f>8-O3-P3</f>
        <v>5.888809973404463E-4</v>
      </c>
      <c r="N6" s="3">
        <v>0</v>
      </c>
      <c r="O6" s="3"/>
      <c r="P6" s="3"/>
      <c r="Q6" s="3"/>
      <c r="R6" s="3"/>
      <c r="S6" s="3"/>
    </row>
    <row r="7" spans="10:19" x14ac:dyDescent="0.3">
      <c r="J7">
        <f>SQRT(36+64)</f>
        <v>10</v>
      </c>
      <c r="K7" t="s">
        <v>3</v>
      </c>
      <c r="M7" s="3">
        <f>10-Q3-R3-S3</f>
        <v>-1.7731903283912942E-4</v>
      </c>
      <c r="N7" s="3">
        <v>0</v>
      </c>
      <c r="O7" s="3"/>
      <c r="P7" s="3"/>
      <c r="Q7" s="3"/>
      <c r="R7" s="3"/>
      <c r="S7" s="3"/>
    </row>
    <row r="8" spans="10:19" x14ac:dyDescent="0.3">
      <c r="K8" t="s">
        <v>15</v>
      </c>
      <c r="M8" s="3">
        <f>M3*M3-Q3*Q3-R3*R3</f>
        <v>5.040280323242996E-5</v>
      </c>
      <c r="N8" s="3">
        <v>0</v>
      </c>
      <c r="O8" s="3"/>
      <c r="P8" s="3"/>
      <c r="Q8" s="3"/>
      <c r="R8" s="3"/>
      <c r="S8" s="3"/>
    </row>
    <row r="9" spans="10:19" x14ac:dyDescent="0.3">
      <c r="K9" t="s">
        <v>4</v>
      </c>
      <c r="M9" s="3">
        <f>N3*N3+O3*O3-R3*R3</f>
        <v>8.985357299273744E-5</v>
      </c>
      <c r="N9" s="3">
        <v>0</v>
      </c>
      <c r="O9" s="3"/>
      <c r="P9" s="3"/>
      <c r="Q9" s="3"/>
      <c r="R9" s="3"/>
      <c r="S9" s="3"/>
    </row>
    <row r="10" spans="10:19" x14ac:dyDescent="0.3">
      <c r="K10" s="2" t="s">
        <v>5</v>
      </c>
      <c r="M10" s="3">
        <f>R3*R3+S3*S3-P3*P3</f>
        <v>-4.530673703584398E-5</v>
      </c>
      <c r="N10" s="3">
        <v>0</v>
      </c>
      <c r="O10" s="3"/>
      <c r="P10" s="3"/>
      <c r="Q10" s="3"/>
      <c r="R10" s="3"/>
      <c r="S10" s="3"/>
    </row>
    <row r="11" spans="10:19" x14ac:dyDescent="0.3">
      <c r="K11" t="s">
        <v>16</v>
      </c>
      <c r="M11" s="3">
        <f>48-Q3*R3-N3*O3-S3*R3-R3*R3-R3*R3</f>
        <v>-3.7029836171598163E-5</v>
      </c>
      <c r="N11" s="3">
        <v>0</v>
      </c>
      <c r="O11" s="3"/>
      <c r="P11" s="3"/>
      <c r="Q11" s="3"/>
      <c r="R11" s="3"/>
      <c r="S11" s="3"/>
    </row>
    <row r="12" spans="10:19" x14ac:dyDescent="0.3">
      <c r="M12" s="3"/>
      <c r="N12" s="3"/>
      <c r="O12" s="3"/>
      <c r="P12" s="3"/>
      <c r="Q12" s="3"/>
      <c r="R12" s="3"/>
      <c r="S12" s="3"/>
    </row>
    <row r="13" spans="10:19" x14ac:dyDescent="0.3">
      <c r="K13" t="s">
        <v>14</v>
      </c>
      <c r="M13" s="3">
        <f>SUMSQ(M5:M11)</f>
        <v>5.8335590167497918E-7</v>
      </c>
      <c r="N13" s="3" t="s">
        <v>18</v>
      </c>
      <c r="O13" s="3"/>
      <c r="P13" s="3"/>
      <c r="Q13" s="3"/>
      <c r="R13" s="3"/>
      <c r="S13" s="3"/>
    </row>
    <row r="15" spans="10:19" ht="72" x14ac:dyDescent="0.3">
      <c r="K15" s="5" t="s">
        <v>17</v>
      </c>
    </row>
    <row r="23" spans="1:1" x14ac:dyDescent="0.3">
      <c r="A23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solver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2025-01-07T18:13:44Z</dcterms:created>
  <dcterms:modified xsi:type="dcterms:W3CDTF">2025-03-01T05:34:23Z</dcterms:modified>
</cp:coreProperties>
</file>