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03" documentId="11_D6D3C0BCE34EECDDBFFC9890E22D62B160B13CF1" xr6:coauthVersionLast="47" xr6:coauthVersionMax="47" xr10:uidLastSave="{9E7F2F9B-20B1-4176-B89D-06CF8C30F95A}"/>
  <bookViews>
    <workbookView xWindow="-108" yWindow="-108" windowWidth="23256" windowHeight="12456" activeTab="1" xr2:uid="{00000000-000D-0000-FFFF-FFFF00000000}"/>
  </bookViews>
  <sheets>
    <sheet name="1 nm2" sheetId="1" r:id="rId1"/>
    <sheet name="benchmark" sheetId="2" r:id="rId2"/>
    <sheet name="egyik" sheetId="3" r:id="rId3"/>
    <sheet name="masik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" l="1"/>
  <c r="B2" i="3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B112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B111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B110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B107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F108" i="1" s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B106" i="1"/>
  <c r="CY7" i="1"/>
  <c r="CY8" i="1"/>
  <c r="CY9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7" i="1"/>
  <c r="CY28" i="1"/>
  <c r="CY29" i="1"/>
  <c r="CY30" i="1"/>
  <c r="CY31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Y46" i="1"/>
  <c r="CY47" i="1"/>
  <c r="CY48" i="1"/>
  <c r="CY49" i="1"/>
  <c r="CY50" i="1"/>
  <c r="CY51" i="1"/>
  <c r="CY52" i="1"/>
  <c r="CY53" i="1"/>
  <c r="CY54" i="1"/>
  <c r="CY55" i="1"/>
  <c r="CY56" i="1"/>
  <c r="CY57" i="1"/>
  <c r="CY58" i="1"/>
  <c r="CY59" i="1"/>
  <c r="CY60" i="1"/>
  <c r="CY61" i="1"/>
  <c r="CY62" i="1"/>
  <c r="CY63" i="1"/>
  <c r="CY64" i="1"/>
  <c r="CY65" i="1"/>
  <c r="CY66" i="1"/>
  <c r="CY67" i="1"/>
  <c r="CY68" i="1"/>
  <c r="CY69" i="1"/>
  <c r="CY70" i="1"/>
  <c r="CY71" i="1"/>
  <c r="CY72" i="1"/>
  <c r="CY73" i="1"/>
  <c r="CY74" i="1"/>
  <c r="CY75" i="1"/>
  <c r="CY76" i="1"/>
  <c r="CY77" i="1"/>
  <c r="CY78" i="1"/>
  <c r="CY79" i="1"/>
  <c r="CY80" i="1"/>
  <c r="CY81" i="1"/>
  <c r="CY82" i="1"/>
  <c r="CY83" i="1"/>
  <c r="CY84" i="1"/>
  <c r="CY85" i="1"/>
  <c r="CY86" i="1"/>
  <c r="CY87" i="1"/>
  <c r="CY88" i="1"/>
  <c r="CY89" i="1"/>
  <c r="CY90" i="1"/>
  <c r="CY91" i="1"/>
  <c r="CY92" i="1"/>
  <c r="CY93" i="1"/>
  <c r="CY94" i="1"/>
  <c r="CY95" i="1"/>
  <c r="CY96" i="1"/>
  <c r="CY97" i="1"/>
  <c r="CY98" i="1"/>
  <c r="CY99" i="1"/>
  <c r="CY100" i="1"/>
  <c r="CY101" i="1"/>
  <c r="CY102" i="1"/>
  <c r="CY103" i="1"/>
  <c r="CY104" i="1"/>
  <c r="CY105" i="1"/>
  <c r="CY6" i="1"/>
  <c r="DD7" i="1"/>
  <c r="DD8" i="1"/>
  <c r="DD9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58" i="1"/>
  <c r="DD59" i="1"/>
  <c r="DD60" i="1"/>
  <c r="DD61" i="1"/>
  <c r="DD62" i="1"/>
  <c r="DD63" i="1"/>
  <c r="DD64" i="1"/>
  <c r="DD65" i="1"/>
  <c r="DD66" i="1"/>
  <c r="DD67" i="1"/>
  <c r="DD68" i="1"/>
  <c r="DD69" i="1"/>
  <c r="DD70" i="1"/>
  <c r="DD71" i="1"/>
  <c r="DD72" i="1"/>
  <c r="DD73" i="1"/>
  <c r="DD74" i="1"/>
  <c r="DD75" i="1"/>
  <c r="DD76" i="1"/>
  <c r="DD77" i="1"/>
  <c r="DD78" i="1"/>
  <c r="DD79" i="1"/>
  <c r="DD80" i="1"/>
  <c r="DD81" i="1"/>
  <c r="DD82" i="1"/>
  <c r="DD83" i="1"/>
  <c r="DD84" i="1"/>
  <c r="DD85" i="1"/>
  <c r="DD86" i="1"/>
  <c r="DD87" i="1"/>
  <c r="DD88" i="1"/>
  <c r="DD89" i="1"/>
  <c r="DD90" i="1"/>
  <c r="DD91" i="1"/>
  <c r="DD92" i="1"/>
  <c r="DD93" i="1"/>
  <c r="DD94" i="1"/>
  <c r="DD95" i="1"/>
  <c r="DD96" i="1"/>
  <c r="DD97" i="1"/>
  <c r="DD98" i="1"/>
  <c r="DD99" i="1"/>
  <c r="DD100" i="1"/>
  <c r="DD101" i="1"/>
  <c r="DD102" i="1"/>
  <c r="DD103" i="1"/>
  <c r="DD104" i="1"/>
  <c r="DD105" i="1"/>
  <c r="DD6" i="1"/>
  <c r="DC7" i="1"/>
  <c r="DC8" i="1"/>
  <c r="DC9" i="1"/>
  <c r="DC10" i="1"/>
  <c r="DC11" i="1"/>
  <c r="DC12" i="1"/>
  <c r="DC13" i="1"/>
  <c r="DC14" i="1"/>
  <c r="DC15" i="1"/>
  <c r="DC16" i="1"/>
  <c r="DC17" i="1"/>
  <c r="DC18" i="1"/>
  <c r="DC19" i="1"/>
  <c r="DC20" i="1"/>
  <c r="DC21" i="1"/>
  <c r="DC22" i="1"/>
  <c r="DC23" i="1"/>
  <c r="DC24" i="1"/>
  <c r="DC25" i="1"/>
  <c r="DC26" i="1"/>
  <c r="DC27" i="1"/>
  <c r="DC28" i="1"/>
  <c r="DC29" i="1"/>
  <c r="DC30" i="1"/>
  <c r="DC31" i="1"/>
  <c r="DC32" i="1"/>
  <c r="DC33" i="1"/>
  <c r="DC34" i="1"/>
  <c r="DC35" i="1"/>
  <c r="DC36" i="1"/>
  <c r="DC37" i="1"/>
  <c r="DC38" i="1"/>
  <c r="DC39" i="1"/>
  <c r="DC40" i="1"/>
  <c r="DC41" i="1"/>
  <c r="DC42" i="1"/>
  <c r="DC43" i="1"/>
  <c r="DC44" i="1"/>
  <c r="DC45" i="1"/>
  <c r="DC46" i="1"/>
  <c r="DC47" i="1"/>
  <c r="DC48" i="1"/>
  <c r="DC49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66" i="1"/>
  <c r="DC67" i="1"/>
  <c r="DC68" i="1"/>
  <c r="DC69" i="1"/>
  <c r="DC70" i="1"/>
  <c r="DC71" i="1"/>
  <c r="DC72" i="1"/>
  <c r="DC73" i="1"/>
  <c r="DC74" i="1"/>
  <c r="DC75" i="1"/>
  <c r="DC76" i="1"/>
  <c r="DC77" i="1"/>
  <c r="DC78" i="1"/>
  <c r="DC79" i="1"/>
  <c r="DC80" i="1"/>
  <c r="DC81" i="1"/>
  <c r="DC82" i="1"/>
  <c r="DC83" i="1"/>
  <c r="DC84" i="1"/>
  <c r="DC85" i="1"/>
  <c r="DC86" i="1"/>
  <c r="DC87" i="1"/>
  <c r="DC88" i="1"/>
  <c r="DC89" i="1"/>
  <c r="DC90" i="1"/>
  <c r="DC91" i="1"/>
  <c r="DC92" i="1"/>
  <c r="DC93" i="1"/>
  <c r="DC94" i="1"/>
  <c r="DC95" i="1"/>
  <c r="DC96" i="1"/>
  <c r="DC97" i="1"/>
  <c r="DC98" i="1"/>
  <c r="DC99" i="1"/>
  <c r="DC100" i="1"/>
  <c r="DC101" i="1"/>
  <c r="DC102" i="1"/>
  <c r="DC103" i="1"/>
  <c r="DC104" i="1"/>
  <c r="DC105" i="1"/>
  <c r="DC6" i="1"/>
  <c r="DB7" i="1" a="1"/>
  <c r="DB7" i="1" s="1"/>
  <c r="DB8" i="1" a="1"/>
  <c r="DB8" i="1" s="1"/>
  <c r="DB9" i="1" a="1"/>
  <c r="DB9" i="1" s="1"/>
  <c r="DB10" i="1" a="1"/>
  <c r="DB10" i="1" s="1"/>
  <c r="DB11" i="1" a="1"/>
  <c r="DB11" i="1" s="1"/>
  <c r="DB12" i="1" a="1"/>
  <c r="DB12" i="1" s="1"/>
  <c r="DB13" i="1" a="1"/>
  <c r="DB13" i="1" s="1"/>
  <c r="DB14" i="1" a="1"/>
  <c r="DB14" i="1" s="1"/>
  <c r="DB15" i="1" a="1"/>
  <c r="DB15" i="1" s="1"/>
  <c r="DB16" i="1" a="1"/>
  <c r="DB16" i="1" s="1"/>
  <c r="DB17" i="1" a="1"/>
  <c r="DB17" i="1" s="1"/>
  <c r="DB18" i="1" a="1"/>
  <c r="DB18" i="1" s="1"/>
  <c r="DB19" i="1" a="1"/>
  <c r="DB19" i="1" s="1"/>
  <c r="DB20" i="1" a="1"/>
  <c r="DB20" i="1" s="1"/>
  <c r="DB21" i="1" a="1"/>
  <c r="DB21" i="1" s="1"/>
  <c r="DB22" i="1" a="1"/>
  <c r="DB22" i="1" s="1"/>
  <c r="DB23" i="1" a="1"/>
  <c r="DB23" i="1" s="1"/>
  <c r="DB24" i="1" a="1"/>
  <c r="DB24" i="1" s="1"/>
  <c r="DB25" i="1" a="1"/>
  <c r="DB25" i="1" s="1"/>
  <c r="DB26" i="1" a="1"/>
  <c r="DB26" i="1" s="1"/>
  <c r="DB27" i="1" a="1"/>
  <c r="DB27" i="1" s="1"/>
  <c r="DB28" i="1" a="1"/>
  <c r="DB28" i="1" s="1"/>
  <c r="DB29" i="1" a="1"/>
  <c r="DB29" i="1" s="1"/>
  <c r="DB30" i="1" a="1"/>
  <c r="DB30" i="1" s="1"/>
  <c r="DB31" i="1" a="1"/>
  <c r="DB31" i="1" s="1"/>
  <c r="DB32" i="1" a="1"/>
  <c r="DB32" i="1" s="1"/>
  <c r="DB33" i="1" a="1"/>
  <c r="DB33" i="1" s="1"/>
  <c r="DB34" i="1" a="1"/>
  <c r="DB34" i="1" s="1"/>
  <c r="DB35" i="1" a="1"/>
  <c r="DB35" i="1" s="1"/>
  <c r="DB36" i="1" a="1"/>
  <c r="DB36" i="1" s="1"/>
  <c r="DB37" i="1" a="1"/>
  <c r="DB37" i="1" s="1"/>
  <c r="DB38" i="1" a="1"/>
  <c r="DB38" i="1" s="1"/>
  <c r="DB39" i="1" a="1"/>
  <c r="DB39" i="1" s="1"/>
  <c r="DB40" i="1" a="1"/>
  <c r="DB40" i="1" s="1"/>
  <c r="DB41" i="1" a="1"/>
  <c r="DB41" i="1" s="1"/>
  <c r="DB42" i="1" a="1"/>
  <c r="DB42" i="1" s="1"/>
  <c r="DB43" i="1" a="1"/>
  <c r="DB43" i="1" s="1"/>
  <c r="DB44" i="1" a="1"/>
  <c r="DB44" i="1" s="1"/>
  <c r="DB45" i="1" a="1"/>
  <c r="DB45" i="1" s="1"/>
  <c r="DB46" i="1" a="1"/>
  <c r="DB46" i="1" s="1"/>
  <c r="DB47" i="1" a="1"/>
  <c r="DB47" i="1" s="1"/>
  <c r="DB48" i="1" a="1"/>
  <c r="DB48" i="1" s="1"/>
  <c r="DB49" i="1" a="1"/>
  <c r="DB49" i="1" s="1"/>
  <c r="DB50" i="1" a="1"/>
  <c r="DB50" i="1" s="1"/>
  <c r="DB51" i="1" a="1"/>
  <c r="DB51" i="1" s="1"/>
  <c r="DB52" i="1" a="1"/>
  <c r="DB52" i="1" s="1"/>
  <c r="DB53" i="1" a="1"/>
  <c r="DB53" i="1" s="1"/>
  <c r="DB54" i="1" a="1"/>
  <c r="DB54" i="1" s="1"/>
  <c r="DB55" i="1" a="1"/>
  <c r="DB55" i="1" s="1"/>
  <c r="DB56" i="1" a="1"/>
  <c r="DB56" i="1" s="1"/>
  <c r="DB57" i="1" a="1"/>
  <c r="DB57" i="1" s="1"/>
  <c r="DB58" i="1" a="1"/>
  <c r="DB58" i="1" s="1"/>
  <c r="DB59" i="1" a="1"/>
  <c r="DB59" i="1" s="1"/>
  <c r="DB60" i="1" a="1"/>
  <c r="DB60" i="1" s="1"/>
  <c r="DB61" i="1" a="1"/>
  <c r="DB61" i="1" s="1"/>
  <c r="DB62" i="1" a="1"/>
  <c r="DB62" i="1" s="1"/>
  <c r="DB63" i="1" a="1"/>
  <c r="DB63" i="1" s="1"/>
  <c r="DB64" i="1" a="1"/>
  <c r="DB64" i="1" s="1"/>
  <c r="DB65" i="1" a="1"/>
  <c r="DB65" i="1" s="1"/>
  <c r="DB66" i="1" a="1"/>
  <c r="DB66" i="1" s="1"/>
  <c r="DB67" i="1" a="1"/>
  <c r="DB67" i="1" s="1"/>
  <c r="DB68" i="1" a="1"/>
  <c r="DB68" i="1" s="1"/>
  <c r="DB69" i="1" a="1"/>
  <c r="DB69" i="1" s="1"/>
  <c r="DB70" i="1" a="1"/>
  <c r="DB70" i="1" s="1"/>
  <c r="DB71" i="1" a="1"/>
  <c r="DB71" i="1" s="1"/>
  <c r="DB72" i="1" a="1"/>
  <c r="DB72" i="1" s="1"/>
  <c r="DB73" i="1" a="1"/>
  <c r="DB73" i="1" s="1"/>
  <c r="DB74" i="1" a="1"/>
  <c r="DB74" i="1" s="1"/>
  <c r="DB75" i="1" a="1"/>
  <c r="DB75" i="1" s="1"/>
  <c r="DB76" i="1" a="1"/>
  <c r="DB76" i="1" s="1"/>
  <c r="DB77" i="1" a="1"/>
  <c r="DB77" i="1" s="1"/>
  <c r="DB78" i="1" a="1"/>
  <c r="DB78" i="1" s="1"/>
  <c r="DB79" i="1" a="1"/>
  <c r="DB79" i="1" s="1"/>
  <c r="DB80" i="1" a="1"/>
  <c r="DB80" i="1" s="1"/>
  <c r="DB81" i="1" a="1"/>
  <c r="DB81" i="1" s="1"/>
  <c r="DB82" i="1" a="1"/>
  <c r="DB82" i="1" s="1"/>
  <c r="DB83" i="1" a="1"/>
  <c r="DB83" i="1" s="1"/>
  <c r="DB84" i="1" a="1"/>
  <c r="DB84" i="1" s="1"/>
  <c r="DB85" i="1" a="1"/>
  <c r="DB85" i="1" s="1"/>
  <c r="DB86" i="1" a="1"/>
  <c r="DB86" i="1" s="1"/>
  <c r="DB87" i="1" a="1"/>
  <c r="DB87" i="1" s="1"/>
  <c r="DB88" i="1" a="1"/>
  <c r="DB88" i="1" s="1"/>
  <c r="DB89" i="1" a="1"/>
  <c r="DB89" i="1" s="1"/>
  <c r="DB90" i="1" a="1"/>
  <c r="DB90" i="1" s="1"/>
  <c r="DB91" i="1" a="1"/>
  <c r="DB91" i="1" s="1"/>
  <c r="DB92" i="1" a="1"/>
  <c r="DB92" i="1" s="1"/>
  <c r="DB93" i="1" a="1"/>
  <c r="DB93" i="1" s="1"/>
  <c r="DB94" i="1" a="1"/>
  <c r="DB94" i="1" s="1"/>
  <c r="DB95" i="1" a="1"/>
  <c r="DB95" i="1" s="1"/>
  <c r="DB96" i="1" a="1"/>
  <c r="DB96" i="1" s="1"/>
  <c r="DB97" i="1" a="1"/>
  <c r="DB97" i="1" s="1"/>
  <c r="DB98" i="1" a="1"/>
  <c r="DB98" i="1" s="1"/>
  <c r="DB99" i="1" a="1"/>
  <c r="DB99" i="1" s="1"/>
  <c r="DB100" i="1" a="1"/>
  <c r="DB100" i="1" s="1"/>
  <c r="DB101" i="1" a="1"/>
  <c r="DB101" i="1" s="1"/>
  <c r="DB102" i="1" a="1"/>
  <c r="DB102" i="1" s="1"/>
  <c r="DB103" i="1" a="1"/>
  <c r="DB103" i="1" s="1"/>
  <c r="DB104" i="1" a="1"/>
  <c r="DB104" i="1" s="1"/>
  <c r="DB105" i="1" a="1"/>
  <c r="DB105" i="1" s="1"/>
  <c r="DB6" i="1" a="1"/>
  <c r="DB6" i="1" s="1"/>
  <c r="DA7" i="1"/>
  <c r="DA8" i="1"/>
  <c r="DA9" i="1"/>
  <c r="DA10" i="1"/>
  <c r="DA11" i="1"/>
  <c r="DA12" i="1"/>
  <c r="DA13" i="1"/>
  <c r="DA14" i="1"/>
  <c r="DA15" i="1"/>
  <c r="DA16" i="1"/>
  <c r="DA17" i="1"/>
  <c r="DA18" i="1"/>
  <c r="DA19" i="1"/>
  <c r="DA20" i="1"/>
  <c r="DA21" i="1"/>
  <c r="DA22" i="1"/>
  <c r="DA23" i="1"/>
  <c r="DA24" i="1"/>
  <c r="DA25" i="1"/>
  <c r="DA26" i="1"/>
  <c r="DA27" i="1"/>
  <c r="DA28" i="1"/>
  <c r="DA29" i="1"/>
  <c r="DA30" i="1"/>
  <c r="DA31" i="1"/>
  <c r="DA32" i="1"/>
  <c r="DA33" i="1"/>
  <c r="DA34" i="1"/>
  <c r="DA35" i="1"/>
  <c r="DA36" i="1"/>
  <c r="DA37" i="1"/>
  <c r="DA38" i="1"/>
  <c r="DA39" i="1"/>
  <c r="DA40" i="1"/>
  <c r="DA41" i="1"/>
  <c r="DA42" i="1"/>
  <c r="DA43" i="1"/>
  <c r="DA44" i="1"/>
  <c r="DA45" i="1"/>
  <c r="DA46" i="1"/>
  <c r="DA47" i="1"/>
  <c r="DA48" i="1"/>
  <c r="DA49" i="1"/>
  <c r="DA50" i="1"/>
  <c r="DA51" i="1"/>
  <c r="DA52" i="1"/>
  <c r="DA53" i="1"/>
  <c r="DA54" i="1"/>
  <c r="DA55" i="1"/>
  <c r="DA56" i="1"/>
  <c r="DA57" i="1"/>
  <c r="DA58" i="1"/>
  <c r="DA59" i="1"/>
  <c r="DA60" i="1"/>
  <c r="DA61" i="1"/>
  <c r="DA62" i="1"/>
  <c r="DA63" i="1"/>
  <c r="DA64" i="1"/>
  <c r="DA65" i="1"/>
  <c r="DA66" i="1"/>
  <c r="DA67" i="1"/>
  <c r="DA68" i="1"/>
  <c r="DA69" i="1"/>
  <c r="DA70" i="1"/>
  <c r="DA71" i="1"/>
  <c r="DA72" i="1"/>
  <c r="DA73" i="1"/>
  <c r="DA74" i="1"/>
  <c r="DA75" i="1"/>
  <c r="DA76" i="1"/>
  <c r="DA77" i="1"/>
  <c r="DA78" i="1"/>
  <c r="DA79" i="1"/>
  <c r="DA80" i="1"/>
  <c r="DA81" i="1"/>
  <c r="DA82" i="1"/>
  <c r="DA83" i="1"/>
  <c r="DA84" i="1"/>
  <c r="DA85" i="1"/>
  <c r="DA86" i="1"/>
  <c r="DA87" i="1"/>
  <c r="DA88" i="1"/>
  <c r="DA89" i="1"/>
  <c r="DA90" i="1"/>
  <c r="DA91" i="1"/>
  <c r="DA92" i="1"/>
  <c r="DA93" i="1"/>
  <c r="DA94" i="1"/>
  <c r="DA95" i="1"/>
  <c r="DA96" i="1"/>
  <c r="DA97" i="1"/>
  <c r="DA98" i="1"/>
  <c r="DA99" i="1"/>
  <c r="DA100" i="1"/>
  <c r="DA101" i="1"/>
  <c r="DA102" i="1"/>
  <c r="DA103" i="1"/>
  <c r="DA104" i="1"/>
  <c r="DA105" i="1"/>
  <c r="DA6" i="1"/>
  <c r="CZ7" i="1"/>
  <c r="CZ8" i="1"/>
  <c r="CZ9" i="1"/>
  <c r="CZ10" i="1"/>
  <c r="CZ11" i="1"/>
  <c r="CZ12" i="1"/>
  <c r="CZ13" i="1"/>
  <c r="CZ14" i="1"/>
  <c r="CZ15" i="1"/>
  <c r="CZ16" i="1"/>
  <c r="CZ17" i="1"/>
  <c r="CZ18" i="1"/>
  <c r="CZ19" i="1"/>
  <c r="CZ20" i="1"/>
  <c r="CZ21" i="1"/>
  <c r="CZ22" i="1"/>
  <c r="CZ23" i="1"/>
  <c r="CZ24" i="1"/>
  <c r="CZ25" i="1"/>
  <c r="CZ26" i="1"/>
  <c r="CZ27" i="1"/>
  <c r="CZ28" i="1"/>
  <c r="CZ29" i="1"/>
  <c r="CZ30" i="1"/>
  <c r="CZ31" i="1"/>
  <c r="CZ32" i="1"/>
  <c r="CZ33" i="1"/>
  <c r="CZ34" i="1"/>
  <c r="CZ35" i="1"/>
  <c r="CZ36" i="1"/>
  <c r="CZ37" i="1"/>
  <c r="CZ38" i="1"/>
  <c r="CZ39" i="1"/>
  <c r="CZ40" i="1"/>
  <c r="CZ41" i="1"/>
  <c r="CZ42" i="1"/>
  <c r="CZ43" i="1"/>
  <c r="CZ44" i="1"/>
  <c r="CZ45" i="1"/>
  <c r="CZ46" i="1"/>
  <c r="CZ47" i="1"/>
  <c r="CZ48" i="1"/>
  <c r="CZ49" i="1"/>
  <c r="CZ50" i="1"/>
  <c r="CZ51" i="1"/>
  <c r="CZ52" i="1"/>
  <c r="CZ53" i="1"/>
  <c r="CZ54" i="1"/>
  <c r="CZ55" i="1"/>
  <c r="CZ56" i="1"/>
  <c r="CZ57" i="1"/>
  <c r="CZ58" i="1"/>
  <c r="CZ59" i="1"/>
  <c r="CZ60" i="1"/>
  <c r="CZ61" i="1"/>
  <c r="CZ62" i="1"/>
  <c r="CZ63" i="1"/>
  <c r="CZ64" i="1"/>
  <c r="CZ65" i="1"/>
  <c r="CZ66" i="1"/>
  <c r="CZ67" i="1"/>
  <c r="CZ68" i="1"/>
  <c r="CZ69" i="1"/>
  <c r="CZ70" i="1"/>
  <c r="CZ71" i="1"/>
  <c r="CZ72" i="1"/>
  <c r="CZ73" i="1"/>
  <c r="CZ74" i="1"/>
  <c r="CZ75" i="1"/>
  <c r="CZ76" i="1"/>
  <c r="CZ77" i="1"/>
  <c r="CZ78" i="1"/>
  <c r="CZ79" i="1"/>
  <c r="CZ80" i="1"/>
  <c r="CZ81" i="1"/>
  <c r="CZ82" i="1"/>
  <c r="CZ83" i="1"/>
  <c r="CZ84" i="1"/>
  <c r="CZ85" i="1"/>
  <c r="CZ86" i="1"/>
  <c r="CZ87" i="1"/>
  <c r="CZ88" i="1"/>
  <c r="CZ89" i="1"/>
  <c r="CZ90" i="1"/>
  <c r="CZ91" i="1"/>
  <c r="CZ92" i="1"/>
  <c r="CZ93" i="1"/>
  <c r="CZ94" i="1"/>
  <c r="CZ95" i="1"/>
  <c r="CZ96" i="1"/>
  <c r="CZ97" i="1"/>
  <c r="CZ98" i="1"/>
  <c r="CZ99" i="1"/>
  <c r="CZ100" i="1"/>
  <c r="CZ101" i="1"/>
  <c r="CZ102" i="1"/>
  <c r="CZ103" i="1"/>
  <c r="CZ104" i="1"/>
  <c r="CZ105" i="1"/>
  <c r="CZ6" i="1"/>
  <c r="CX7" i="1"/>
  <c r="CX8" i="1"/>
  <c r="CX9" i="1"/>
  <c r="CX10" i="1"/>
  <c r="CX11" i="1"/>
  <c r="CX12" i="1"/>
  <c r="CX13" i="1"/>
  <c r="CX14" i="1"/>
  <c r="CX15" i="1"/>
  <c r="CX16" i="1"/>
  <c r="CX17" i="1"/>
  <c r="CX18" i="1"/>
  <c r="CX19" i="1"/>
  <c r="CX20" i="1"/>
  <c r="CX21" i="1"/>
  <c r="CX22" i="1"/>
  <c r="CX23" i="1"/>
  <c r="CX24" i="1"/>
  <c r="CX25" i="1"/>
  <c r="CX26" i="1"/>
  <c r="CX27" i="1"/>
  <c r="CX28" i="1"/>
  <c r="CX29" i="1"/>
  <c r="CX30" i="1"/>
  <c r="CX31" i="1"/>
  <c r="CX32" i="1"/>
  <c r="CX33" i="1"/>
  <c r="CX34" i="1"/>
  <c r="CX35" i="1"/>
  <c r="CX36" i="1"/>
  <c r="CX37" i="1"/>
  <c r="CX38" i="1"/>
  <c r="CX39" i="1"/>
  <c r="CX40" i="1"/>
  <c r="CX41" i="1"/>
  <c r="CX42" i="1"/>
  <c r="CX43" i="1"/>
  <c r="CX44" i="1"/>
  <c r="CX45" i="1"/>
  <c r="CX46" i="1"/>
  <c r="CX47" i="1"/>
  <c r="CX48" i="1"/>
  <c r="CX49" i="1"/>
  <c r="CX50" i="1"/>
  <c r="CX51" i="1"/>
  <c r="CX52" i="1"/>
  <c r="CX53" i="1"/>
  <c r="CX54" i="1"/>
  <c r="CX55" i="1"/>
  <c r="CX56" i="1"/>
  <c r="CX57" i="1"/>
  <c r="CX58" i="1"/>
  <c r="CX59" i="1"/>
  <c r="CX60" i="1"/>
  <c r="CX61" i="1"/>
  <c r="CX62" i="1"/>
  <c r="CX63" i="1"/>
  <c r="CX64" i="1"/>
  <c r="CX65" i="1"/>
  <c r="CX66" i="1"/>
  <c r="CX67" i="1"/>
  <c r="CX68" i="1"/>
  <c r="CX69" i="1"/>
  <c r="CX70" i="1"/>
  <c r="CX71" i="1"/>
  <c r="CX72" i="1"/>
  <c r="CX73" i="1"/>
  <c r="CX74" i="1"/>
  <c r="CX75" i="1"/>
  <c r="CX76" i="1"/>
  <c r="CX77" i="1"/>
  <c r="CX78" i="1"/>
  <c r="CX79" i="1"/>
  <c r="CX80" i="1"/>
  <c r="CX81" i="1"/>
  <c r="CX82" i="1"/>
  <c r="CX83" i="1"/>
  <c r="CX84" i="1"/>
  <c r="CX85" i="1"/>
  <c r="CX86" i="1"/>
  <c r="CX87" i="1"/>
  <c r="CX88" i="1"/>
  <c r="CX89" i="1"/>
  <c r="CX90" i="1"/>
  <c r="CX91" i="1"/>
  <c r="CX92" i="1"/>
  <c r="CX93" i="1"/>
  <c r="CX94" i="1"/>
  <c r="CX95" i="1"/>
  <c r="CX96" i="1"/>
  <c r="CX97" i="1"/>
  <c r="CX98" i="1"/>
  <c r="CX99" i="1"/>
  <c r="CX100" i="1"/>
  <c r="CX101" i="1"/>
  <c r="CX102" i="1"/>
  <c r="CX103" i="1"/>
  <c r="CX104" i="1"/>
  <c r="CX105" i="1"/>
  <c r="CX6" i="1"/>
  <c r="CR108" i="1" l="1"/>
  <c r="CR109" i="1" s="1"/>
  <c r="CJ108" i="1"/>
  <c r="CB108" i="1"/>
  <c r="CB109" i="1" s="1"/>
  <c r="BT108" i="1"/>
  <c r="BL108" i="1"/>
  <c r="BD108" i="1"/>
  <c r="AV108" i="1"/>
  <c r="AN108" i="1"/>
  <c r="AN109" i="1" s="1"/>
  <c r="AF108" i="1"/>
  <c r="X108" i="1"/>
  <c r="P108" i="1"/>
  <c r="B108" i="1"/>
  <c r="CP108" i="1"/>
  <c r="CH108" i="1"/>
  <c r="BZ108" i="1"/>
  <c r="BR108" i="1"/>
  <c r="BR109" i="1" s="1"/>
  <c r="BJ108" i="1"/>
  <c r="BB108" i="1"/>
  <c r="AT108" i="1"/>
  <c r="AL108" i="1"/>
  <c r="AD108" i="1"/>
  <c r="V108" i="1"/>
  <c r="N108" i="1"/>
  <c r="F108" i="1"/>
  <c r="F109" i="1" s="1"/>
  <c r="CW108" i="1"/>
  <c r="CO108" i="1"/>
  <c r="CG108" i="1"/>
  <c r="BY108" i="1"/>
  <c r="BQ108" i="1"/>
  <c r="BI108" i="1"/>
  <c r="BA108" i="1"/>
  <c r="AS108" i="1"/>
  <c r="AS109" i="1" s="1"/>
  <c r="AK108" i="1"/>
  <c r="AC108" i="1"/>
  <c r="U108" i="1"/>
  <c r="M108" i="1"/>
  <c r="E108" i="1"/>
  <c r="CV108" i="1"/>
  <c r="CF109" i="1"/>
  <c r="BP108" i="1"/>
  <c r="BP109" i="1" s="1"/>
  <c r="BH108" i="1"/>
  <c r="AJ108" i="1"/>
  <c r="AB108" i="1"/>
  <c r="AB109" i="1" s="1"/>
  <c r="L108" i="1"/>
  <c r="D108" i="1"/>
  <c r="D109" i="1" s="1"/>
  <c r="CJ109" i="1"/>
  <c r="BT109" i="1"/>
  <c r="BL109" i="1"/>
  <c r="BD109" i="1"/>
  <c r="AV109" i="1"/>
  <c r="CU108" i="1"/>
  <c r="CM108" i="1"/>
  <c r="CE108" i="1"/>
  <c r="CE109" i="1" s="1"/>
  <c r="BW108" i="1"/>
  <c r="BO108" i="1"/>
  <c r="BO109" i="1" s="1"/>
  <c r="BG108" i="1"/>
  <c r="AY108" i="1"/>
  <c r="AQ108" i="1"/>
  <c r="AI108" i="1"/>
  <c r="AA108" i="1"/>
  <c r="S108" i="1"/>
  <c r="S109" i="1" s="1"/>
  <c r="K108" i="1"/>
  <c r="C108" i="1"/>
  <c r="C109" i="1" s="1"/>
  <c r="AF109" i="1"/>
  <c r="X109" i="1"/>
  <c r="P109" i="1"/>
  <c r="AR108" i="1"/>
  <c r="AR109" i="1" s="1"/>
  <c r="CT108" i="1"/>
  <c r="CT109" i="1" s="1"/>
  <c r="CL108" i="1"/>
  <c r="CL109" i="1" s="1"/>
  <c r="CD108" i="1"/>
  <c r="CD109" i="1" s="1"/>
  <c r="BV108" i="1"/>
  <c r="BV109" i="1" s="1"/>
  <c r="BN108" i="1"/>
  <c r="BN109" i="1" s="1"/>
  <c r="BF108" i="1"/>
  <c r="BF109" i="1" s="1"/>
  <c r="AX108" i="1"/>
  <c r="AX109" i="1" s="1"/>
  <c r="AP108" i="1"/>
  <c r="AP109" i="1" s="1"/>
  <c r="AH108" i="1"/>
  <c r="AH109" i="1" s="1"/>
  <c r="Z108" i="1"/>
  <c r="Z109" i="1" s="1"/>
  <c r="R108" i="1"/>
  <c r="R109" i="1" s="1"/>
  <c r="J108" i="1"/>
  <c r="J109" i="1" s="1"/>
  <c r="B109" i="1"/>
  <c r="CP109" i="1"/>
  <c r="CH109" i="1"/>
  <c r="BZ109" i="1"/>
  <c r="BJ109" i="1"/>
  <c r="BB109" i="1"/>
  <c r="AT109" i="1"/>
  <c r="AL109" i="1"/>
  <c r="AD109" i="1"/>
  <c r="V109" i="1"/>
  <c r="N109" i="1"/>
  <c r="CN108" i="1"/>
  <c r="CN109" i="1" s="1"/>
  <c r="AZ108" i="1"/>
  <c r="AZ109" i="1" s="1"/>
  <c r="CS108" i="1"/>
  <c r="CS109" i="1" s="1"/>
  <c r="CK108" i="1"/>
  <c r="CK109" i="1" s="1"/>
  <c r="CC108" i="1"/>
  <c r="CC109" i="1" s="1"/>
  <c r="BU108" i="1"/>
  <c r="BU109" i="1" s="1"/>
  <c r="BM108" i="1"/>
  <c r="BM109" i="1" s="1"/>
  <c r="BE108" i="1"/>
  <c r="BE109" i="1" s="1"/>
  <c r="AW108" i="1"/>
  <c r="AW109" i="1" s="1"/>
  <c r="AO108" i="1"/>
  <c r="AO109" i="1" s="1"/>
  <c r="AG108" i="1"/>
  <c r="AG109" i="1" s="1"/>
  <c r="Y108" i="1"/>
  <c r="Y109" i="1" s="1"/>
  <c r="Q108" i="1"/>
  <c r="Q109" i="1" s="1"/>
  <c r="I108" i="1"/>
  <c r="I109" i="1" s="1"/>
  <c r="CW109" i="1"/>
  <c r="CO109" i="1"/>
  <c r="CG109" i="1"/>
  <c r="BY109" i="1"/>
  <c r="BQ109" i="1"/>
  <c r="BI109" i="1"/>
  <c r="BA109" i="1"/>
  <c r="AK109" i="1"/>
  <c r="AC109" i="1"/>
  <c r="U109" i="1"/>
  <c r="M109" i="1"/>
  <c r="E109" i="1"/>
  <c r="BX108" i="1"/>
  <c r="BX109" i="1" s="1"/>
  <c r="T108" i="1"/>
  <c r="T109" i="1" s="1"/>
  <c r="H108" i="1"/>
  <c r="H109" i="1" s="1"/>
  <c r="CV109" i="1"/>
  <c r="BH109" i="1"/>
  <c r="AJ109" i="1"/>
  <c r="L109" i="1"/>
  <c r="CQ108" i="1"/>
  <c r="CQ109" i="1" s="1"/>
  <c r="CI108" i="1"/>
  <c r="CI109" i="1" s="1"/>
  <c r="CA108" i="1"/>
  <c r="CA109" i="1" s="1"/>
  <c r="BS108" i="1"/>
  <c r="BS109" i="1" s="1"/>
  <c r="BK108" i="1"/>
  <c r="BK109" i="1" s="1"/>
  <c r="BC108" i="1"/>
  <c r="BC109" i="1" s="1"/>
  <c r="AU108" i="1"/>
  <c r="AU109" i="1" s="1"/>
  <c r="AM108" i="1"/>
  <c r="AM109" i="1" s="1"/>
  <c r="AE108" i="1"/>
  <c r="AE109" i="1" s="1"/>
  <c r="W108" i="1"/>
  <c r="W109" i="1" s="1"/>
  <c r="O108" i="1"/>
  <c r="O109" i="1" s="1"/>
  <c r="G108" i="1"/>
  <c r="G109" i="1" s="1"/>
  <c r="CU109" i="1"/>
  <c r="CM109" i="1"/>
  <c r="BW109" i="1"/>
  <c r="BG109" i="1"/>
  <c r="AY109" i="1"/>
  <c r="AQ109" i="1"/>
  <c r="AI109" i="1"/>
  <c r="AA109" i="1"/>
  <c r="K10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<sst xmlns="http://schemas.openxmlformats.org/spreadsheetml/2006/main" count="558" uniqueCount="16">
  <si>
    <t>szelveny</t>
  </si>
  <si>
    <t>atlag</t>
  </si>
  <si>
    <t>szoras</t>
  </si>
  <si>
    <t>minimum</t>
  </si>
  <si>
    <t>maximum</t>
  </si>
  <si>
    <t>median</t>
  </si>
  <si>
    <t>q1</t>
  </si>
  <si>
    <t>q3</t>
  </si>
  <si>
    <t>mértékegység</t>
  </si>
  <si>
    <t>iránykód</t>
  </si>
  <si>
    <t>irányszabály</t>
  </si>
  <si>
    <t>?</t>
  </si>
  <si>
    <t>naiv-aggregecio</t>
  </si>
  <si>
    <t>naiv aggregacio</t>
  </si>
  <si>
    <t>szelesseg_cm</t>
  </si>
  <si>
    <t>Hogyan keletkezik az ábra egy-egy pixele?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</si>
</sst>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  <xf numFmtId="0" fontId="3" fillId="0" borderId="0" xfId="0" applyFont="1" applyAlignment="1">
      <alignment vertical="center"/>
    </xf>
    <xf numFmtId="2" fontId="0" fillId="0" borderId="0" xfId="0" applyNumberFormat="1"/>
    <xf numFmtId="2" fontId="0" fillId="2" borderId="0" xfId="0" applyNumberFormat="1" applyFill="1"/>
    <xf numFmtId="0" fontId="2" fillId="2" borderId="0" xfId="0" applyFont="1" applyFill="1"/>
    <xf numFmtId="2" fontId="0" fillId="3" borderId="0" xfId="0" applyNumberFormat="1" applyFill="1"/>
    <xf numFmtId="0" fontId="2" fillId="3" borderId="0" xfId="0" applyFont="1" applyFill="1"/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591483</xdr:colOff>
      <xdr:row>38</xdr:row>
      <xdr:rowOff>23833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F1B38000-4B12-634B-A03C-5C8B3F01F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87483" cy="69732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E113"/>
  <sheetViews>
    <sheetView zoomScale="21" workbookViewId="0"/>
  </sheetViews>
  <sheetFormatPr defaultColWidth="6.109375" defaultRowHeight="14.4"/>
  <sheetData>
    <row r="2" spans="1:109">
      <c r="A2" t="s">
        <v>10</v>
      </c>
      <c r="B2" t="s">
        <v>11</v>
      </c>
      <c r="C2" t="s">
        <v>11</v>
      </c>
      <c r="D2" t="s">
        <v>11</v>
      </c>
      <c r="E2" t="s">
        <v>11</v>
      </c>
      <c r="F2" t="s">
        <v>11</v>
      </c>
      <c r="G2" t="s">
        <v>11</v>
      </c>
      <c r="H2" t="s">
        <v>11</v>
      </c>
      <c r="I2" t="s">
        <v>11</v>
      </c>
      <c r="J2" t="s">
        <v>11</v>
      </c>
      <c r="K2" t="s">
        <v>11</v>
      </c>
      <c r="L2" t="s">
        <v>11</v>
      </c>
      <c r="M2" t="s">
        <v>11</v>
      </c>
      <c r="N2" t="s">
        <v>11</v>
      </c>
      <c r="O2" t="s">
        <v>11</v>
      </c>
      <c r="P2" t="s">
        <v>11</v>
      </c>
      <c r="Q2" t="s">
        <v>11</v>
      </c>
      <c r="R2" t="s">
        <v>11</v>
      </c>
      <c r="S2" t="s">
        <v>11</v>
      </c>
      <c r="T2" t="s">
        <v>11</v>
      </c>
      <c r="U2" t="s">
        <v>11</v>
      </c>
      <c r="V2" t="s">
        <v>11</v>
      </c>
      <c r="W2" t="s">
        <v>11</v>
      </c>
      <c r="X2" t="s">
        <v>11</v>
      </c>
      <c r="Y2" t="s">
        <v>11</v>
      </c>
      <c r="Z2" t="s">
        <v>11</v>
      </c>
      <c r="AA2" t="s">
        <v>11</v>
      </c>
      <c r="AB2" t="s">
        <v>11</v>
      </c>
      <c r="AC2" t="s">
        <v>11</v>
      </c>
      <c r="AD2" t="s">
        <v>11</v>
      </c>
      <c r="AE2" t="s">
        <v>11</v>
      </c>
      <c r="AF2" t="s">
        <v>11</v>
      </c>
      <c r="AG2" t="s">
        <v>11</v>
      </c>
      <c r="AH2" t="s">
        <v>11</v>
      </c>
      <c r="AI2" t="s">
        <v>11</v>
      </c>
      <c r="AJ2" t="s">
        <v>11</v>
      </c>
      <c r="AK2" t="s">
        <v>11</v>
      </c>
      <c r="AL2" t="s">
        <v>11</v>
      </c>
      <c r="AM2" t="s">
        <v>11</v>
      </c>
      <c r="AN2" t="s">
        <v>11</v>
      </c>
      <c r="AO2" t="s">
        <v>11</v>
      </c>
      <c r="AP2" t="s">
        <v>11</v>
      </c>
      <c r="AQ2" t="s">
        <v>11</v>
      </c>
      <c r="AR2" t="s">
        <v>11</v>
      </c>
      <c r="AS2" t="s">
        <v>11</v>
      </c>
      <c r="AT2" t="s">
        <v>11</v>
      </c>
      <c r="AU2" t="s">
        <v>11</v>
      </c>
      <c r="AV2" t="s">
        <v>11</v>
      </c>
      <c r="AW2" t="s">
        <v>11</v>
      </c>
      <c r="AX2" t="s">
        <v>11</v>
      </c>
      <c r="AY2" t="s">
        <v>11</v>
      </c>
      <c r="AZ2" t="s">
        <v>11</v>
      </c>
      <c r="BA2" t="s">
        <v>11</v>
      </c>
      <c r="BB2" t="s">
        <v>11</v>
      </c>
      <c r="BC2" t="s">
        <v>11</v>
      </c>
      <c r="BD2" t="s">
        <v>11</v>
      </c>
      <c r="BE2" t="s">
        <v>11</v>
      </c>
      <c r="BF2" t="s">
        <v>11</v>
      </c>
      <c r="BG2" t="s">
        <v>11</v>
      </c>
      <c r="BH2" t="s">
        <v>11</v>
      </c>
      <c r="BI2" t="s">
        <v>11</v>
      </c>
      <c r="BJ2" t="s">
        <v>11</v>
      </c>
      <c r="BK2" t="s">
        <v>11</v>
      </c>
      <c r="BL2" t="s">
        <v>11</v>
      </c>
      <c r="BM2" t="s">
        <v>11</v>
      </c>
      <c r="BN2" t="s">
        <v>11</v>
      </c>
      <c r="BO2" t="s">
        <v>11</v>
      </c>
      <c r="BP2" t="s">
        <v>11</v>
      </c>
      <c r="BQ2" t="s">
        <v>11</v>
      </c>
      <c r="BR2" t="s">
        <v>11</v>
      </c>
      <c r="BS2" t="s">
        <v>11</v>
      </c>
      <c r="BT2" t="s">
        <v>11</v>
      </c>
      <c r="BU2" t="s">
        <v>11</v>
      </c>
      <c r="BV2" t="s">
        <v>11</v>
      </c>
      <c r="BW2" t="s">
        <v>11</v>
      </c>
      <c r="BX2" t="s">
        <v>11</v>
      </c>
      <c r="BY2" t="s">
        <v>11</v>
      </c>
      <c r="BZ2" t="s">
        <v>11</v>
      </c>
      <c r="CA2" t="s">
        <v>11</v>
      </c>
      <c r="CB2" t="s">
        <v>11</v>
      </c>
      <c r="CC2" t="s">
        <v>11</v>
      </c>
      <c r="CD2" t="s">
        <v>11</v>
      </c>
      <c r="CE2" t="s">
        <v>11</v>
      </c>
      <c r="CF2" t="s">
        <v>11</v>
      </c>
      <c r="CG2" t="s">
        <v>11</v>
      </c>
      <c r="CH2" t="s">
        <v>11</v>
      </c>
      <c r="CI2" t="s">
        <v>11</v>
      </c>
      <c r="CJ2" t="s">
        <v>11</v>
      </c>
      <c r="CK2" t="s">
        <v>11</v>
      </c>
      <c r="CL2" t="s">
        <v>11</v>
      </c>
      <c r="CM2" t="s">
        <v>11</v>
      </c>
      <c r="CN2" t="s">
        <v>11</v>
      </c>
      <c r="CO2" t="s">
        <v>11</v>
      </c>
      <c r="CP2" t="s">
        <v>11</v>
      </c>
      <c r="CQ2" t="s">
        <v>11</v>
      </c>
      <c r="CR2" t="s">
        <v>11</v>
      </c>
      <c r="CS2" t="s">
        <v>11</v>
      </c>
      <c r="CT2" t="s">
        <v>11</v>
      </c>
      <c r="CU2" t="s">
        <v>11</v>
      </c>
      <c r="CV2" t="s">
        <v>11</v>
      </c>
      <c r="CW2" t="s">
        <v>11</v>
      </c>
      <c r="CX2" t="s">
        <v>11</v>
      </c>
      <c r="CY2" t="s">
        <v>11</v>
      </c>
      <c r="CZ2" t="s">
        <v>11</v>
      </c>
      <c r="DA2" t="s">
        <v>11</v>
      </c>
      <c r="DB2" t="s">
        <v>11</v>
      </c>
      <c r="DC2" t="s">
        <v>11</v>
      </c>
      <c r="DD2" t="s">
        <v>11</v>
      </c>
    </row>
    <row r="3" spans="1:109">
      <c r="A3" t="s">
        <v>9</v>
      </c>
      <c r="B3" t="s">
        <v>11</v>
      </c>
      <c r="C3" t="s">
        <v>11</v>
      </c>
      <c r="D3" t="s">
        <v>11</v>
      </c>
      <c r="E3" t="s">
        <v>11</v>
      </c>
      <c r="F3" t="s">
        <v>11</v>
      </c>
      <c r="G3" t="s">
        <v>11</v>
      </c>
      <c r="H3" t="s">
        <v>11</v>
      </c>
      <c r="I3" t="s">
        <v>11</v>
      </c>
      <c r="J3" t="s">
        <v>11</v>
      </c>
      <c r="K3" t="s">
        <v>11</v>
      </c>
      <c r="L3" t="s">
        <v>11</v>
      </c>
      <c r="M3" t="s">
        <v>11</v>
      </c>
      <c r="N3" t="s">
        <v>11</v>
      </c>
      <c r="O3" t="s">
        <v>11</v>
      </c>
      <c r="P3" t="s">
        <v>11</v>
      </c>
      <c r="Q3" t="s">
        <v>11</v>
      </c>
      <c r="R3" t="s">
        <v>11</v>
      </c>
      <c r="S3" t="s">
        <v>11</v>
      </c>
      <c r="T3" t="s">
        <v>11</v>
      </c>
      <c r="U3" t="s">
        <v>11</v>
      </c>
      <c r="V3" t="s">
        <v>11</v>
      </c>
      <c r="W3" t="s">
        <v>11</v>
      </c>
      <c r="X3" t="s">
        <v>11</v>
      </c>
      <c r="Y3" t="s">
        <v>11</v>
      </c>
      <c r="Z3" t="s">
        <v>11</v>
      </c>
      <c r="AA3" t="s">
        <v>11</v>
      </c>
      <c r="AB3" t="s">
        <v>11</v>
      </c>
      <c r="AC3" t="s">
        <v>11</v>
      </c>
      <c r="AD3" t="s">
        <v>11</v>
      </c>
      <c r="AE3" t="s">
        <v>11</v>
      </c>
      <c r="AF3" t="s">
        <v>11</v>
      </c>
      <c r="AG3" t="s">
        <v>11</v>
      </c>
      <c r="AH3" t="s">
        <v>11</v>
      </c>
      <c r="AI3" t="s">
        <v>11</v>
      </c>
      <c r="AJ3" t="s">
        <v>11</v>
      </c>
      <c r="AK3" t="s">
        <v>11</v>
      </c>
      <c r="AL3" t="s">
        <v>11</v>
      </c>
      <c r="AM3" t="s">
        <v>11</v>
      </c>
      <c r="AN3" t="s">
        <v>11</v>
      </c>
      <c r="AO3" t="s">
        <v>11</v>
      </c>
      <c r="AP3" t="s">
        <v>11</v>
      </c>
      <c r="AQ3" t="s">
        <v>11</v>
      </c>
      <c r="AR3" t="s">
        <v>11</v>
      </c>
      <c r="AS3" t="s">
        <v>11</v>
      </c>
      <c r="AT3" t="s">
        <v>11</v>
      </c>
      <c r="AU3" t="s">
        <v>11</v>
      </c>
      <c r="AV3" t="s">
        <v>11</v>
      </c>
      <c r="AW3" t="s">
        <v>11</v>
      </c>
      <c r="AX3" t="s">
        <v>11</v>
      </c>
      <c r="AY3" t="s">
        <v>11</v>
      </c>
      <c r="AZ3" t="s">
        <v>11</v>
      </c>
      <c r="BA3" t="s">
        <v>11</v>
      </c>
      <c r="BB3" t="s">
        <v>11</v>
      </c>
      <c r="BC3" t="s">
        <v>11</v>
      </c>
      <c r="BD3" t="s">
        <v>11</v>
      </c>
      <c r="BE3" t="s">
        <v>11</v>
      </c>
      <c r="BF3" t="s">
        <v>11</v>
      </c>
      <c r="BG3" t="s">
        <v>11</v>
      </c>
      <c r="BH3" t="s">
        <v>11</v>
      </c>
      <c r="BI3" t="s">
        <v>11</v>
      </c>
      <c r="BJ3" t="s">
        <v>11</v>
      </c>
      <c r="BK3" t="s">
        <v>11</v>
      </c>
      <c r="BL3" t="s">
        <v>11</v>
      </c>
      <c r="BM3" t="s">
        <v>11</v>
      </c>
      <c r="BN3" t="s">
        <v>11</v>
      </c>
      <c r="BO3" t="s">
        <v>11</v>
      </c>
      <c r="BP3" t="s">
        <v>11</v>
      </c>
      <c r="BQ3" t="s">
        <v>11</v>
      </c>
      <c r="BR3" t="s">
        <v>11</v>
      </c>
      <c r="BS3" t="s">
        <v>11</v>
      </c>
      <c r="BT3" t="s">
        <v>11</v>
      </c>
      <c r="BU3" t="s">
        <v>11</v>
      </c>
      <c r="BV3" t="s">
        <v>11</v>
      </c>
      <c r="BW3" t="s">
        <v>11</v>
      </c>
      <c r="BX3" t="s">
        <v>11</v>
      </c>
      <c r="BY3" t="s">
        <v>11</v>
      </c>
      <c r="BZ3" t="s">
        <v>11</v>
      </c>
      <c r="CA3" t="s">
        <v>11</v>
      </c>
      <c r="CB3" t="s">
        <v>11</v>
      </c>
      <c r="CC3" t="s">
        <v>11</v>
      </c>
      <c r="CD3" t="s">
        <v>11</v>
      </c>
      <c r="CE3" t="s">
        <v>11</v>
      </c>
      <c r="CF3" t="s">
        <v>11</v>
      </c>
      <c r="CG3" t="s">
        <v>11</v>
      </c>
      <c r="CH3" t="s">
        <v>11</v>
      </c>
      <c r="CI3" t="s">
        <v>11</v>
      </c>
      <c r="CJ3" t="s">
        <v>11</v>
      </c>
      <c r="CK3" t="s">
        <v>11</v>
      </c>
      <c r="CL3" t="s">
        <v>11</v>
      </c>
      <c r="CM3" t="s">
        <v>11</v>
      </c>
      <c r="CN3" t="s">
        <v>11</v>
      </c>
      <c r="CO3" t="s">
        <v>11</v>
      </c>
      <c r="CP3" t="s">
        <v>11</v>
      </c>
      <c r="CQ3" t="s">
        <v>11</v>
      </c>
      <c r="CR3" t="s">
        <v>11</v>
      </c>
      <c r="CS3" t="s">
        <v>11</v>
      </c>
      <c r="CT3" t="s">
        <v>11</v>
      </c>
      <c r="CU3" t="s">
        <v>11</v>
      </c>
      <c r="CV3" t="s">
        <v>11</v>
      </c>
      <c r="CW3" t="s">
        <v>11</v>
      </c>
      <c r="CX3" t="s">
        <v>11</v>
      </c>
      <c r="CY3" t="s">
        <v>11</v>
      </c>
      <c r="CZ3" t="s">
        <v>11</v>
      </c>
      <c r="DA3" t="s">
        <v>11</v>
      </c>
      <c r="DB3" t="s">
        <v>11</v>
      </c>
      <c r="DC3" t="s">
        <v>11</v>
      </c>
      <c r="DD3" t="s">
        <v>11</v>
      </c>
    </row>
    <row r="4" spans="1:109">
      <c r="A4" t="s">
        <v>8</v>
      </c>
      <c r="B4" t="s">
        <v>11</v>
      </c>
      <c r="C4" t="s">
        <v>11</v>
      </c>
      <c r="D4" t="s">
        <v>11</v>
      </c>
      <c r="E4" t="s">
        <v>11</v>
      </c>
      <c r="F4" t="s">
        <v>11</v>
      </c>
      <c r="G4" t="s">
        <v>11</v>
      </c>
      <c r="H4" t="s">
        <v>11</v>
      </c>
      <c r="I4" t="s">
        <v>11</v>
      </c>
      <c r="J4" t="s">
        <v>11</v>
      </c>
      <c r="K4" t="s">
        <v>11</v>
      </c>
      <c r="L4" t="s">
        <v>11</v>
      </c>
      <c r="M4" t="s">
        <v>11</v>
      </c>
      <c r="N4" t="s">
        <v>11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11</v>
      </c>
      <c r="AF4" t="s">
        <v>11</v>
      </c>
      <c r="AG4" t="s">
        <v>11</v>
      </c>
      <c r="AH4" t="s">
        <v>11</v>
      </c>
      <c r="AI4" t="s">
        <v>11</v>
      </c>
      <c r="AJ4" t="s">
        <v>11</v>
      </c>
      <c r="AK4" t="s">
        <v>11</v>
      </c>
      <c r="AL4" t="s">
        <v>11</v>
      </c>
      <c r="AM4" t="s">
        <v>11</v>
      </c>
      <c r="AN4" t="s">
        <v>11</v>
      </c>
      <c r="AO4" t="s">
        <v>11</v>
      </c>
      <c r="AP4" t="s">
        <v>11</v>
      </c>
      <c r="AQ4" t="s">
        <v>11</v>
      </c>
      <c r="AR4" t="s">
        <v>11</v>
      </c>
      <c r="AS4" t="s">
        <v>11</v>
      </c>
      <c r="AT4" t="s">
        <v>11</v>
      </c>
      <c r="AU4" t="s">
        <v>11</v>
      </c>
      <c r="AV4" t="s">
        <v>11</v>
      </c>
      <c r="AW4" t="s">
        <v>11</v>
      </c>
      <c r="AX4" t="s">
        <v>11</v>
      </c>
      <c r="AY4" t="s">
        <v>11</v>
      </c>
      <c r="AZ4" t="s">
        <v>11</v>
      </c>
      <c r="BA4" t="s">
        <v>11</v>
      </c>
      <c r="BB4" t="s">
        <v>11</v>
      </c>
      <c r="BC4" t="s">
        <v>11</v>
      </c>
      <c r="BD4" t="s">
        <v>11</v>
      </c>
      <c r="BE4" t="s">
        <v>11</v>
      </c>
      <c r="BF4" t="s">
        <v>11</v>
      </c>
      <c r="BG4" t="s">
        <v>11</v>
      </c>
      <c r="BH4" t="s">
        <v>11</v>
      </c>
      <c r="BI4" t="s">
        <v>11</v>
      </c>
      <c r="BJ4" t="s">
        <v>11</v>
      </c>
      <c r="BK4" t="s">
        <v>11</v>
      </c>
      <c r="BL4" t="s">
        <v>11</v>
      </c>
      <c r="BM4" t="s">
        <v>11</v>
      </c>
      <c r="BN4" t="s">
        <v>11</v>
      </c>
      <c r="BO4" t="s">
        <v>11</v>
      </c>
      <c r="BP4" t="s">
        <v>11</v>
      </c>
      <c r="BQ4" t="s">
        <v>11</v>
      </c>
      <c r="BR4" t="s">
        <v>11</v>
      </c>
      <c r="BS4" t="s">
        <v>11</v>
      </c>
      <c r="BT4" t="s">
        <v>11</v>
      </c>
      <c r="BU4" t="s">
        <v>11</v>
      </c>
      <c r="BV4" t="s">
        <v>11</v>
      </c>
      <c r="BW4" t="s">
        <v>11</v>
      </c>
      <c r="BX4" t="s">
        <v>11</v>
      </c>
      <c r="BY4" t="s">
        <v>11</v>
      </c>
      <c r="BZ4" t="s">
        <v>11</v>
      </c>
      <c r="CA4" t="s">
        <v>11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11</v>
      </c>
      <c r="CH4" t="s">
        <v>11</v>
      </c>
      <c r="CI4" t="s">
        <v>11</v>
      </c>
      <c r="CJ4" t="s">
        <v>11</v>
      </c>
      <c r="CK4" t="s">
        <v>11</v>
      </c>
      <c r="CL4" t="s">
        <v>11</v>
      </c>
      <c r="CM4" t="s">
        <v>11</v>
      </c>
      <c r="CN4" t="s">
        <v>11</v>
      </c>
      <c r="CO4" t="s">
        <v>11</v>
      </c>
      <c r="CP4" t="s">
        <v>11</v>
      </c>
      <c r="CQ4" t="s">
        <v>11</v>
      </c>
      <c r="CR4" t="s">
        <v>11</v>
      </c>
      <c r="CS4" t="s">
        <v>11</v>
      </c>
      <c r="CT4" t="s">
        <v>11</v>
      </c>
      <c r="CU4" t="s">
        <v>11</v>
      </c>
      <c r="CV4" t="s">
        <v>11</v>
      </c>
      <c r="CW4" t="s">
        <v>11</v>
      </c>
      <c r="CX4" t="s">
        <v>11</v>
      </c>
      <c r="CY4" t="s">
        <v>11</v>
      </c>
      <c r="CZ4" t="s">
        <v>11</v>
      </c>
      <c r="DA4" t="s">
        <v>11</v>
      </c>
      <c r="DB4" t="s">
        <v>11</v>
      </c>
      <c r="DC4" t="s">
        <v>11</v>
      </c>
      <c r="DD4" t="s">
        <v>11</v>
      </c>
    </row>
    <row r="5" spans="1:109">
      <c r="A5" s="1" t="s">
        <v>0</v>
      </c>
      <c r="B5" s="1">
        <v>0</v>
      </c>
      <c r="C5" s="1">
        <v>1</v>
      </c>
      <c r="D5" s="1">
        <v>2</v>
      </c>
      <c r="E5" s="1">
        <v>3</v>
      </c>
      <c r="F5" s="1">
        <v>4</v>
      </c>
      <c r="G5" s="1">
        <v>5</v>
      </c>
      <c r="H5" s="1">
        <v>6</v>
      </c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>
        <v>14</v>
      </c>
      <c r="Q5" s="1">
        <v>15</v>
      </c>
      <c r="R5" s="1">
        <v>16</v>
      </c>
      <c r="S5" s="1">
        <v>17</v>
      </c>
      <c r="T5" s="1">
        <v>18</v>
      </c>
      <c r="U5" s="1">
        <v>19</v>
      </c>
      <c r="V5" s="1">
        <v>20</v>
      </c>
      <c r="W5" s="1">
        <v>21</v>
      </c>
      <c r="X5" s="1">
        <v>22</v>
      </c>
      <c r="Y5" s="1">
        <v>23</v>
      </c>
      <c r="Z5" s="1">
        <v>24</v>
      </c>
      <c r="AA5" s="1">
        <v>25</v>
      </c>
      <c r="AB5" s="1">
        <v>26</v>
      </c>
      <c r="AC5" s="1">
        <v>27</v>
      </c>
      <c r="AD5" s="1">
        <v>28</v>
      </c>
      <c r="AE5" s="1">
        <v>29</v>
      </c>
      <c r="AF5" s="1">
        <v>30</v>
      </c>
      <c r="AG5" s="1">
        <v>31</v>
      </c>
      <c r="AH5" s="1">
        <v>32</v>
      </c>
      <c r="AI5" s="1">
        <v>33</v>
      </c>
      <c r="AJ5" s="1">
        <v>34</v>
      </c>
      <c r="AK5" s="1">
        <v>35</v>
      </c>
      <c r="AL5" s="1">
        <v>36</v>
      </c>
      <c r="AM5" s="1">
        <v>37</v>
      </c>
      <c r="AN5" s="1">
        <v>38</v>
      </c>
      <c r="AO5" s="1">
        <v>39</v>
      </c>
      <c r="AP5" s="1">
        <v>40</v>
      </c>
      <c r="AQ5" s="1">
        <v>41</v>
      </c>
      <c r="AR5" s="1">
        <v>42</v>
      </c>
      <c r="AS5" s="1">
        <v>43</v>
      </c>
      <c r="AT5" s="1">
        <v>44</v>
      </c>
      <c r="AU5" s="1">
        <v>45</v>
      </c>
      <c r="AV5" s="1">
        <v>46</v>
      </c>
      <c r="AW5" s="1">
        <v>47</v>
      </c>
      <c r="AX5" s="1">
        <v>48</v>
      </c>
      <c r="AY5" s="1">
        <v>49</v>
      </c>
      <c r="AZ5" s="1">
        <v>50</v>
      </c>
      <c r="BA5" s="1">
        <v>51</v>
      </c>
      <c r="BB5" s="1">
        <v>52</v>
      </c>
      <c r="BC5" s="1">
        <v>53</v>
      </c>
      <c r="BD5" s="1">
        <v>54</v>
      </c>
      <c r="BE5" s="1">
        <v>55</v>
      </c>
      <c r="BF5" s="1">
        <v>56</v>
      </c>
      <c r="BG5" s="1">
        <v>57</v>
      </c>
      <c r="BH5" s="1">
        <v>58</v>
      </c>
      <c r="BI5" s="1">
        <v>59</v>
      </c>
      <c r="BJ5" s="1">
        <v>60</v>
      </c>
      <c r="BK5" s="1">
        <v>61</v>
      </c>
      <c r="BL5" s="1">
        <v>62</v>
      </c>
      <c r="BM5" s="1">
        <v>63</v>
      </c>
      <c r="BN5" s="1">
        <v>64</v>
      </c>
      <c r="BO5" s="1">
        <v>65</v>
      </c>
      <c r="BP5" s="1">
        <v>66</v>
      </c>
      <c r="BQ5" s="1">
        <v>67</v>
      </c>
      <c r="BR5" s="1">
        <v>68</v>
      </c>
      <c r="BS5" s="1">
        <v>69</v>
      </c>
      <c r="BT5" s="1">
        <v>70</v>
      </c>
      <c r="BU5" s="1">
        <v>71</v>
      </c>
      <c r="BV5" s="1">
        <v>72</v>
      </c>
      <c r="BW5" s="1">
        <v>73</v>
      </c>
      <c r="BX5" s="1">
        <v>74</v>
      </c>
      <c r="BY5" s="1">
        <v>75</v>
      </c>
      <c r="BZ5" s="1">
        <v>76</v>
      </c>
      <c r="CA5" s="1">
        <v>77</v>
      </c>
      <c r="CB5" s="1">
        <v>78</v>
      </c>
      <c r="CC5" s="1">
        <v>79</v>
      </c>
      <c r="CD5" s="1">
        <v>80</v>
      </c>
      <c r="CE5" s="1">
        <v>81</v>
      </c>
      <c r="CF5" s="1">
        <v>82</v>
      </c>
      <c r="CG5" s="1">
        <v>83</v>
      </c>
      <c r="CH5" s="1">
        <v>84</v>
      </c>
      <c r="CI5" s="1">
        <v>85</v>
      </c>
      <c r="CJ5" s="1">
        <v>86</v>
      </c>
      <c r="CK5" s="1">
        <v>87</v>
      </c>
      <c r="CL5" s="1">
        <v>88</v>
      </c>
      <c r="CM5" s="1">
        <v>89</v>
      </c>
      <c r="CN5" s="1">
        <v>90</v>
      </c>
      <c r="CO5" s="1">
        <v>91</v>
      </c>
      <c r="CP5" s="1">
        <v>92</v>
      </c>
      <c r="CQ5" s="1">
        <v>93</v>
      </c>
      <c r="CR5" s="1">
        <v>94</v>
      </c>
      <c r="CS5" s="1">
        <v>95</v>
      </c>
      <c r="CT5" s="1">
        <v>96</v>
      </c>
      <c r="CU5" s="1">
        <v>97</v>
      </c>
      <c r="CV5" s="1">
        <v>98</v>
      </c>
      <c r="CW5" s="1">
        <v>99</v>
      </c>
      <c r="CX5" s="2" t="s">
        <v>1</v>
      </c>
      <c r="CY5" s="2" t="s">
        <v>2</v>
      </c>
      <c r="CZ5" s="2" t="s">
        <v>3</v>
      </c>
      <c r="DA5" s="2" t="s">
        <v>4</v>
      </c>
      <c r="DB5" s="2" t="s">
        <v>5</v>
      </c>
      <c r="DC5" s="2" t="s">
        <v>6</v>
      </c>
      <c r="DD5" s="2" t="s">
        <v>7</v>
      </c>
      <c r="DE5" s="2" t="s">
        <v>12</v>
      </c>
    </row>
    <row r="6" spans="1:109">
      <c r="A6">
        <v>0</v>
      </c>
      <c r="B6">
        <v>-0.19</v>
      </c>
      <c r="C6">
        <v>-0.48</v>
      </c>
      <c r="D6">
        <v>-0.37</v>
      </c>
      <c r="E6">
        <v>-0.3</v>
      </c>
      <c r="F6">
        <v>-0.08</v>
      </c>
      <c r="G6">
        <v>-0.08</v>
      </c>
      <c r="H6">
        <v>-0.03</v>
      </c>
      <c r="I6">
        <v>-0.43</v>
      </c>
      <c r="J6">
        <v>-0.3</v>
      </c>
      <c r="K6">
        <v>-0.35</v>
      </c>
      <c r="L6">
        <v>-0.01</v>
      </c>
      <c r="M6">
        <v>-0.48</v>
      </c>
      <c r="N6">
        <v>-0.42</v>
      </c>
      <c r="O6">
        <v>-0.11</v>
      </c>
      <c r="P6">
        <v>-0.09</v>
      </c>
      <c r="Q6">
        <v>-0.09</v>
      </c>
      <c r="R6">
        <v>-0.15</v>
      </c>
      <c r="S6">
        <v>-0.26</v>
      </c>
      <c r="T6">
        <v>-0.22</v>
      </c>
      <c r="U6">
        <v>-0.15</v>
      </c>
      <c r="V6">
        <v>-0.31</v>
      </c>
      <c r="W6">
        <v>-7.0000000000000007E-2</v>
      </c>
      <c r="X6">
        <v>-0.15</v>
      </c>
      <c r="Y6">
        <v>-0.18</v>
      </c>
      <c r="Z6">
        <v>-0.23</v>
      </c>
      <c r="AA6">
        <v>-0.39</v>
      </c>
      <c r="AB6">
        <v>-0.1</v>
      </c>
      <c r="AC6">
        <v>-0.26</v>
      </c>
      <c r="AD6">
        <v>-0.3</v>
      </c>
      <c r="AE6">
        <v>-0.02</v>
      </c>
      <c r="AF6">
        <v>-0.3</v>
      </c>
      <c r="AG6">
        <v>-0.09</v>
      </c>
      <c r="AH6">
        <v>-0.03</v>
      </c>
      <c r="AI6">
        <v>-0.47</v>
      </c>
      <c r="AJ6">
        <v>-0.48</v>
      </c>
      <c r="AK6">
        <v>-0.4</v>
      </c>
      <c r="AL6">
        <v>-0.15</v>
      </c>
      <c r="AM6">
        <v>-0.05</v>
      </c>
      <c r="AN6">
        <v>-0.34</v>
      </c>
      <c r="AO6">
        <v>-0.22</v>
      </c>
      <c r="AP6">
        <v>-0.06</v>
      </c>
      <c r="AQ6">
        <v>-0.25</v>
      </c>
      <c r="AR6">
        <v>-0.02</v>
      </c>
      <c r="AS6">
        <v>-0.45</v>
      </c>
      <c r="AT6">
        <v>-0.13</v>
      </c>
      <c r="AU6">
        <v>-0.33</v>
      </c>
      <c r="AV6">
        <v>-0.16</v>
      </c>
      <c r="AW6">
        <v>-0.26</v>
      </c>
      <c r="AX6">
        <v>-0.27</v>
      </c>
      <c r="AY6">
        <v>-0.09</v>
      </c>
      <c r="AZ6">
        <v>-0.48</v>
      </c>
      <c r="BA6">
        <v>-0.39</v>
      </c>
      <c r="BB6">
        <v>-0.47</v>
      </c>
      <c r="BC6">
        <v>-0.45</v>
      </c>
      <c r="BD6">
        <v>-0.3</v>
      </c>
      <c r="BE6">
        <v>-0.46</v>
      </c>
      <c r="BF6">
        <v>-0.04</v>
      </c>
      <c r="BG6">
        <v>-0.1</v>
      </c>
      <c r="BH6">
        <v>-0.02</v>
      </c>
      <c r="BI6">
        <v>-0.16</v>
      </c>
      <c r="BJ6">
        <v>-0.19</v>
      </c>
      <c r="BK6">
        <v>-0.14000000000000001</v>
      </c>
      <c r="BL6">
        <v>-0.41</v>
      </c>
      <c r="BM6">
        <v>-0.18</v>
      </c>
      <c r="BN6">
        <v>-0.14000000000000001</v>
      </c>
      <c r="BO6">
        <v>-0.27</v>
      </c>
      <c r="BP6">
        <v>-7.0000000000000007E-2</v>
      </c>
      <c r="BQ6">
        <v>-0.4</v>
      </c>
      <c r="BR6">
        <v>-0.04</v>
      </c>
      <c r="BS6">
        <v>-0.49</v>
      </c>
      <c r="BT6">
        <v>-0.39</v>
      </c>
      <c r="BU6">
        <v>-0.1</v>
      </c>
      <c r="BV6">
        <v>0</v>
      </c>
      <c r="BW6">
        <v>-0.41</v>
      </c>
      <c r="BX6">
        <v>-0.35</v>
      </c>
      <c r="BY6">
        <v>-0.36</v>
      </c>
      <c r="BZ6">
        <v>-0.39</v>
      </c>
      <c r="CA6">
        <v>-0.04</v>
      </c>
      <c r="CB6">
        <v>-0.18</v>
      </c>
      <c r="CC6">
        <v>-0.06</v>
      </c>
      <c r="CD6">
        <v>-0.43</v>
      </c>
      <c r="CE6">
        <v>-0.31</v>
      </c>
      <c r="CF6">
        <v>-0.17</v>
      </c>
      <c r="CG6">
        <v>-0.03</v>
      </c>
      <c r="CH6">
        <v>-0.16</v>
      </c>
      <c r="CI6">
        <v>-0.16</v>
      </c>
      <c r="CJ6">
        <v>-0.36</v>
      </c>
      <c r="CK6">
        <v>-0.32</v>
      </c>
      <c r="CL6">
        <v>-0.44</v>
      </c>
      <c r="CM6">
        <v>-0.24</v>
      </c>
      <c r="CN6">
        <v>-0.06</v>
      </c>
      <c r="CO6">
        <v>-0.36</v>
      </c>
      <c r="CP6">
        <v>-0.38</v>
      </c>
      <c r="CQ6">
        <v>-0.28000000000000003</v>
      </c>
      <c r="CR6">
        <v>-0.39</v>
      </c>
      <c r="CS6">
        <v>-0.25</v>
      </c>
      <c r="CT6">
        <v>-0.26</v>
      </c>
      <c r="CU6">
        <v>-0.21</v>
      </c>
      <c r="CV6">
        <v>-0.01</v>
      </c>
      <c r="CW6">
        <v>-0.05</v>
      </c>
      <c r="CX6" s="8">
        <f>AVERAGE(B6:CW6)</f>
        <v>-0.23500000000000007</v>
      </c>
      <c r="CY6" s="2">
        <f>STDEV(B6:CW6)</f>
        <v>0.14832056465301713</v>
      </c>
      <c r="CZ6" s="2">
        <f>MIN(A6:CW6)</f>
        <v>-0.49</v>
      </c>
      <c r="DA6" s="2">
        <f>MAX(B6:CW6)</f>
        <v>0</v>
      </c>
      <c r="DB6" s="2" cm="1">
        <f t="array" ref="DB6">MEDIAN(B6+B6:CW6)</f>
        <v>-0.42500000000000004</v>
      </c>
      <c r="DC6" s="2">
        <f>QUARTILE(B6:CW6,1)</f>
        <v>-0.36249999999999999</v>
      </c>
      <c r="DD6" s="2">
        <f>QUARTILE(B6:CW6,3)</f>
        <v>-9.7500000000000003E-2</v>
      </c>
      <c r="DE6" t="s">
        <v>11</v>
      </c>
    </row>
    <row r="7" spans="1:109">
      <c r="A7">
        <v>1</v>
      </c>
      <c r="B7">
        <v>-0.02</v>
      </c>
      <c r="C7">
        <v>-0.32</v>
      </c>
      <c r="D7">
        <v>-0.16</v>
      </c>
      <c r="E7">
        <v>-0.25</v>
      </c>
      <c r="F7">
        <v>-0.45</v>
      </c>
      <c r="G7">
        <v>-0.12</v>
      </c>
      <c r="H7">
        <v>-0.21</v>
      </c>
      <c r="I7">
        <v>-0.38</v>
      </c>
      <c r="J7">
        <v>-0.11</v>
      </c>
      <c r="K7">
        <v>-0.04</v>
      </c>
      <c r="L7">
        <v>-0.14000000000000001</v>
      </c>
      <c r="M7">
        <v>-0.08</v>
      </c>
      <c r="N7">
        <v>-0.46</v>
      </c>
      <c r="O7">
        <v>-0.4</v>
      </c>
      <c r="P7">
        <v>-0.32</v>
      </c>
      <c r="Q7">
        <v>-0.44</v>
      </c>
      <c r="R7">
        <v>-0.4</v>
      </c>
      <c r="S7">
        <v>-0.09</v>
      </c>
      <c r="T7">
        <v>-0.45</v>
      </c>
      <c r="U7">
        <v>-0.27</v>
      </c>
      <c r="V7">
        <v>-0.4</v>
      </c>
      <c r="W7">
        <v>-0.45</v>
      </c>
      <c r="X7">
        <v>-0.16</v>
      </c>
      <c r="Y7">
        <v>-0.06</v>
      </c>
      <c r="Z7">
        <v>-0.11</v>
      </c>
      <c r="AA7">
        <v>-0.21</v>
      </c>
      <c r="AB7">
        <v>-0.41</v>
      </c>
      <c r="AC7">
        <v>-0.43</v>
      </c>
      <c r="AD7">
        <v>0</v>
      </c>
      <c r="AE7">
        <v>-0.26</v>
      </c>
      <c r="AF7">
        <v>-0.21</v>
      </c>
      <c r="AG7">
        <v>-0.11</v>
      </c>
      <c r="AH7">
        <v>-0.06</v>
      </c>
      <c r="AI7">
        <v>-0.17</v>
      </c>
      <c r="AJ7">
        <v>-0.47</v>
      </c>
      <c r="AK7">
        <v>-0.16</v>
      </c>
      <c r="AL7">
        <v>-0.26</v>
      </c>
      <c r="AM7">
        <v>-0.35</v>
      </c>
      <c r="AN7">
        <v>-0.18</v>
      </c>
      <c r="AO7">
        <v>-0.49</v>
      </c>
      <c r="AP7">
        <v>-0.48</v>
      </c>
      <c r="AQ7">
        <v>-0.13</v>
      </c>
      <c r="AR7">
        <v>-0.25</v>
      </c>
      <c r="AS7">
        <v>-0.15</v>
      </c>
      <c r="AT7">
        <v>-0.14000000000000001</v>
      </c>
      <c r="AU7">
        <v>-0.02</v>
      </c>
      <c r="AV7">
        <v>-0.3</v>
      </c>
      <c r="AW7">
        <v>-0.25</v>
      </c>
      <c r="AX7">
        <v>-0.03</v>
      </c>
      <c r="AY7">
        <v>-0.14000000000000001</v>
      </c>
      <c r="AZ7">
        <v>-0.45</v>
      </c>
      <c r="BA7">
        <v>-0.12</v>
      </c>
      <c r="BB7">
        <v>-7.0000000000000007E-2</v>
      </c>
      <c r="BC7">
        <v>-0.24</v>
      </c>
      <c r="BD7">
        <v>-0.49</v>
      </c>
      <c r="BE7">
        <v>-0.12</v>
      </c>
      <c r="BF7">
        <v>-0.34</v>
      </c>
      <c r="BG7">
        <v>-0.38</v>
      </c>
      <c r="BH7">
        <v>-0.12</v>
      </c>
      <c r="BI7">
        <v>-0.36</v>
      </c>
      <c r="BJ7">
        <v>-0.18</v>
      </c>
      <c r="BK7">
        <v>-0.32</v>
      </c>
      <c r="BL7">
        <v>-0.32</v>
      </c>
      <c r="BM7">
        <v>-0.27</v>
      </c>
      <c r="BN7">
        <v>-0.05</v>
      </c>
      <c r="BO7">
        <v>-0.42</v>
      </c>
      <c r="BP7">
        <v>-0.16</v>
      </c>
      <c r="BQ7">
        <v>-0.09</v>
      </c>
      <c r="BR7">
        <v>-0.02</v>
      </c>
      <c r="BS7">
        <v>-0.3</v>
      </c>
      <c r="BT7">
        <v>-0.34</v>
      </c>
      <c r="BU7">
        <v>-0.01</v>
      </c>
      <c r="BV7">
        <v>-0.26</v>
      </c>
      <c r="BW7">
        <v>-0.11</v>
      </c>
      <c r="BX7">
        <v>-0.32</v>
      </c>
      <c r="BY7">
        <v>-0.09</v>
      </c>
      <c r="BZ7">
        <v>-0.35</v>
      </c>
      <c r="CA7">
        <v>-0.19</v>
      </c>
      <c r="CB7">
        <v>-0.47</v>
      </c>
      <c r="CC7">
        <v>-7.0000000000000007E-2</v>
      </c>
      <c r="CD7">
        <v>-0.17</v>
      </c>
      <c r="CE7">
        <v>-0.06</v>
      </c>
      <c r="CF7">
        <v>-0.46</v>
      </c>
      <c r="CG7">
        <v>-0.44</v>
      </c>
      <c r="CH7">
        <v>-0.13</v>
      </c>
      <c r="CI7">
        <v>-0.33</v>
      </c>
      <c r="CJ7">
        <v>-0.41</v>
      </c>
      <c r="CK7">
        <v>-0.28000000000000003</v>
      </c>
      <c r="CL7">
        <v>-0.26</v>
      </c>
      <c r="CM7">
        <v>-0.12</v>
      </c>
      <c r="CN7">
        <v>-0.05</v>
      </c>
      <c r="CO7">
        <v>-0.45</v>
      </c>
      <c r="CP7">
        <v>-0.45</v>
      </c>
      <c r="CQ7">
        <v>-0.32</v>
      </c>
      <c r="CR7">
        <v>-0.17</v>
      </c>
      <c r="CS7">
        <v>-0.17</v>
      </c>
      <c r="CT7">
        <v>-0.36</v>
      </c>
      <c r="CU7">
        <v>-0.45</v>
      </c>
      <c r="CV7">
        <v>-0.44</v>
      </c>
      <c r="CW7">
        <v>-0.39</v>
      </c>
      <c r="CX7" s="2">
        <f t="shared" ref="CX7:CX70" si="0">AVERAGE(B7:CW7)</f>
        <v>-0.24890000000000015</v>
      </c>
      <c r="CY7" s="2">
        <f t="shared" ref="CY7:CY70" si="1">STDEV(B7:CW7)</f>
        <v>0.14641779849858294</v>
      </c>
      <c r="CZ7" s="2">
        <f t="shared" ref="CZ7:CZ70" si="2">MIN(A7:CW7)</f>
        <v>-0.49</v>
      </c>
      <c r="DA7" s="2">
        <f t="shared" ref="DA7:DA70" si="3">MAX(B7:CW7)</f>
        <v>0</v>
      </c>
      <c r="DB7" s="2" cm="1">
        <f t="array" ref="DB7">MEDIAN(B7+B7:CW7)</f>
        <v>-0.27</v>
      </c>
      <c r="DC7" s="2">
        <f t="shared" ref="DC7:DC70" si="4">QUARTILE(B7:CW7,1)</f>
        <v>-0.38250000000000001</v>
      </c>
      <c r="DD7" s="2">
        <f t="shared" ref="DD7:DD70" si="5">QUARTILE(B7:CW7,3)</f>
        <v>-0.12</v>
      </c>
      <c r="DE7" t="s">
        <v>11</v>
      </c>
    </row>
    <row r="8" spans="1:109">
      <c r="A8">
        <v>2</v>
      </c>
      <c r="B8">
        <v>-0.32</v>
      </c>
      <c r="C8">
        <v>-0.04</v>
      </c>
      <c r="D8">
        <v>-0.08</v>
      </c>
      <c r="E8">
        <v>-0.45</v>
      </c>
      <c r="F8">
        <v>-0.3</v>
      </c>
      <c r="G8">
        <v>0</v>
      </c>
      <c r="H8">
        <v>-0.05</v>
      </c>
      <c r="I8">
        <v>-0.33</v>
      </c>
      <c r="J8">
        <v>0</v>
      </c>
      <c r="K8">
        <v>-0.08</v>
      </c>
      <c r="L8">
        <v>-0.27</v>
      </c>
      <c r="M8">
        <v>-0.35</v>
      </c>
      <c r="N8">
        <v>-0.33</v>
      </c>
      <c r="O8">
        <v>-0.11</v>
      </c>
      <c r="P8">
        <v>-0.36</v>
      </c>
      <c r="Q8">
        <v>-0.12</v>
      </c>
      <c r="R8">
        <v>-0.16</v>
      </c>
      <c r="S8">
        <v>-0.37</v>
      </c>
      <c r="T8">
        <v>-0.32</v>
      </c>
      <c r="U8">
        <v>-0.42</v>
      </c>
      <c r="V8">
        <v>-0.33</v>
      </c>
      <c r="W8">
        <v>-0.28000000000000003</v>
      </c>
      <c r="X8">
        <v>-0.05</v>
      </c>
      <c r="Y8">
        <v>-0.18</v>
      </c>
      <c r="Z8">
        <v>-0.13</v>
      </c>
      <c r="AA8">
        <v>-0.12</v>
      </c>
      <c r="AB8">
        <v>-0.49</v>
      </c>
      <c r="AC8">
        <v>-0.2</v>
      </c>
      <c r="AD8">
        <v>-0.45</v>
      </c>
      <c r="AE8">
        <v>-0.32</v>
      </c>
      <c r="AF8">
        <v>-0.4</v>
      </c>
      <c r="AG8">
        <v>-0.25</v>
      </c>
      <c r="AH8">
        <v>-0.28999999999999998</v>
      </c>
      <c r="AI8">
        <v>-0.25</v>
      </c>
      <c r="AJ8">
        <v>-0.1</v>
      </c>
      <c r="AK8">
        <v>-0.36</v>
      </c>
      <c r="AL8">
        <v>-0.14000000000000001</v>
      </c>
      <c r="AM8">
        <v>-0.01</v>
      </c>
      <c r="AN8">
        <v>-0.32</v>
      </c>
      <c r="AO8">
        <v>-0.09</v>
      </c>
      <c r="AP8">
        <v>-0.47</v>
      </c>
      <c r="AQ8">
        <v>-0.48</v>
      </c>
      <c r="AR8">
        <v>-0.46</v>
      </c>
      <c r="AS8">
        <v>-0.19</v>
      </c>
      <c r="AT8">
        <v>-0.01</v>
      </c>
      <c r="AU8">
        <v>-0.46</v>
      </c>
      <c r="AV8">
        <v>-0.21</v>
      </c>
      <c r="AW8">
        <v>-0.48</v>
      </c>
      <c r="AX8">
        <v>-0.48</v>
      </c>
      <c r="AY8">
        <v>-0.43</v>
      </c>
      <c r="AZ8">
        <v>-0.15</v>
      </c>
      <c r="BA8">
        <v>-0.19</v>
      </c>
      <c r="BB8">
        <v>-0.43</v>
      </c>
      <c r="BC8">
        <v>-0.16</v>
      </c>
      <c r="BD8">
        <v>-0.08</v>
      </c>
      <c r="BE8">
        <v>-0.28000000000000003</v>
      </c>
      <c r="BF8">
        <v>-0.47</v>
      </c>
      <c r="BG8">
        <v>-0.35</v>
      </c>
      <c r="BH8">
        <v>-0.28999999999999998</v>
      </c>
      <c r="BI8">
        <v>-0.05</v>
      </c>
      <c r="BJ8">
        <v>-0.31</v>
      </c>
      <c r="BK8">
        <v>-0.5</v>
      </c>
      <c r="BL8">
        <v>-7.0000000000000007E-2</v>
      </c>
      <c r="BM8">
        <v>-0.26</v>
      </c>
      <c r="BN8">
        <v>-0.44</v>
      </c>
      <c r="BO8">
        <v>-0.37</v>
      </c>
      <c r="BP8">
        <v>-0.35</v>
      </c>
      <c r="BQ8">
        <v>-0.35</v>
      </c>
      <c r="BR8">
        <v>-0.18</v>
      </c>
      <c r="BS8">
        <v>-0.15</v>
      </c>
      <c r="BT8">
        <v>-0.4</v>
      </c>
      <c r="BU8">
        <v>-0.41</v>
      </c>
      <c r="BV8">
        <v>-0.43</v>
      </c>
      <c r="BW8">
        <v>-0.46</v>
      </c>
      <c r="BX8">
        <v>-0.26</v>
      </c>
      <c r="BY8">
        <v>-0.25</v>
      </c>
      <c r="BZ8">
        <v>-0.4</v>
      </c>
      <c r="CA8">
        <v>-0.32</v>
      </c>
      <c r="CB8">
        <v>-0.35</v>
      </c>
      <c r="CC8">
        <v>-0.4</v>
      </c>
      <c r="CD8">
        <v>-0.45</v>
      </c>
      <c r="CE8">
        <v>-0.17</v>
      </c>
      <c r="CF8">
        <v>-0.19</v>
      </c>
      <c r="CG8">
        <v>-0.05</v>
      </c>
      <c r="CH8">
        <v>-0.28999999999999998</v>
      </c>
      <c r="CI8">
        <v>-0.02</v>
      </c>
      <c r="CJ8">
        <v>-0.23</v>
      </c>
      <c r="CK8">
        <v>-0.27</v>
      </c>
      <c r="CL8">
        <v>-0.14000000000000001</v>
      </c>
      <c r="CM8">
        <v>-0.3</v>
      </c>
      <c r="CN8">
        <v>-0.02</v>
      </c>
      <c r="CO8">
        <v>-0.02</v>
      </c>
      <c r="CP8">
        <v>-0.41</v>
      </c>
      <c r="CQ8">
        <v>-0.18</v>
      </c>
      <c r="CR8">
        <v>-0.06</v>
      </c>
      <c r="CS8">
        <v>-0.26</v>
      </c>
      <c r="CT8">
        <v>-0.38</v>
      </c>
      <c r="CU8">
        <v>-0.11</v>
      </c>
      <c r="CV8">
        <v>-0.31</v>
      </c>
      <c r="CW8">
        <v>-0.04</v>
      </c>
      <c r="CX8" s="2">
        <f t="shared" si="0"/>
        <v>-0.25900000000000012</v>
      </c>
      <c r="CY8" s="2">
        <f t="shared" si="1"/>
        <v>0.14706900737168552</v>
      </c>
      <c r="CZ8" s="2">
        <f t="shared" si="2"/>
        <v>-0.5</v>
      </c>
      <c r="DA8" s="2">
        <f t="shared" si="3"/>
        <v>0</v>
      </c>
      <c r="DB8" s="2" cm="1">
        <f t="array" ref="DB8">MEDIAN(B8+B8:CW8)</f>
        <v>-0.60000000000000009</v>
      </c>
      <c r="DC8" s="2">
        <f t="shared" si="4"/>
        <v>-0.3725</v>
      </c>
      <c r="DD8" s="2">
        <f t="shared" si="5"/>
        <v>-0.13750000000000001</v>
      </c>
      <c r="DE8" t="s">
        <v>11</v>
      </c>
    </row>
    <row r="9" spans="1:109">
      <c r="A9">
        <v>3</v>
      </c>
      <c r="B9">
        <v>-0.03</v>
      </c>
      <c r="C9">
        <v>-0.27</v>
      </c>
      <c r="D9">
        <v>-0.27</v>
      </c>
      <c r="E9">
        <v>-0.32</v>
      </c>
      <c r="F9">
        <v>-0.36</v>
      </c>
      <c r="G9">
        <v>-0.49</v>
      </c>
      <c r="H9">
        <v>-0.26</v>
      </c>
      <c r="I9">
        <v>-0.16</v>
      </c>
      <c r="J9">
        <v>-0.4</v>
      </c>
      <c r="K9">
        <v>-0.14000000000000001</v>
      </c>
      <c r="L9">
        <v>-0.22</v>
      </c>
      <c r="M9">
        <v>-0.04</v>
      </c>
      <c r="N9">
        <v>-0.01</v>
      </c>
      <c r="O9">
        <v>-0.48</v>
      </c>
      <c r="P9">
        <v>-0.42</v>
      </c>
      <c r="Q9">
        <v>-0.35</v>
      </c>
      <c r="R9">
        <v>-0.2</v>
      </c>
      <c r="S9">
        <v>-0.09</v>
      </c>
      <c r="T9">
        <v>-0.08</v>
      </c>
      <c r="U9">
        <v>-0.13</v>
      </c>
      <c r="V9">
        <v>-0.27</v>
      </c>
      <c r="W9">
        <v>-0.36</v>
      </c>
      <c r="X9">
        <v>-0.33</v>
      </c>
      <c r="Y9">
        <v>-0.14000000000000001</v>
      </c>
      <c r="Z9">
        <v>-0.48</v>
      </c>
      <c r="AA9">
        <v>-0.37</v>
      </c>
      <c r="AB9">
        <v>-0.28000000000000003</v>
      </c>
      <c r="AC9">
        <v>-0.31</v>
      </c>
      <c r="AD9">
        <v>-0.21</v>
      </c>
      <c r="AE9">
        <v>-0.12</v>
      </c>
      <c r="AF9">
        <v>-0.18</v>
      </c>
      <c r="AG9">
        <v>-0.38</v>
      </c>
      <c r="AH9">
        <v>-0.01</v>
      </c>
      <c r="AI9">
        <v>-0.06</v>
      </c>
      <c r="AJ9">
        <v>-0.02</v>
      </c>
      <c r="AK9">
        <v>-0.02</v>
      </c>
      <c r="AL9">
        <v>-0.43</v>
      </c>
      <c r="AM9">
        <v>-0.35</v>
      </c>
      <c r="AN9">
        <v>-0.24</v>
      </c>
      <c r="AO9">
        <v>-0.05</v>
      </c>
      <c r="AP9">
        <v>-0.25</v>
      </c>
      <c r="AQ9">
        <v>-0.24</v>
      </c>
      <c r="AR9">
        <v>-0.09</v>
      </c>
      <c r="AS9">
        <v>-0.22</v>
      </c>
      <c r="AT9">
        <v>-0.2</v>
      </c>
      <c r="AU9">
        <v>-0.31</v>
      </c>
      <c r="AV9">
        <v>-0.32</v>
      </c>
      <c r="AW9">
        <v>-0.02</v>
      </c>
      <c r="AX9">
        <v>-0.19</v>
      </c>
      <c r="AY9">
        <v>-0.31</v>
      </c>
      <c r="AZ9">
        <v>-0.25</v>
      </c>
      <c r="BA9">
        <v>-0.43</v>
      </c>
      <c r="BB9">
        <v>-0.33</v>
      </c>
      <c r="BC9">
        <v>-0.08</v>
      </c>
      <c r="BD9">
        <v>-0.04</v>
      </c>
      <c r="BE9">
        <v>-0.32</v>
      </c>
      <c r="BF9">
        <v>-0.01</v>
      </c>
      <c r="BG9">
        <v>-0.28999999999999998</v>
      </c>
      <c r="BH9">
        <v>-0.47</v>
      </c>
      <c r="BI9">
        <v>-0.28999999999999998</v>
      </c>
      <c r="BJ9">
        <v>-0.19</v>
      </c>
      <c r="BK9">
        <v>-0.32</v>
      </c>
      <c r="BL9">
        <v>-0.23</v>
      </c>
      <c r="BM9">
        <v>-0.27</v>
      </c>
      <c r="BN9">
        <v>-0.47</v>
      </c>
      <c r="BO9">
        <v>-0.19</v>
      </c>
      <c r="BP9">
        <v>-0.48</v>
      </c>
      <c r="BQ9">
        <v>-0.45</v>
      </c>
      <c r="BR9">
        <v>-0.1</v>
      </c>
      <c r="BS9">
        <v>-0.03</v>
      </c>
      <c r="BT9">
        <v>-0.05</v>
      </c>
      <c r="BU9">
        <v>-0.01</v>
      </c>
      <c r="BV9">
        <v>-0.05</v>
      </c>
      <c r="BW9">
        <v>-0.34</v>
      </c>
      <c r="BX9">
        <v>-0.04</v>
      </c>
      <c r="BY9">
        <v>-0.16</v>
      </c>
      <c r="BZ9">
        <v>-0.42</v>
      </c>
      <c r="CA9">
        <v>-0.01</v>
      </c>
      <c r="CB9">
        <v>-0.41</v>
      </c>
      <c r="CC9">
        <v>-0.14000000000000001</v>
      </c>
      <c r="CD9">
        <v>-0.06</v>
      </c>
      <c r="CE9">
        <v>-0.35</v>
      </c>
      <c r="CF9">
        <v>-0.31</v>
      </c>
      <c r="CG9">
        <v>-0.44</v>
      </c>
      <c r="CH9">
        <v>-0.37</v>
      </c>
      <c r="CI9">
        <v>-0.4</v>
      </c>
      <c r="CJ9">
        <v>-0.14000000000000001</v>
      </c>
      <c r="CK9">
        <v>-0.09</v>
      </c>
      <c r="CL9">
        <v>-0.38</v>
      </c>
      <c r="CM9">
        <v>-0.4</v>
      </c>
      <c r="CN9">
        <v>-0.5</v>
      </c>
      <c r="CO9">
        <v>-0.21</v>
      </c>
      <c r="CP9">
        <v>-0.19</v>
      </c>
      <c r="CQ9">
        <v>-0.39</v>
      </c>
      <c r="CR9">
        <v>-0.17</v>
      </c>
      <c r="CS9">
        <v>-0.47</v>
      </c>
      <c r="CT9">
        <v>-0.43</v>
      </c>
      <c r="CU9">
        <v>-0.21</v>
      </c>
      <c r="CV9">
        <v>-0.38</v>
      </c>
      <c r="CW9">
        <v>-0.38</v>
      </c>
      <c r="CX9" s="2">
        <f t="shared" si="0"/>
        <v>-0.24620000000000006</v>
      </c>
      <c r="CY9" s="2">
        <f t="shared" si="1"/>
        <v>0.14690600306785859</v>
      </c>
      <c r="CZ9" s="2">
        <f t="shared" si="2"/>
        <v>-0.5</v>
      </c>
      <c r="DA9" s="2">
        <f t="shared" si="3"/>
        <v>-0.01</v>
      </c>
      <c r="DB9" s="2" cm="1">
        <f t="array" ref="DB9">MEDIAN(B9+B9:CW9)</f>
        <v>-0.28500000000000003</v>
      </c>
      <c r="DC9" s="2">
        <f t="shared" si="4"/>
        <v>-0.37</v>
      </c>
      <c r="DD9" s="2">
        <f t="shared" si="5"/>
        <v>-0.1275</v>
      </c>
      <c r="DE9" t="s">
        <v>11</v>
      </c>
    </row>
    <row r="10" spans="1:109">
      <c r="A10">
        <v>4</v>
      </c>
      <c r="B10">
        <v>-0.05</v>
      </c>
      <c r="C10">
        <v>-0.45</v>
      </c>
      <c r="D10">
        <v>-0.25</v>
      </c>
      <c r="E10">
        <v>-0.41</v>
      </c>
      <c r="F10">
        <v>-0.16</v>
      </c>
      <c r="G10">
        <v>-0.45</v>
      </c>
      <c r="H10">
        <v>-0.19</v>
      </c>
      <c r="I10">
        <v>-0.01</v>
      </c>
      <c r="J10">
        <v>-0.45</v>
      </c>
      <c r="K10">
        <v>-0.05</v>
      </c>
      <c r="L10">
        <v>-0.16</v>
      </c>
      <c r="M10">
        <v>-0.48</v>
      </c>
      <c r="N10">
        <v>-0.48</v>
      </c>
      <c r="O10">
        <v>-0.28999999999999998</v>
      </c>
      <c r="P10">
        <v>-0.32</v>
      </c>
      <c r="Q10">
        <v>-0.22</v>
      </c>
      <c r="R10">
        <v>-0.15</v>
      </c>
      <c r="S10">
        <v>-0.16</v>
      </c>
      <c r="T10">
        <v>-0.34</v>
      </c>
      <c r="U10">
        <v>-0.38</v>
      </c>
      <c r="V10">
        <v>-0.4</v>
      </c>
      <c r="W10">
        <v>-0.39</v>
      </c>
      <c r="X10">
        <v>-0.05</v>
      </c>
      <c r="Y10">
        <v>-0.25</v>
      </c>
      <c r="Z10">
        <v>-0.03</v>
      </c>
      <c r="AA10">
        <v>-0.27</v>
      </c>
      <c r="AB10">
        <v>-0.22</v>
      </c>
      <c r="AC10">
        <v>-0.44</v>
      </c>
      <c r="AD10">
        <v>-0.18</v>
      </c>
      <c r="AE10">
        <v>-0.06</v>
      </c>
      <c r="AF10">
        <v>-7.0000000000000007E-2</v>
      </c>
      <c r="AG10">
        <v>-0.38</v>
      </c>
      <c r="AH10">
        <v>-0.31</v>
      </c>
      <c r="AI10">
        <v>-0.05</v>
      </c>
      <c r="AJ10">
        <v>-0.04</v>
      </c>
      <c r="AK10">
        <v>-0.35</v>
      </c>
      <c r="AL10">
        <v>-0.04</v>
      </c>
      <c r="AM10">
        <v>-0.41</v>
      </c>
      <c r="AN10">
        <v>-0.35</v>
      </c>
      <c r="AO10">
        <v>-0.04</v>
      </c>
      <c r="AP10">
        <v>-0.04</v>
      </c>
      <c r="AQ10">
        <v>-0.49</v>
      </c>
      <c r="AR10">
        <v>-0.19</v>
      </c>
      <c r="AS10">
        <v>-0.19</v>
      </c>
      <c r="AT10">
        <v>-0.41</v>
      </c>
      <c r="AU10">
        <v>-0.47</v>
      </c>
      <c r="AV10">
        <v>-0.49</v>
      </c>
      <c r="AW10">
        <v>-0.38</v>
      </c>
      <c r="AX10">
        <v>-0.19</v>
      </c>
      <c r="AY10">
        <v>-0.04</v>
      </c>
      <c r="AZ10">
        <v>-0.39</v>
      </c>
      <c r="BA10">
        <v>-0.28000000000000003</v>
      </c>
      <c r="BB10">
        <v>-0.21</v>
      </c>
      <c r="BC10">
        <v>-0.45</v>
      </c>
      <c r="BD10">
        <v>-0.06</v>
      </c>
      <c r="BE10">
        <v>-0.25</v>
      </c>
      <c r="BF10">
        <v>-0.01</v>
      </c>
      <c r="BG10">
        <v>-0.23</v>
      </c>
      <c r="BH10">
        <v>-0.03</v>
      </c>
      <c r="BI10">
        <v>-0.06</v>
      </c>
      <c r="BJ10">
        <v>-0.06</v>
      </c>
      <c r="BK10">
        <v>-0.32</v>
      </c>
      <c r="BL10">
        <v>-0.37</v>
      </c>
      <c r="BM10">
        <v>-0.28999999999999998</v>
      </c>
      <c r="BN10">
        <v>-0.48</v>
      </c>
      <c r="BO10">
        <v>-0.19</v>
      </c>
      <c r="BP10">
        <v>-0.14000000000000001</v>
      </c>
      <c r="BQ10">
        <v>-0.43</v>
      </c>
      <c r="BR10">
        <v>-0.11</v>
      </c>
      <c r="BS10">
        <v>-0.48</v>
      </c>
      <c r="BT10">
        <v>-0.01</v>
      </c>
      <c r="BU10">
        <v>-0.48</v>
      </c>
      <c r="BV10">
        <v>-0.02</v>
      </c>
      <c r="BW10">
        <v>-0.45</v>
      </c>
      <c r="BX10">
        <v>-0.26</v>
      </c>
      <c r="BY10">
        <v>-0.5</v>
      </c>
      <c r="BZ10">
        <v>-0.04</v>
      </c>
      <c r="CA10">
        <v>-0.28000000000000003</v>
      </c>
      <c r="CB10">
        <v>-0.48</v>
      </c>
      <c r="CC10">
        <v>-0.26</v>
      </c>
      <c r="CD10">
        <v>-0.31</v>
      </c>
      <c r="CE10">
        <v>-0.35</v>
      </c>
      <c r="CF10">
        <v>-0.23</v>
      </c>
      <c r="CG10">
        <v>-0.31</v>
      </c>
      <c r="CH10">
        <v>-0.28999999999999998</v>
      </c>
      <c r="CI10">
        <v>-0.45</v>
      </c>
      <c r="CJ10">
        <v>-0.02</v>
      </c>
      <c r="CK10">
        <v>-0.14000000000000001</v>
      </c>
      <c r="CL10">
        <v>-0.48</v>
      </c>
      <c r="CM10">
        <v>-0.45</v>
      </c>
      <c r="CN10">
        <v>-0.23</v>
      </c>
      <c r="CO10">
        <v>-0.31</v>
      </c>
      <c r="CP10">
        <v>-0.14000000000000001</v>
      </c>
      <c r="CQ10">
        <v>-0.09</v>
      </c>
      <c r="CR10">
        <v>-0.23</v>
      </c>
      <c r="CS10">
        <v>-0.18</v>
      </c>
      <c r="CT10">
        <v>-0.28999999999999998</v>
      </c>
      <c r="CU10">
        <v>-0.04</v>
      </c>
      <c r="CV10">
        <v>-0.49</v>
      </c>
      <c r="CW10">
        <v>-0.49</v>
      </c>
      <c r="CX10" s="2">
        <f t="shared" si="0"/>
        <v>-0.25809999999999994</v>
      </c>
      <c r="CY10" s="2">
        <f t="shared" si="1"/>
        <v>0.15883855598905097</v>
      </c>
      <c r="CZ10" s="2">
        <f t="shared" si="2"/>
        <v>-0.5</v>
      </c>
      <c r="DA10" s="2">
        <f t="shared" si="3"/>
        <v>-0.01</v>
      </c>
      <c r="DB10" s="2" cm="1">
        <f t="array" ref="DB10">MEDIAN(B10+B10:CW10)</f>
        <v>-0.31</v>
      </c>
      <c r="DC10" s="2">
        <f t="shared" si="4"/>
        <v>-0.40250000000000002</v>
      </c>
      <c r="DD10" s="2">
        <f t="shared" si="5"/>
        <v>-0.13250000000000001</v>
      </c>
      <c r="DE10" t="s">
        <v>11</v>
      </c>
    </row>
    <row r="11" spans="1:109">
      <c r="A11">
        <v>5</v>
      </c>
      <c r="B11">
        <v>-0.35</v>
      </c>
      <c r="C11">
        <v>-0.27</v>
      </c>
      <c r="D11">
        <v>-0.15</v>
      </c>
      <c r="E11">
        <v>-0.41</v>
      </c>
      <c r="F11">
        <v>-0.34</v>
      </c>
      <c r="G11">
        <v>-0.08</v>
      </c>
      <c r="H11">
        <v>-0.46</v>
      </c>
      <c r="I11">
        <v>-0.41</v>
      </c>
      <c r="J11">
        <v>-0.47</v>
      </c>
      <c r="K11">
        <v>-0.36</v>
      </c>
      <c r="L11">
        <v>-0.31</v>
      </c>
      <c r="M11">
        <v>-0.21</v>
      </c>
      <c r="N11">
        <v>-0.47</v>
      </c>
      <c r="O11">
        <v>-0.43</v>
      </c>
      <c r="P11">
        <v>-0.02</v>
      </c>
      <c r="Q11">
        <v>-0.01</v>
      </c>
      <c r="R11">
        <v>-0.19</v>
      </c>
      <c r="S11">
        <v>-0.41</v>
      </c>
      <c r="T11">
        <v>-0.49</v>
      </c>
      <c r="U11">
        <v>-0.08</v>
      </c>
      <c r="V11">
        <v>-0.3</v>
      </c>
      <c r="W11">
        <v>-0.19</v>
      </c>
      <c r="X11">
        <v>-0.48</v>
      </c>
      <c r="Y11">
        <v>-0.42</v>
      </c>
      <c r="Z11">
        <v>-0.42</v>
      </c>
      <c r="AA11">
        <v>-0.23</v>
      </c>
      <c r="AB11">
        <v>-0.21</v>
      </c>
      <c r="AC11">
        <v>-0.14000000000000001</v>
      </c>
      <c r="AD11">
        <v>-0.03</v>
      </c>
      <c r="AE11">
        <v>-0.43</v>
      </c>
      <c r="AF11">
        <v>-0.41</v>
      </c>
      <c r="AG11">
        <v>-0.5</v>
      </c>
      <c r="AH11">
        <v>-0.5</v>
      </c>
      <c r="AI11">
        <v>-0.28000000000000003</v>
      </c>
      <c r="AJ11">
        <v>-0.38</v>
      </c>
      <c r="AK11">
        <v>-0.47</v>
      </c>
      <c r="AL11">
        <v>-0.42</v>
      </c>
      <c r="AM11">
        <v>-0.12</v>
      </c>
      <c r="AN11">
        <v>-0.23</v>
      </c>
      <c r="AO11">
        <v>-0.06</v>
      </c>
      <c r="AP11">
        <v>-0.48</v>
      </c>
      <c r="AQ11">
        <v>-0.3</v>
      </c>
      <c r="AR11">
        <v>-0.11</v>
      </c>
      <c r="AS11">
        <v>-0.34</v>
      </c>
      <c r="AT11">
        <v>-0.31</v>
      </c>
      <c r="AU11">
        <v>-0.18</v>
      </c>
      <c r="AV11">
        <v>-0.06</v>
      </c>
      <c r="AW11">
        <v>-0.34</v>
      </c>
      <c r="AX11">
        <v>-0.26</v>
      </c>
      <c r="AY11">
        <v>-0.39</v>
      </c>
      <c r="AZ11">
        <v>-0.26</v>
      </c>
      <c r="BA11">
        <v>-0.43</v>
      </c>
      <c r="BB11">
        <v>-0.28000000000000003</v>
      </c>
      <c r="BC11">
        <v>-0.28000000000000003</v>
      </c>
      <c r="BD11">
        <v>-0.44</v>
      </c>
      <c r="BE11">
        <v>-0.2</v>
      </c>
      <c r="BF11">
        <v>-7.0000000000000007E-2</v>
      </c>
      <c r="BG11">
        <v>-0.01</v>
      </c>
      <c r="BH11">
        <v>-0.38</v>
      </c>
      <c r="BI11">
        <v>-0.31</v>
      </c>
      <c r="BJ11">
        <v>-0.35</v>
      </c>
      <c r="BK11">
        <v>-0.11</v>
      </c>
      <c r="BL11">
        <v>-7.0000000000000007E-2</v>
      </c>
      <c r="BM11">
        <v>-0.01</v>
      </c>
      <c r="BN11">
        <v>-0.18</v>
      </c>
      <c r="BO11">
        <v>-0.28999999999999998</v>
      </c>
      <c r="BP11">
        <v>-0.2</v>
      </c>
      <c r="BQ11">
        <v>-0.22</v>
      </c>
      <c r="BR11">
        <v>-0.45</v>
      </c>
      <c r="BS11">
        <v>-0.17</v>
      </c>
      <c r="BT11">
        <v>-0.26</v>
      </c>
      <c r="BU11">
        <v>-0.39</v>
      </c>
      <c r="BV11">
        <v>-0.2</v>
      </c>
      <c r="BW11">
        <v>-0.31</v>
      </c>
      <c r="BX11">
        <v>-0.43</v>
      </c>
      <c r="BY11">
        <v>-0.47</v>
      </c>
      <c r="BZ11">
        <v>-7.0000000000000007E-2</v>
      </c>
      <c r="CA11">
        <v>-0.46</v>
      </c>
      <c r="CB11">
        <v>-0.25</v>
      </c>
      <c r="CC11">
        <v>-0.13</v>
      </c>
      <c r="CD11">
        <v>-0.23</v>
      </c>
      <c r="CE11">
        <v>-0.49</v>
      </c>
      <c r="CF11">
        <v>-0.25</v>
      </c>
      <c r="CG11">
        <v>-0.16</v>
      </c>
      <c r="CH11">
        <v>-0.32</v>
      </c>
      <c r="CI11">
        <v>-0.12</v>
      </c>
      <c r="CJ11">
        <v>-0.04</v>
      </c>
      <c r="CK11">
        <v>-0.06</v>
      </c>
      <c r="CL11">
        <v>-0.06</v>
      </c>
      <c r="CM11">
        <v>-0.08</v>
      </c>
      <c r="CN11">
        <v>-7.0000000000000007E-2</v>
      </c>
      <c r="CO11">
        <v>-0.32</v>
      </c>
      <c r="CP11">
        <v>-0.09</v>
      </c>
      <c r="CQ11">
        <v>-0.17</v>
      </c>
      <c r="CR11">
        <v>-0.45</v>
      </c>
      <c r="CS11">
        <v>-0.24</v>
      </c>
      <c r="CT11">
        <v>-0.33</v>
      </c>
      <c r="CU11">
        <v>-0.09</v>
      </c>
      <c r="CV11">
        <v>-0.1</v>
      </c>
      <c r="CW11">
        <v>-0.02</v>
      </c>
      <c r="CX11" s="2">
        <f t="shared" si="0"/>
        <v>-0.26279999999999998</v>
      </c>
      <c r="CY11" s="2">
        <f t="shared" si="1"/>
        <v>0.14846065356371591</v>
      </c>
      <c r="CZ11" s="2">
        <f t="shared" si="2"/>
        <v>-0.5</v>
      </c>
      <c r="DA11" s="2">
        <f t="shared" si="3"/>
        <v>-0.01</v>
      </c>
      <c r="DB11" s="2" cm="1">
        <f t="array" ref="DB11">MEDIAN(B11+B11:CW11)</f>
        <v>-0.61499999999999999</v>
      </c>
      <c r="DC11" s="2">
        <f t="shared" si="4"/>
        <v>-0.41</v>
      </c>
      <c r="DD11" s="2">
        <f t="shared" si="5"/>
        <v>-0.1275</v>
      </c>
      <c r="DE11" t="s">
        <v>11</v>
      </c>
    </row>
    <row r="12" spans="1:109">
      <c r="A12">
        <v>6</v>
      </c>
      <c r="B12">
        <v>-0.08</v>
      </c>
      <c r="C12">
        <v>-0.14000000000000001</v>
      </c>
      <c r="D12">
        <v>-0.09</v>
      </c>
      <c r="E12">
        <v>-0.04</v>
      </c>
      <c r="F12">
        <v>-0.06</v>
      </c>
      <c r="G12">
        <v>-0.23</v>
      </c>
      <c r="H12">
        <v>-0.1</v>
      </c>
      <c r="I12">
        <v>-0.18</v>
      </c>
      <c r="J12">
        <v>-0.25</v>
      </c>
      <c r="K12">
        <v>-0.35</v>
      </c>
      <c r="L12">
        <v>-0.02</v>
      </c>
      <c r="M12">
        <v>-0.4</v>
      </c>
      <c r="N12">
        <v>-0.31</v>
      </c>
      <c r="O12">
        <v>-0.04</v>
      </c>
      <c r="P12">
        <v>-0.44</v>
      </c>
      <c r="Q12">
        <v>-0.46</v>
      </c>
      <c r="R12">
        <v>-0.03</v>
      </c>
      <c r="S12">
        <v>-0.14000000000000001</v>
      </c>
      <c r="T12">
        <v>-0.4</v>
      </c>
      <c r="U12">
        <v>-0.37</v>
      </c>
      <c r="V12">
        <v>-0.09</v>
      </c>
      <c r="W12">
        <v>-0.1</v>
      </c>
      <c r="X12">
        <v>-0.19</v>
      </c>
      <c r="Y12">
        <v>-0.24</v>
      </c>
      <c r="Z12">
        <v>-0.31</v>
      </c>
      <c r="AA12">
        <v>-0.18</v>
      </c>
      <c r="AB12">
        <v>-0.23</v>
      </c>
      <c r="AC12">
        <v>-0.37</v>
      </c>
      <c r="AD12">
        <v>-0.02</v>
      </c>
      <c r="AE12">
        <v>-0.13</v>
      </c>
      <c r="AF12">
        <v>-0.36</v>
      </c>
      <c r="AG12">
        <v>-0.45</v>
      </c>
      <c r="AH12">
        <v>-0.26</v>
      </c>
      <c r="AI12">
        <v>-0.27</v>
      </c>
      <c r="AJ12">
        <v>-0.05</v>
      </c>
      <c r="AK12">
        <v>-0.22</v>
      </c>
      <c r="AL12">
        <v>-0.27</v>
      </c>
      <c r="AM12">
        <v>-0.12</v>
      </c>
      <c r="AN12">
        <v>-0.13</v>
      </c>
      <c r="AO12">
        <v>-0.19</v>
      </c>
      <c r="AP12">
        <v>-0.01</v>
      </c>
      <c r="AQ12">
        <v>-0.16</v>
      </c>
      <c r="AR12">
        <v>-0.11</v>
      </c>
      <c r="AS12">
        <v>-0.16</v>
      </c>
      <c r="AT12">
        <v>-0.06</v>
      </c>
      <c r="AU12">
        <v>-0.45</v>
      </c>
      <c r="AV12">
        <v>-0.3</v>
      </c>
      <c r="AW12">
        <v>-0.34</v>
      </c>
      <c r="AX12">
        <v>-0.39</v>
      </c>
      <c r="AY12">
        <v>-0.25</v>
      </c>
      <c r="AZ12">
        <v>-0.04</v>
      </c>
      <c r="BA12">
        <v>-0.27</v>
      </c>
      <c r="BB12">
        <v>-0.28999999999999998</v>
      </c>
      <c r="BC12">
        <v>-0.37</v>
      </c>
      <c r="BD12">
        <v>-0.22</v>
      </c>
      <c r="BE12">
        <v>-0.06</v>
      </c>
      <c r="BF12">
        <v>-0.14000000000000001</v>
      </c>
      <c r="BG12">
        <v>-0.18</v>
      </c>
      <c r="BH12">
        <v>-0.32</v>
      </c>
      <c r="BI12">
        <v>-0.28999999999999998</v>
      </c>
      <c r="BJ12">
        <v>-0.18</v>
      </c>
      <c r="BK12">
        <v>-0.49</v>
      </c>
      <c r="BL12">
        <v>-0.3</v>
      </c>
      <c r="BM12">
        <v>-0.12</v>
      </c>
      <c r="BN12">
        <v>-0.05</v>
      </c>
      <c r="BO12">
        <v>-0.08</v>
      </c>
      <c r="BP12">
        <v>-0.12</v>
      </c>
      <c r="BQ12">
        <v>-0.08</v>
      </c>
      <c r="BR12">
        <v>-0.09</v>
      </c>
      <c r="BS12">
        <v>-0.14000000000000001</v>
      </c>
      <c r="BT12">
        <v>-0.09</v>
      </c>
      <c r="BU12">
        <v>-0.45</v>
      </c>
      <c r="BV12">
        <v>-0.04</v>
      </c>
      <c r="BW12">
        <v>-0.26</v>
      </c>
      <c r="BX12">
        <v>-0.21</v>
      </c>
      <c r="BY12">
        <v>-0.49</v>
      </c>
      <c r="BZ12">
        <v>-0.06</v>
      </c>
      <c r="CA12">
        <v>-0.2</v>
      </c>
      <c r="CB12">
        <v>-0.48</v>
      </c>
      <c r="CC12">
        <v>-0.43</v>
      </c>
      <c r="CD12">
        <v>-0.41</v>
      </c>
      <c r="CE12">
        <v>-0.13</v>
      </c>
      <c r="CF12">
        <v>-0.09</v>
      </c>
      <c r="CG12">
        <v>-0.33</v>
      </c>
      <c r="CH12">
        <v>-0.46</v>
      </c>
      <c r="CI12">
        <v>-0.28000000000000003</v>
      </c>
      <c r="CJ12">
        <v>-0.28999999999999998</v>
      </c>
      <c r="CK12">
        <v>-0.14000000000000001</v>
      </c>
      <c r="CL12">
        <v>-0.38</v>
      </c>
      <c r="CM12">
        <v>-0.09</v>
      </c>
      <c r="CN12">
        <v>-0.16</v>
      </c>
      <c r="CO12">
        <v>-0.21</v>
      </c>
      <c r="CP12">
        <v>-0.25</v>
      </c>
      <c r="CQ12">
        <v>-0.12</v>
      </c>
      <c r="CR12">
        <v>-0.06</v>
      </c>
      <c r="CS12">
        <v>-0.31</v>
      </c>
      <c r="CT12">
        <v>-0.14000000000000001</v>
      </c>
      <c r="CU12">
        <v>-0.28999999999999998</v>
      </c>
      <c r="CV12">
        <v>-0.08</v>
      </c>
      <c r="CW12">
        <v>-0.24</v>
      </c>
      <c r="CX12" s="2">
        <f t="shared" si="0"/>
        <v>-0.21539999999999992</v>
      </c>
      <c r="CY12" s="2">
        <f t="shared" si="1"/>
        <v>0.13359383642710901</v>
      </c>
      <c r="CZ12" s="2">
        <f t="shared" si="2"/>
        <v>-0.49</v>
      </c>
      <c r="DA12" s="2">
        <f t="shared" si="3"/>
        <v>-0.01</v>
      </c>
      <c r="DB12" s="2" cm="1">
        <f t="array" ref="DB12">MEDIAN(B12+B12:CW12)</f>
        <v>-0.27500000000000002</v>
      </c>
      <c r="DC12" s="2">
        <f t="shared" si="4"/>
        <v>-0.31</v>
      </c>
      <c r="DD12" s="2">
        <f t="shared" si="5"/>
        <v>-9.7500000000000003E-2</v>
      </c>
      <c r="DE12" t="s">
        <v>11</v>
      </c>
    </row>
    <row r="13" spans="1:109">
      <c r="A13">
        <v>7</v>
      </c>
      <c r="B13">
        <v>-0.27</v>
      </c>
      <c r="C13">
        <v>-0.03</v>
      </c>
      <c r="D13">
        <v>-0.17</v>
      </c>
      <c r="E13">
        <v>-7.0000000000000007E-2</v>
      </c>
      <c r="F13">
        <v>-0.03</v>
      </c>
      <c r="G13">
        <v>-0.49</v>
      </c>
      <c r="H13">
        <v>-0.16</v>
      </c>
      <c r="I13">
        <v>-0.4</v>
      </c>
      <c r="J13">
        <v>-0.13</v>
      </c>
      <c r="K13">
        <v>-0.34</v>
      </c>
      <c r="L13">
        <v>-0.38</v>
      </c>
      <c r="M13">
        <v>-0.3</v>
      </c>
      <c r="N13">
        <v>-0.24</v>
      </c>
      <c r="O13">
        <v>-0.21</v>
      </c>
      <c r="P13">
        <v>-0.17</v>
      </c>
      <c r="Q13">
        <v>-0.46</v>
      </c>
      <c r="R13">
        <v>-0.42</v>
      </c>
      <c r="S13">
        <v>-0.48</v>
      </c>
      <c r="T13">
        <v>-0.06</v>
      </c>
      <c r="U13">
        <v>-0.37</v>
      </c>
      <c r="V13">
        <v>-0.47</v>
      </c>
      <c r="W13">
        <v>-0.09</v>
      </c>
      <c r="X13">
        <v>-0.03</v>
      </c>
      <c r="Y13">
        <v>-0.37</v>
      </c>
      <c r="Z13">
        <v>-0.28999999999999998</v>
      </c>
      <c r="AA13">
        <v>-0.42</v>
      </c>
      <c r="AB13">
        <v>-7.0000000000000007E-2</v>
      </c>
      <c r="AC13">
        <v>-0.4</v>
      </c>
      <c r="AD13">
        <v>-0.1</v>
      </c>
      <c r="AE13">
        <v>-0.08</v>
      </c>
      <c r="AF13">
        <v>-0.08</v>
      </c>
      <c r="AG13">
        <v>-0.41</v>
      </c>
      <c r="AH13">
        <v>-0.33</v>
      </c>
      <c r="AI13">
        <v>-0.26</v>
      </c>
      <c r="AJ13">
        <v>-0.18</v>
      </c>
      <c r="AK13">
        <v>-0.44</v>
      </c>
      <c r="AL13">
        <v>-0.2</v>
      </c>
      <c r="AM13">
        <v>-0.41</v>
      </c>
      <c r="AN13">
        <v>-0.22</v>
      </c>
      <c r="AO13">
        <v>-0.19</v>
      </c>
      <c r="AP13">
        <v>-0.23</v>
      </c>
      <c r="AQ13">
        <v>-0.15</v>
      </c>
      <c r="AR13">
        <v>-0.37</v>
      </c>
      <c r="AS13">
        <v>-0.25</v>
      </c>
      <c r="AT13">
        <v>-0.12</v>
      </c>
      <c r="AU13">
        <v>-0.45</v>
      </c>
      <c r="AV13">
        <v>-0.19</v>
      </c>
      <c r="AW13">
        <v>-0.27</v>
      </c>
      <c r="AX13">
        <v>-0.45</v>
      </c>
      <c r="AY13">
        <v>-0.31</v>
      </c>
      <c r="AZ13">
        <v>-0.06</v>
      </c>
      <c r="BA13">
        <v>-0.47</v>
      </c>
      <c r="BB13">
        <v>-0.31</v>
      </c>
      <c r="BC13">
        <v>-0.17</v>
      </c>
      <c r="BD13">
        <v>-7.0000000000000007E-2</v>
      </c>
      <c r="BE13">
        <v>-0.4</v>
      </c>
      <c r="BF13">
        <v>-0.31</v>
      </c>
      <c r="BG13">
        <v>-0.27</v>
      </c>
      <c r="BH13">
        <v>-0.45</v>
      </c>
      <c r="BI13">
        <v>-0.39</v>
      </c>
      <c r="BJ13">
        <v>-0.08</v>
      </c>
      <c r="BK13">
        <v>-0.16</v>
      </c>
      <c r="BL13">
        <v>-0.12</v>
      </c>
      <c r="BM13">
        <v>-0.37</v>
      </c>
      <c r="BN13">
        <v>-0.02</v>
      </c>
      <c r="BO13">
        <v>-0.28000000000000003</v>
      </c>
      <c r="BP13">
        <v>-0.38</v>
      </c>
      <c r="BQ13">
        <v>-0.44</v>
      </c>
      <c r="BR13">
        <v>-0.17</v>
      </c>
      <c r="BS13">
        <v>-0.41</v>
      </c>
      <c r="BT13">
        <v>-0.06</v>
      </c>
      <c r="BU13">
        <v>-0.42</v>
      </c>
      <c r="BV13">
        <v>-0.06</v>
      </c>
      <c r="BW13">
        <v>-0.2</v>
      </c>
      <c r="BX13">
        <v>-0.4</v>
      </c>
      <c r="BY13">
        <v>-7.0000000000000007E-2</v>
      </c>
      <c r="BZ13">
        <v>-0.11</v>
      </c>
      <c r="CA13">
        <v>-0.36</v>
      </c>
      <c r="CB13">
        <v>-0.36</v>
      </c>
      <c r="CC13">
        <v>-0.32</v>
      </c>
      <c r="CD13">
        <v>-0.35</v>
      </c>
      <c r="CE13">
        <v>-0.27</v>
      </c>
      <c r="CF13">
        <v>-0.13</v>
      </c>
      <c r="CG13">
        <v>-0.17</v>
      </c>
      <c r="CH13">
        <v>-0.09</v>
      </c>
      <c r="CI13">
        <v>-0.45</v>
      </c>
      <c r="CJ13">
        <v>-0.28999999999999998</v>
      </c>
      <c r="CK13">
        <v>-0.2</v>
      </c>
      <c r="CL13">
        <v>-0.23</v>
      </c>
      <c r="CM13">
        <v>-0.47</v>
      </c>
      <c r="CN13">
        <v>-0.08</v>
      </c>
      <c r="CO13">
        <v>-0.28999999999999998</v>
      </c>
      <c r="CP13">
        <v>-0.25</v>
      </c>
      <c r="CQ13">
        <v>-0.31</v>
      </c>
      <c r="CR13">
        <v>-0.01</v>
      </c>
      <c r="CS13">
        <v>-0.44</v>
      </c>
      <c r="CT13">
        <v>-0.47</v>
      </c>
      <c r="CU13">
        <v>-0.28000000000000003</v>
      </c>
      <c r="CV13">
        <v>-0.35</v>
      </c>
      <c r="CW13">
        <v>-0.46</v>
      </c>
      <c r="CX13" s="2">
        <f t="shared" si="0"/>
        <v>-0.26289999999999997</v>
      </c>
      <c r="CY13" s="2">
        <f t="shared" si="1"/>
        <v>0.14140917776281556</v>
      </c>
      <c r="CZ13" s="2">
        <f t="shared" si="2"/>
        <v>-0.49</v>
      </c>
      <c r="DA13" s="2">
        <f t="shared" si="3"/>
        <v>-0.01</v>
      </c>
      <c r="DB13" s="2" cm="1">
        <f t="array" ref="DB13">MEDIAN(B13+B13:CW13)</f>
        <v>-0.54</v>
      </c>
      <c r="DC13" s="2">
        <f t="shared" si="4"/>
        <v>-0.39250000000000002</v>
      </c>
      <c r="DD13" s="2">
        <f t="shared" si="5"/>
        <v>-0.14499999999999999</v>
      </c>
      <c r="DE13" t="s">
        <v>11</v>
      </c>
    </row>
    <row r="14" spans="1:109">
      <c r="A14">
        <v>8</v>
      </c>
      <c r="B14">
        <v>-0.35</v>
      </c>
      <c r="C14">
        <v>-0.08</v>
      </c>
      <c r="D14">
        <v>-0.28999999999999998</v>
      </c>
      <c r="E14">
        <v>-0.3</v>
      </c>
      <c r="F14">
        <v>-0.21</v>
      </c>
      <c r="G14">
        <v>-0.37</v>
      </c>
      <c r="H14">
        <v>-0.47</v>
      </c>
      <c r="I14">
        <v>-0.46</v>
      </c>
      <c r="J14">
        <v>-0.23</v>
      </c>
      <c r="K14">
        <v>-0.06</v>
      </c>
      <c r="L14">
        <v>-0.49</v>
      </c>
      <c r="M14">
        <v>-0.42</v>
      </c>
      <c r="N14">
        <v>-0.06</v>
      </c>
      <c r="O14">
        <v>-0.46</v>
      </c>
      <c r="P14">
        <v>-0.43</v>
      </c>
      <c r="Q14">
        <v>-0.26</v>
      </c>
      <c r="R14">
        <v>-0.3</v>
      </c>
      <c r="S14">
        <v>-0.2</v>
      </c>
      <c r="T14">
        <v>-0.03</v>
      </c>
      <c r="U14">
        <v>-0.17</v>
      </c>
      <c r="V14">
        <v>-0.4</v>
      </c>
      <c r="W14">
        <v>0</v>
      </c>
      <c r="X14">
        <v>-0.17</v>
      </c>
      <c r="Y14">
        <v>-0.2</v>
      </c>
      <c r="Z14">
        <v>-0.27</v>
      </c>
      <c r="AA14">
        <v>-0.46</v>
      </c>
      <c r="AB14">
        <v>-0.17</v>
      </c>
      <c r="AC14">
        <v>-0.17</v>
      </c>
      <c r="AD14">
        <v>-0.37</v>
      </c>
      <c r="AE14">
        <v>-0.23</v>
      </c>
      <c r="AF14">
        <v>-0.11</v>
      </c>
      <c r="AG14">
        <v>-0.23</v>
      </c>
      <c r="AH14">
        <v>-7.0000000000000007E-2</v>
      </c>
      <c r="AI14">
        <v>-0.09</v>
      </c>
      <c r="AJ14">
        <v>-0.25</v>
      </c>
      <c r="AK14">
        <v>-0.21</v>
      </c>
      <c r="AL14">
        <v>-0.46</v>
      </c>
      <c r="AM14">
        <v>-0.18</v>
      </c>
      <c r="AN14">
        <v>-0.28999999999999998</v>
      </c>
      <c r="AO14">
        <v>-0.32</v>
      </c>
      <c r="AP14">
        <v>-0.01</v>
      </c>
      <c r="AQ14">
        <v>-0.33</v>
      </c>
      <c r="AR14">
        <v>-0.09</v>
      </c>
      <c r="AS14">
        <v>-0.48</v>
      </c>
      <c r="AT14">
        <v>-7.0000000000000007E-2</v>
      </c>
      <c r="AU14">
        <v>-0.21</v>
      </c>
      <c r="AV14">
        <v>-0.04</v>
      </c>
      <c r="AW14">
        <v>-0.5</v>
      </c>
      <c r="AX14">
        <v>-0.25</v>
      </c>
      <c r="AY14">
        <v>-0.3</v>
      </c>
      <c r="AZ14">
        <v>-0.03</v>
      </c>
      <c r="BA14">
        <v>-0.37</v>
      </c>
      <c r="BB14">
        <v>-0.1</v>
      </c>
      <c r="BC14">
        <v>-0.45</v>
      </c>
      <c r="BD14">
        <v>-0.1</v>
      </c>
      <c r="BE14">
        <v>-0.1</v>
      </c>
      <c r="BF14">
        <v>-0.02</v>
      </c>
      <c r="BG14">
        <v>-0.24</v>
      </c>
      <c r="BH14">
        <v>-0.28000000000000003</v>
      </c>
      <c r="BI14">
        <v>-0.03</v>
      </c>
      <c r="BJ14">
        <v>-0.39</v>
      </c>
      <c r="BK14">
        <v>-0.23</v>
      </c>
      <c r="BL14">
        <v>-0.26</v>
      </c>
      <c r="BM14">
        <v>-0.22</v>
      </c>
      <c r="BN14">
        <v>-0.2</v>
      </c>
      <c r="BO14">
        <v>-0.28000000000000003</v>
      </c>
      <c r="BP14">
        <v>-0.08</v>
      </c>
      <c r="BQ14">
        <v>-0.09</v>
      </c>
      <c r="BR14">
        <v>-0.43</v>
      </c>
      <c r="BS14">
        <v>-0.47</v>
      </c>
      <c r="BT14">
        <v>-0.19</v>
      </c>
      <c r="BU14">
        <v>-0.14000000000000001</v>
      </c>
      <c r="BV14">
        <v>-0.32</v>
      </c>
      <c r="BW14">
        <v>-0.2</v>
      </c>
      <c r="BX14">
        <v>-0.01</v>
      </c>
      <c r="BY14">
        <v>-0.08</v>
      </c>
      <c r="BZ14">
        <v>-0.36</v>
      </c>
      <c r="CA14">
        <v>-0.33</v>
      </c>
      <c r="CB14">
        <v>-0.01</v>
      </c>
      <c r="CC14">
        <v>-0.11</v>
      </c>
      <c r="CD14">
        <v>-0.12</v>
      </c>
      <c r="CE14">
        <v>-0.34</v>
      </c>
      <c r="CF14">
        <v>-0.01</v>
      </c>
      <c r="CG14">
        <v>-0.05</v>
      </c>
      <c r="CH14">
        <v>-0.4</v>
      </c>
      <c r="CI14">
        <v>-0.09</v>
      </c>
      <c r="CJ14">
        <v>-0.33</v>
      </c>
      <c r="CK14">
        <v>-0.12</v>
      </c>
      <c r="CL14">
        <v>-0.05</v>
      </c>
      <c r="CM14">
        <v>-0.12</v>
      </c>
      <c r="CN14">
        <v>-0.36</v>
      </c>
      <c r="CO14">
        <v>-0.43</v>
      </c>
      <c r="CP14">
        <v>-0.42</v>
      </c>
      <c r="CQ14">
        <v>-0.2</v>
      </c>
      <c r="CR14">
        <v>-0.33</v>
      </c>
      <c r="CS14">
        <v>-0.1</v>
      </c>
      <c r="CT14">
        <v>-0.15</v>
      </c>
      <c r="CU14">
        <v>-0.45</v>
      </c>
      <c r="CV14">
        <v>-0.01</v>
      </c>
      <c r="CW14">
        <v>-0.04</v>
      </c>
      <c r="CX14" s="2">
        <f t="shared" si="0"/>
        <v>-0.2281</v>
      </c>
      <c r="CY14" s="2">
        <f t="shared" si="1"/>
        <v>0.14670588318679031</v>
      </c>
      <c r="CZ14" s="2">
        <f t="shared" si="2"/>
        <v>-0.5</v>
      </c>
      <c r="DA14" s="2">
        <f t="shared" si="3"/>
        <v>0</v>
      </c>
      <c r="DB14" s="2" cm="1">
        <f t="array" ref="DB14">MEDIAN(B14+B14:CW14)</f>
        <v>-0.56499999999999995</v>
      </c>
      <c r="DC14" s="2">
        <f t="shared" si="4"/>
        <v>-0.34250000000000003</v>
      </c>
      <c r="DD14" s="2">
        <f t="shared" si="5"/>
        <v>-9.7500000000000003E-2</v>
      </c>
      <c r="DE14" t="s">
        <v>11</v>
      </c>
    </row>
    <row r="15" spans="1:109">
      <c r="A15">
        <v>9</v>
      </c>
      <c r="B15">
        <v>-0.1</v>
      </c>
      <c r="C15">
        <v>-0.01</v>
      </c>
      <c r="D15">
        <v>-0.09</v>
      </c>
      <c r="E15">
        <v>-0.28999999999999998</v>
      </c>
      <c r="F15">
        <v>-0.21</v>
      </c>
      <c r="G15">
        <v>-0.45</v>
      </c>
      <c r="H15">
        <v>-0.41</v>
      </c>
      <c r="I15">
        <v>-0.17</v>
      </c>
      <c r="J15">
        <v>-0.13</v>
      </c>
      <c r="K15">
        <v>-0.19</v>
      </c>
      <c r="L15">
        <v>-0.3</v>
      </c>
      <c r="M15">
        <v>-0.13</v>
      </c>
      <c r="N15">
        <v>-0.31</v>
      </c>
      <c r="O15">
        <v>-0.2</v>
      </c>
      <c r="P15">
        <v>-0.28000000000000003</v>
      </c>
      <c r="Q15">
        <v>-0.22</v>
      </c>
      <c r="R15">
        <v>-0.15</v>
      </c>
      <c r="S15">
        <v>-0.47</v>
      </c>
      <c r="T15">
        <v>-0.38</v>
      </c>
      <c r="U15">
        <v>-7.0000000000000007E-2</v>
      </c>
      <c r="V15">
        <v>-0.43</v>
      </c>
      <c r="W15">
        <v>-0.24</v>
      </c>
      <c r="X15">
        <v>-0.45</v>
      </c>
      <c r="Y15">
        <v>-0.4</v>
      </c>
      <c r="Z15">
        <v>-0.21</v>
      </c>
      <c r="AA15">
        <v>-0.01</v>
      </c>
      <c r="AB15">
        <v>-0.13</v>
      </c>
      <c r="AC15">
        <v>-0.27</v>
      </c>
      <c r="AD15">
        <v>-0.32</v>
      </c>
      <c r="AE15">
        <v>-0.13</v>
      </c>
      <c r="AF15">
        <v>-7.0000000000000007E-2</v>
      </c>
      <c r="AG15">
        <v>-0.42</v>
      </c>
      <c r="AH15">
        <v>-0.49</v>
      </c>
      <c r="AI15">
        <v>-0.26</v>
      </c>
      <c r="AJ15">
        <v>-0.09</v>
      </c>
      <c r="AK15">
        <v>-0.14000000000000001</v>
      </c>
      <c r="AL15">
        <v>-0.01</v>
      </c>
      <c r="AM15">
        <v>-0.46</v>
      </c>
      <c r="AN15">
        <v>-0.06</v>
      </c>
      <c r="AO15">
        <v>-0.28999999999999998</v>
      </c>
      <c r="AP15">
        <v>-0.14000000000000001</v>
      </c>
      <c r="AQ15">
        <v>-0.28000000000000003</v>
      </c>
      <c r="AR15">
        <v>-0.33</v>
      </c>
      <c r="AS15">
        <v>-0.41</v>
      </c>
      <c r="AT15">
        <v>-0.1</v>
      </c>
      <c r="AU15">
        <v>-0.01</v>
      </c>
      <c r="AV15">
        <v>-7.0000000000000007E-2</v>
      </c>
      <c r="AW15">
        <v>-0.45</v>
      </c>
      <c r="AX15">
        <v>-0.44</v>
      </c>
      <c r="AY15">
        <v>-0.3</v>
      </c>
      <c r="AZ15">
        <v>-0.3</v>
      </c>
      <c r="BA15">
        <v>-0.33</v>
      </c>
      <c r="BB15">
        <v>-0.09</v>
      </c>
      <c r="BC15">
        <v>-0.46</v>
      </c>
      <c r="BD15">
        <v>-0.21</v>
      </c>
      <c r="BE15">
        <v>-0.19</v>
      </c>
      <c r="BF15">
        <v>-0.26</v>
      </c>
      <c r="BG15">
        <v>-0.02</v>
      </c>
      <c r="BH15">
        <v>-0.08</v>
      </c>
      <c r="BI15">
        <v>-0.37</v>
      </c>
      <c r="BJ15">
        <v>-0.04</v>
      </c>
      <c r="BK15">
        <v>-0.3</v>
      </c>
      <c r="BL15">
        <v>-0.12</v>
      </c>
      <c r="BM15">
        <v>-0.19</v>
      </c>
      <c r="BN15">
        <v>-0.14000000000000001</v>
      </c>
      <c r="BO15">
        <v>-0.18</v>
      </c>
      <c r="BP15">
        <v>-0.36</v>
      </c>
      <c r="BQ15">
        <v>-0.15</v>
      </c>
      <c r="BR15">
        <v>-0.28000000000000003</v>
      </c>
      <c r="BS15">
        <v>-0.24</v>
      </c>
      <c r="BT15">
        <v>-0.33</v>
      </c>
      <c r="BU15">
        <v>-0.47</v>
      </c>
      <c r="BV15">
        <v>-0.37</v>
      </c>
      <c r="BW15">
        <v>-0.11</v>
      </c>
      <c r="BX15">
        <v>-0.02</v>
      </c>
      <c r="BY15">
        <v>-0.13</v>
      </c>
      <c r="BZ15">
        <v>-0.3</v>
      </c>
      <c r="CA15">
        <v>-0.03</v>
      </c>
      <c r="CB15">
        <v>-0.25</v>
      </c>
      <c r="CC15">
        <v>-0.3</v>
      </c>
      <c r="CD15">
        <v>-0.17</v>
      </c>
      <c r="CE15">
        <v>-0.39</v>
      </c>
      <c r="CF15">
        <v>-0.05</v>
      </c>
      <c r="CG15">
        <v>-0.04</v>
      </c>
      <c r="CH15">
        <v>-0.36</v>
      </c>
      <c r="CI15">
        <v>-0.25</v>
      </c>
      <c r="CJ15">
        <v>-0.34</v>
      </c>
      <c r="CK15">
        <v>-0.22</v>
      </c>
      <c r="CL15">
        <v>-0.12</v>
      </c>
      <c r="CM15">
        <v>-0.41</v>
      </c>
      <c r="CN15">
        <v>-0.4</v>
      </c>
      <c r="CO15">
        <v>-0.35</v>
      </c>
      <c r="CP15">
        <v>-0.14000000000000001</v>
      </c>
      <c r="CQ15">
        <v>-0.3</v>
      </c>
      <c r="CR15">
        <v>-0.18</v>
      </c>
      <c r="CS15">
        <v>-0.05</v>
      </c>
      <c r="CT15">
        <v>-0.46</v>
      </c>
      <c r="CU15">
        <v>-7.0000000000000007E-2</v>
      </c>
      <c r="CV15">
        <v>-0.48</v>
      </c>
      <c r="CW15">
        <v>-0.22</v>
      </c>
      <c r="CX15" s="2">
        <f t="shared" si="0"/>
        <v>-0.2359</v>
      </c>
      <c r="CY15" s="2">
        <f t="shared" si="1"/>
        <v>0.13943678195374473</v>
      </c>
      <c r="CZ15" s="2">
        <f t="shared" si="2"/>
        <v>-0.49</v>
      </c>
      <c r="DA15" s="2">
        <f t="shared" si="3"/>
        <v>-0.01</v>
      </c>
      <c r="DB15" s="2" cm="1">
        <f t="array" ref="DB15">MEDIAN(B15+B15:CW15)</f>
        <v>-0.32999999999999996</v>
      </c>
      <c r="DC15" s="2">
        <f t="shared" si="4"/>
        <v>-0.34250000000000003</v>
      </c>
      <c r="DD15" s="2">
        <f t="shared" si="5"/>
        <v>-0.1275</v>
      </c>
      <c r="DE15" t="s">
        <v>11</v>
      </c>
    </row>
    <row r="16" spans="1:109">
      <c r="A16">
        <v>10</v>
      </c>
      <c r="B16">
        <v>-0.09</v>
      </c>
      <c r="C16">
        <v>-0.27</v>
      </c>
      <c r="D16">
        <v>-0.44</v>
      </c>
      <c r="E16">
        <v>-0.37</v>
      </c>
      <c r="F16">
        <v>-0.4</v>
      </c>
      <c r="G16">
        <v>-0.33</v>
      </c>
      <c r="H16">
        <v>-0.35</v>
      </c>
      <c r="I16">
        <v>-0.42</v>
      </c>
      <c r="J16">
        <v>-0.12</v>
      </c>
      <c r="K16">
        <v>-0.24</v>
      </c>
      <c r="L16">
        <v>-0.11</v>
      </c>
      <c r="M16">
        <v>-0.49</v>
      </c>
      <c r="N16">
        <v>-0.47</v>
      </c>
      <c r="O16">
        <v>-0.02</v>
      </c>
      <c r="P16">
        <v>-0.35</v>
      </c>
      <c r="Q16">
        <v>-0.46</v>
      </c>
      <c r="R16">
        <v>-0.09</v>
      </c>
      <c r="S16">
        <v>-0.28000000000000003</v>
      </c>
      <c r="T16">
        <v>-0.46</v>
      </c>
      <c r="U16">
        <v>-0.02</v>
      </c>
      <c r="V16">
        <v>-0.35</v>
      </c>
      <c r="W16">
        <v>-0.15</v>
      </c>
      <c r="X16">
        <v>-0.46</v>
      </c>
      <c r="Y16">
        <v>-0.49</v>
      </c>
      <c r="Z16">
        <v>-0.47</v>
      </c>
      <c r="AA16">
        <v>-0.24</v>
      </c>
      <c r="AB16">
        <v>-0.43</v>
      </c>
      <c r="AC16">
        <v>-0.42</v>
      </c>
      <c r="AD16">
        <v>-0.16</v>
      </c>
      <c r="AE16">
        <v>-0.41</v>
      </c>
      <c r="AF16">
        <v>-0.02</v>
      </c>
      <c r="AG16">
        <v>-0.3</v>
      </c>
      <c r="AH16">
        <v>-0.12</v>
      </c>
      <c r="AI16">
        <v>-0.06</v>
      </c>
      <c r="AJ16">
        <v>-0.04</v>
      </c>
      <c r="AK16">
        <v>-0.35</v>
      </c>
      <c r="AL16">
        <v>-0.17</v>
      </c>
      <c r="AM16">
        <v>-0.36</v>
      </c>
      <c r="AN16">
        <v>-0.03</v>
      </c>
      <c r="AO16">
        <v>-0.16</v>
      </c>
      <c r="AP16">
        <v>-0.27</v>
      </c>
      <c r="AQ16">
        <v>-0.4</v>
      </c>
      <c r="AR16">
        <v>-0.16</v>
      </c>
      <c r="AS16">
        <v>-0.31</v>
      </c>
      <c r="AT16">
        <v>-0.44</v>
      </c>
      <c r="AU16">
        <v>-0.31</v>
      </c>
      <c r="AV16">
        <v>-0.12</v>
      </c>
      <c r="AW16">
        <v>-0.01</v>
      </c>
      <c r="AX16">
        <v>-0.44</v>
      </c>
      <c r="AY16">
        <v>-0.01</v>
      </c>
      <c r="AZ16">
        <v>-0.44</v>
      </c>
      <c r="BA16">
        <v>-0.26</v>
      </c>
      <c r="BB16">
        <v>-0.47</v>
      </c>
      <c r="BC16">
        <v>-0.4</v>
      </c>
      <c r="BD16">
        <v>-0.5</v>
      </c>
      <c r="BE16">
        <v>-0.18</v>
      </c>
      <c r="BF16">
        <v>-0.38</v>
      </c>
      <c r="BG16">
        <v>-0.2</v>
      </c>
      <c r="BH16">
        <v>-0.24</v>
      </c>
      <c r="BI16">
        <v>-0.31</v>
      </c>
      <c r="BJ16">
        <v>-0.44</v>
      </c>
      <c r="BK16">
        <v>-0.49</v>
      </c>
      <c r="BL16">
        <v>-0.38</v>
      </c>
      <c r="BM16">
        <v>-0.21</v>
      </c>
      <c r="BN16">
        <v>-0.21</v>
      </c>
      <c r="BO16">
        <v>-0.37</v>
      </c>
      <c r="BP16">
        <v>-0.12</v>
      </c>
      <c r="BQ16">
        <v>-0.06</v>
      </c>
      <c r="BR16">
        <v>-0.18</v>
      </c>
      <c r="BS16">
        <v>-0.14000000000000001</v>
      </c>
      <c r="BT16">
        <v>-0.15</v>
      </c>
      <c r="BU16">
        <v>-0.12</v>
      </c>
      <c r="BV16">
        <v>-0.02</v>
      </c>
      <c r="BW16">
        <v>-0.01</v>
      </c>
      <c r="BX16">
        <v>-0.49</v>
      </c>
      <c r="BY16">
        <v>-0.21</v>
      </c>
      <c r="BZ16">
        <v>-0.19</v>
      </c>
      <c r="CA16">
        <v>-0.34</v>
      </c>
      <c r="CB16">
        <v>-0.11</v>
      </c>
      <c r="CC16">
        <v>-0.47</v>
      </c>
      <c r="CD16">
        <v>-0.39</v>
      </c>
      <c r="CE16">
        <v>-0.04</v>
      </c>
      <c r="CF16">
        <v>-0.21</v>
      </c>
      <c r="CG16">
        <v>-0.44</v>
      </c>
      <c r="CH16">
        <v>-0.47</v>
      </c>
      <c r="CI16">
        <v>-0.23</v>
      </c>
      <c r="CJ16">
        <v>-0.31</v>
      </c>
      <c r="CK16">
        <v>-0.08</v>
      </c>
      <c r="CL16">
        <v>-0.5</v>
      </c>
      <c r="CM16">
        <v>-0.12</v>
      </c>
      <c r="CN16">
        <v>-0.47</v>
      </c>
      <c r="CO16">
        <v>-0.32</v>
      </c>
      <c r="CP16">
        <v>-0.3</v>
      </c>
      <c r="CQ16">
        <v>-0.26</v>
      </c>
      <c r="CR16">
        <v>-0.12</v>
      </c>
      <c r="CS16">
        <v>-0.09</v>
      </c>
      <c r="CT16">
        <v>-0.11</v>
      </c>
      <c r="CU16">
        <v>-0.09</v>
      </c>
      <c r="CV16">
        <v>-0.39</v>
      </c>
      <c r="CW16">
        <v>-0.18</v>
      </c>
      <c r="CX16" s="2">
        <f t="shared" si="0"/>
        <v>-0.26649999999999996</v>
      </c>
      <c r="CY16" s="2">
        <f t="shared" si="1"/>
        <v>0.15366482612451957</v>
      </c>
      <c r="CZ16" s="2">
        <f t="shared" si="2"/>
        <v>-0.5</v>
      </c>
      <c r="DA16" s="2">
        <f t="shared" si="3"/>
        <v>-0.01</v>
      </c>
      <c r="DB16" s="2" cm="1">
        <f t="array" ref="DB16">MEDIAN(B16+B16:CW16)</f>
        <v>-0.36</v>
      </c>
      <c r="DC16" s="2">
        <f t="shared" si="4"/>
        <v>-0.40250000000000002</v>
      </c>
      <c r="DD16" s="2">
        <f t="shared" si="5"/>
        <v>-0.12</v>
      </c>
      <c r="DE16" t="s">
        <v>11</v>
      </c>
    </row>
    <row r="17" spans="1:109">
      <c r="A17">
        <v>11</v>
      </c>
      <c r="B17">
        <v>-0.03</v>
      </c>
      <c r="C17">
        <v>-0.48</v>
      </c>
      <c r="D17">
        <v>-0.44</v>
      </c>
      <c r="E17">
        <v>-0.46</v>
      </c>
      <c r="F17">
        <v>-0.5</v>
      </c>
      <c r="G17">
        <v>-0.09</v>
      </c>
      <c r="H17">
        <v>-0.2</v>
      </c>
      <c r="I17">
        <v>-0.38</v>
      </c>
      <c r="J17">
        <v>-0.35</v>
      </c>
      <c r="K17">
        <v>-0.08</v>
      </c>
      <c r="L17">
        <v>-0.41</v>
      </c>
      <c r="M17">
        <v>-0.11</v>
      </c>
      <c r="N17">
        <v>-0.11</v>
      </c>
      <c r="O17">
        <v>-0.27</v>
      </c>
      <c r="P17">
        <v>-0.3</v>
      </c>
      <c r="Q17">
        <v>-0.28999999999999998</v>
      </c>
      <c r="R17">
        <v>-0.05</v>
      </c>
      <c r="S17">
        <v>-0.44</v>
      </c>
      <c r="T17">
        <v>-0.13</v>
      </c>
      <c r="U17">
        <v>-0.06</v>
      </c>
      <c r="V17">
        <v>-0.44</v>
      </c>
      <c r="W17">
        <v>-0.48</v>
      </c>
      <c r="X17">
        <v>-0.43</v>
      </c>
      <c r="Y17">
        <v>-0.4</v>
      </c>
      <c r="Z17">
        <v>-0.33</v>
      </c>
      <c r="AA17">
        <v>-0.28000000000000003</v>
      </c>
      <c r="AB17">
        <v>-0.04</v>
      </c>
      <c r="AC17">
        <v>-0.2</v>
      </c>
      <c r="AD17">
        <v>-0.19</v>
      </c>
      <c r="AE17">
        <v>-0.13</v>
      </c>
      <c r="AF17">
        <v>-0.36</v>
      </c>
      <c r="AG17">
        <v>-0.25</v>
      </c>
      <c r="AH17">
        <v>-0.04</v>
      </c>
      <c r="AI17">
        <v>-0.11</v>
      </c>
      <c r="AJ17">
        <v>-0.34</v>
      </c>
      <c r="AK17">
        <v>-0.04</v>
      </c>
      <c r="AL17">
        <v>-0.43</v>
      </c>
      <c r="AM17">
        <v>-0.25</v>
      </c>
      <c r="AN17">
        <v>-0.24</v>
      </c>
      <c r="AO17">
        <v>-0.3</v>
      </c>
      <c r="AP17">
        <v>-0.41</v>
      </c>
      <c r="AQ17">
        <v>-0.17</v>
      </c>
      <c r="AR17">
        <v>-0.34</v>
      </c>
      <c r="AS17">
        <v>-0.28000000000000003</v>
      </c>
      <c r="AT17">
        <v>-0.13</v>
      </c>
      <c r="AU17">
        <v>-0.44</v>
      </c>
      <c r="AV17">
        <v>-0.4</v>
      </c>
      <c r="AW17">
        <v>-0.33</v>
      </c>
      <c r="AX17">
        <v>-0.43</v>
      </c>
      <c r="AY17">
        <v>-0.43</v>
      </c>
      <c r="AZ17">
        <v>-0.35</v>
      </c>
      <c r="BA17">
        <v>-0.42</v>
      </c>
      <c r="BB17">
        <v>-0.35</v>
      </c>
      <c r="BC17">
        <v>-0.34</v>
      </c>
      <c r="BD17">
        <v>-0.31</v>
      </c>
      <c r="BE17">
        <v>-0.38</v>
      </c>
      <c r="BF17">
        <v>-0.08</v>
      </c>
      <c r="BG17">
        <v>-0.44</v>
      </c>
      <c r="BH17">
        <v>-0.44</v>
      </c>
      <c r="BI17">
        <v>-0.01</v>
      </c>
      <c r="BJ17">
        <v>-0.41</v>
      </c>
      <c r="BK17">
        <v>-0.06</v>
      </c>
      <c r="BL17">
        <v>-0.17</v>
      </c>
      <c r="BM17">
        <v>-0.37</v>
      </c>
      <c r="BN17">
        <v>-0.08</v>
      </c>
      <c r="BO17">
        <v>-0.41</v>
      </c>
      <c r="BP17">
        <v>-0.42</v>
      </c>
      <c r="BQ17">
        <v>-0.25</v>
      </c>
      <c r="BR17">
        <v>0</v>
      </c>
      <c r="BS17">
        <v>-0.14000000000000001</v>
      </c>
      <c r="BT17">
        <v>-0.31</v>
      </c>
      <c r="BU17">
        <v>-0.49</v>
      </c>
      <c r="BV17">
        <v>-0.32</v>
      </c>
      <c r="BW17">
        <v>-0.13</v>
      </c>
      <c r="BX17">
        <v>-0.32</v>
      </c>
      <c r="BY17">
        <v>-0.27</v>
      </c>
      <c r="BZ17">
        <v>-0.39</v>
      </c>
      <c r="CA17">
        <v>-0.05</v>
      </c>
      <c r="CB17">
        <v>-0.38</v>
      </c>
      <c r="CC17">
        <v>-0.27</v>
      </c>
      <c r="CD17">
        <v>-0.48</v>
      </c>
      <c r="CE17">
        <v>-0.17</v>
      </c>
      <c r="CF17">
        <v>-0.32</v>
      </c>
      <c r="CG17">
        <v>-0.47</v>
      </c>
      <c r="CH17">
        <v>-0.05</v>
      </c>
      <c r="CI17">
        <v>-0.47</v>
      </c>
      <c r="CJ17">
        <v>-0.34</v>
      </c>
      <c r="CK17">
        <v>-0.03</v>
      </c>
      <c r="CL17">
        <v>-0.15</v>
      </c>
      <c r="CM17">
        <v>-0.35</v>
      </c>
      <c r="CN17">
        <v>-0.03</v>
      </c>
      <c r="CO17">
        <v>-0.28999999999999998</v>
      </c>
      <c r="CP17">
        <v>-0.17</v>
      </c>
      <c r="CQ17">
        <v>-0.31</v>
      </c>
      <c r="CR17">
        <v>-0.02</v>
      </c>
      <c r="CS17">
        <v>-0.44</v>
      </c>
      <c r="CT17">
        <v>-0.49</v>
      </c>
      <c r="CU17">
        <v>-0.48</v>
      </c>
      <c r="CV17">
        <v>-0.37</v>
      </c>
      <c r="CW17">
        <v>-7.0000000000000007E-2</v>
      </c>
      <c r="CX17" s="2">
        <f t="shared" si="0"/>
        <v>-0.27680000000000005</v>
      </c>
      <c r="CY17" s="2">
        <f t="shared" si="1"/>
        <v>0.15039261748483324</v>
      </c>
      <c r="CZ17" s="2">
        <f t="shared" si="2"/>
        <v>-0.5</v>
      </c>
      <c r="DA17" s="2">
        <f t="shared" si="3"/>
        <v>0</v>
      </c>
      <c r="DB17" s="2" cm="1">
        <f t="array" ref="DB17">MEDIAN(B17+B17:CW17)</f>
        <v>-0.33999999999999997</v>
      </c>
      <c r="DC17" s="2">
        <f t="shared" si="4"/>
        <v>-0.41</v>
      </c>
      <c r="DD17" s="2">
        <f t="shared" si="5"/>
        <v>-0.13</v>
      </c>
      <c r="DE17" t="s">
        <v>11</v>
      </c>
    </row>
    <row r="18" spans="1:109">
      <c r="A18">
        <v>12</v>
      </c>
      <c r="B18">
        <v>-0.38</v>
      </c>
      <c r="C18">
        <v>-0.01</v>
      </c>
      <c r="D18">
        <v>-0.01</v>
      </c>
      <c r="E18">
        <v>-0.16</v>
      </c>
      <c r="F18">
        <v>-0.24</v>
      </c>
      <c r="G18">
        <v>-0.39</v>
      </c>
      <c r="H18">
        <v>-0.34</v>
      </c>
      <c r="I18">
        <v>-0.22</v>
      </c>
      <c r="J18">
        <v>-0.14000000000000001</v>
      </c>
      <c r="K18">
        <v>-0.5</v>
      </c>
      <c r="L18">
        <v>-0.21</v>
      </c>
      <c r="M18">
        <v>-0.23</v>
      </c>
      <c r="N18">
        <v>-0.08</v>
      </c>
      <c r="O18">
        <v>-0.4</v>
      </c>
      <c r="P18">
        <v>-0.35</v>
      </c>
      <c r="Q18">
        <v>-0.11</v>
      </c>
      <c r="R18">
        <v>-0.04</v>
      </c>
      <c r="S18">
        <v>-0.34</v>
      </c>
      <c r="T18">
        <v>-0.33</v>
      </c>
      <c r="U18">
        <v>-0.14000000000000001</v>
      </c>
      <c r="V18">
        <v>-0.48</v>
      </c>
      <c r="W18">
        <v>-0.08</v>
      </c>
      <c r="X18">
        <v>-0.22</v>
      </c>
      <c r="Y18">
        <v>-0.47</v>
      </c>
      <c r="Z18">
        <v>-0.21</v>
      </c>
      <c r="AA18">
        <v>-0.32</v>
      </c>
      <c r="AB18">
        <v>-0.2</v>
      </c>
      <c r="AC18">
        <v>-0.14000000000000001</v>
      </c>
      <c r="AD18">
        <v>-0.49</v>
      </c>
      <c r="AE18">
        <v>-0.2</v>
      </c>
      <c r="AF18">
        <v>-0.45</v>
      </c>
      <c r="AG18">
        <v>-0.11</v>
      </c>
      <c r="AH18">
        <v>-0.11</v>
      </c>
      <c r="AI18">
        <v>-0.02</v>
      </c>
      <c r="AJ18">
        <v>-0.33</v>
      </c>
      <c r="AK18">
        <v>-0.18</v>
      </c>
      <c r="AL18">
        <v>-0.43</v>
      </c>
      <c r="AM18">
        <v>-0.24</v>
      </c>
      <c r="AN18">
        <v>-0.48</v>
      </c>
      <c r="AO18">
        <v>-0.09</v>
      </c>
      <c r="AP18">
        <v>-0.43</v>
      </c>
      <c r="AQ18">
        <v>-0.39</v>
      </c>
      <c r="AR18">
        <v>-0.39</v>
      </c>
      <c r="AS18">
        <v>-0.42</v>
      </c>
      <c r="AT18">
        <v>-0.38</v>
      </c>
      <c r="AU18">
        <v>-0.31</v>
      </c>
      <c r="AV18">
        <v>-7.0000000000000007E-2</v>
      </c>
      <c r="AW18">
        <v>-0.02</v>
      </c>
      <c r="AX18">
        <v>-0.46</v>
      </c>
      <c r="AY18">
        <v>-0.31</v>
      </c>
      <c r="AZ18">
        <v>-0.4</v>
      </c>
      <c r="BA18">
        <v>-0.24</v>
      </c>
      <c r="BB18">
        <v>-0.06</v>
      </c>
      <c r="BC18">
        <v>-0.06</v>
      </c>
      <c r="BD18">
        <v>-0.34</v>
      </c>
      <c r="BE18">
        <v>-0.22</v>
      </c>
      <c r="BF18">
        <v>-0.1</v>
      </c>
      <c r="BG18">
        <v>-0.25</v>
      </c>
      <c r="BH18">
        <v>-0.03</v>
      </c>
      <c r="BI18">
        <v>-0.28999999999999998</v>
      </c>
      <c r="BJ18">
        <v>-0.13</v>
      </c>
      <c r="BK18">
        <v>-0.4</v>
      </c>
      <c r="BL18">
        <v>-0.16</v>
      </c>
      <c r="BM18">
        <v>-0.23</v>
      </c>
      <c r="BN18">
        <v>-0.01</v>
      </c>
      <c r="BO18">
        <v>-0.04</v>
      </c>
      <c r="BP18">
        <v>-0.2</v>
      </c>
      <c r="BQ18">
        <v>-0.24</v>
      </c>
      <c r="BR18">
        <v>-0.3</v>
      </c>
      <c r="BS18">
        <v>-0.15</v>
      </c>
      <c r="BT18">
        <v>-0.35</v>
      </c>
      <c r="BU18">
        <v>-0.43</v>
      </c>
      <c r="BV18">
        <v>-0.39</v>
      </c>
      <c r="BW18">
        <v>-0.02</v>
      </c>
      <c r="BX18">
        <v>-0.24</v>
      </c>
      <c r="BY18">
        <v>-0.05</v>
      </c>
      <c r="BZ18">
        <v>-0.12</v>
      </c>
      <c r="CA18">
        <v>-0.49</v>
      </c>
      <c r="CB18">
        <v>-7.0000000000000007E-2</v>
      </c>
      <c r="CC18">
        <v>-0.25</v>
      </c>
      <c r="CD18">
        <v>-0.31</v>
      </c>
      <c r="CE18">
        <v>-0.35</v>
      </c>
      <c r="CF18">
        <v>-0.28000000000000003</v>
      </c>
      <c r="CG18">
        <v>0</v>
      </c>
      <c r="CH18">
        <v>-0.16</v>
      </c>
      <c r="CI18">
        <v>-0.26</v>
      </c>
      <c r="CJ18">
        <v>-0.04</v>
      </c>
      <c r="CK18">
        <v>-0.18</v>
      </c>
      <c r="CL18">
        <v>-0.02</v>
      </c>
      <c r="CM18">
        <v>-0.04</v>
      </c>
      <c r="CN18">
        <v>-0.2</v>
      </c>
      <c r="CO18">
        <v>-7.0000000000000007E-2</v>
      </c>
      <c r="CP18">
        <v>-0.28000000000000003</v>
      </c>
      <c r="CQ18">
        <v>-0.34</v>
      </c>
      <c r="CR18">
        <v>-0.4</v>
      </c>
      <c r="CS18">
        <v>-0.1</v>
      </c>
      <c r="CT18">
        <v>-0.08</v>
      </c>
      <c r="CU18">
        <v>-0.05</v>
      </c>
      <c r="CV18">
        <v>-0.32</v>
      </c>
      <c r="CW18">
        <v>-0.35</v>
      </c>
      <c r="CX18" s="2">
        <f t="shared" si="0"/>
        <v>-0.23140000000000005</v>
      </c>
      <c r="CY18" s="2">
        <f t="shared" si="1"/>
        <v>0.14521332270459569</v>
      </c>
      <c r="CZ18" s="2">
        <f t="shared" si="2"/>
        <v>-0.5</v>
      </c>
      <c r="DA18" s="2">
        <f t="shared" si="3"/>
        <v>0</v>
      </c>
      <c r="DB18" s="2" cm="1">
        <f t="array" ref="DB18">MEDIAN(B18+B18:CW18)</f>
        <v>-0.61</v>
      </c>
      <c r="DC18" s="2">
        <f t="shared" si="4"/>
        <v>-0.35</v>
      </c>
      <c r="DD18" s="2">
        <f t="shared" si="5"/>
        <v>-0.1</v>
      </c>
      <c r="DE18" t="s">
        <v>11</v>
      </c>
    </row>
    <row r="19" spans="1:109">
      <c r="A19">
        <v>13</v>
      </c>
      <c r="B19">
        <v>-0.02</v>
      </c>
      <c r="C19">
        <v>-0.47</v>
      </c>
      <c r="D19">
        <v>-0.03</v>
      </c>
      <c r="E19">
        <v>-0.27</v>
      </c>
      <c r="F19">
        <v>-0.35</v>
      </c>
      <c r="G19">
        <v>-0.44</v>
      </c>
      <c r="H19">
        <v>-0.36</v>
      </c>
      <c r="I19">
        <v>-0.4</v>
      </c>
      <c r="J19">
        <v>-0.17</v>
      </c>
      <c r="K19">
        <v>-0.41</v>
      </c>
      <c r="L19">
        <v>-0.04</v>
      </c>
      <c r="M19">
        <v>-0.45</v>
      </c>
      <c r="N19">
        <v>-0.27</v>
      </c>
      <c r="O19">
        <v>-0.41</v>
      </c>
      <c r="P19">
        <v>-0.23</v>
      </c>
      <c r="Q19">
        <v>-0.32</v>
      </c>
      <c r="R19">
        <v>-0.26</v>
      </c>
      <c r="S19">
        <v>-0.37</v>
      </c>
      <c r="T19">
        <v>-0.04</v>
      </c>
      <c r="U19">
        <v>-0.03</v>
      </c>
      <c r="V19">
        <v>-0.12</v>
      </c>
      <c r="W19">
        <v>-0.08</v>
      </c>
      <c r="X19">
        <v>-0.44</v>
      </c>
      <c r="Y19">
        <v>-0.11</v>
      </c>
      <c r="Z19">
        <v>-0.49</v>
      </c>
      <c r="AA19">
        <v>-0.17</v>
      </c>
      <c r="AB19">
        <v>-0.09</v>
      </c>
      <c r="AC19">
        <v>-0.39</v>
      </c>
      <c r="AD19">
        <v>-0.33</v>
      </c>
      <c r="AE19">
        <v>-0.25</v>
      </c>
      <c r="AF19">
        <v>-0.28000000000000003</v>
      </c>
      <c r="AG19">
        <v>-0.36</v>
      </c>
      <c r="AH19">
        <v>-0.11</v>
      </c>
      <c r="AI19">
        <v>-0.5</v>
      </c>
      <c r="AJ19">
        <v>-0.49</v>
      </c>
      <c r="AK19">
        <v>-0.33</v>
      </c>
      <c r="AL19">
        <v>-0.1</v>
      </c>
      <c r="AM19">
        <v>-0.34</v>
      </c>
      <c r="AN19">
        <v>-0.04</v>
      </c>
      <c r="AO19">
        <v>-0.02</v>
      </c>
      <c r="AP19">
        <v>-0.13</v>
      </c>
      <c r="AQ19">
        <v>-0.23</v>
      </c>
      <c r="AR19">
        <v>-0.43</v>
      </c>
      <c r="AS19">
        <v>-0.36</v>
      </c>
      <c r="AT19">
        <v>-0.37</v>
      </c>
      <c r="AU19">
        <v>-0.21</v>
      </c>
      <c r="AV19">
        <v>-0.17</v>
      </c>
      <c r="AW19">
        <v>-0.19</v>
      </c>
      <c r="AX19">
        <v>-0.49</v>
      </c>
      <c r="AY19">
        <v>-0.02</v>
      </c>
      <c r="AZ19">
        <v>-0.43</v>
      </c>
      <c r="BA19">
        <v>-0.28999999999999998</v>
      </c>
      <c r="BB19">
        <v>-0.22</v>
      </c>
      <c r="BC19">
        <v>-0.36</v>
      </c>
      <c r="BD19">
        <v>-0.24</v>
      </c>
      <c r="BE19">
        <v>-0.44</v>
      </c>
      <c r="BF19">
        <v>-0.45</v>
      </c>
      <c r="BG19">
        <v>-0.21</v>
      </c>
      <c r="BH19">
        <v>-0.14000000000000001</v>
      </c>
      <c r="BI19">
        <v>-0.3</v>
      </c>
      <c r="BJ19">
        <v>-0.46</v>
      </c>
      <c r="BK19">
        <v>-0.11</v>
      </c>
      <c r="BL19">
        <v>-0.31</v>
      </c>
      <c r="BM19">
        <v>-0.32</v>
      </c>
      <c r="BN19">
        <v>-0.37</v>
      </c>
      <c r="BO19">
        <v>-7.0000000000000007E-2</v>
      </c>
      <c r="BP19">
        <v>-0.36</v>
      </c>
      <c r="BQ19">
        <v>-0.45</v>
      </c>
      <c r="BR19">
        <v>-0.09</v>
      </c>
      <c r="BS19">
        <v>-0.12</v>
      </c>
      <c r="BT19">
        <v>-0.49</v>
      </c>
      <c r="BU19">
        <v>-0.09</v>
      </c>
      <c r="BV19">
        <v>-0.43</v>
      </c>
      <c r="BW19">
        <v>-0.25</v>
      </c>
      <c r="BX19">
        <v>-0.12</v>
      </c>
      <c r="BY19">
        <v>-0.44</v>
      </c>
      <c r="BZ19">
        <v>-0.22</v>
      </c>
      <c r="CA19">
        <v>-0.26</v>
      </c>
      <c r="CB19">
        <v>-0.18</v>
      </c>
      <c r="CC19">
        <v>-0.3</v>
      </c>
      <c r="CD19">
        <v>-0.08</v>
      </c>
      <c r="CE19">
        <v>-0.2</v>
      </c>
      <c r="CF19">
        <v>-0.48</v>
      </c>
      <c r="CG19">
        <v>-0.13</v>
      </c>
      <c r="CH19">
        <v>-0.33</v>
      </c>
      <c r="CI19">
        <v>-0.16</v>
      </c>
      <c r="CJ19">
        <v>-0.39</v>
      </c>
      <c r="CK19">
        <v>-7.0000000000000007E-2</v>
      </c>
      <c r="CL19">
        <v>-0.48</v>
      </c>
      <c r="CM19">
        <v>-0.23</v>
      </c>
      <c r="CN19">
        <v>-0.12</v>
      </c>
      <c r="CO19">
        <v>-0.04</v>
      </c>
      <c r="CP19">
        <v>-0.08</v>
      </c>
      <c r="CQ19">
        <v>-0.26</v>
      </c>
      <c r="CR19">
        <v>-0.17</v>
      </c>
      <c r="CS19">
        <v>-0.41</v>
      </c>
      <c r="CT19">
        <v>-0.22</v>
      </c>
      <c r="CU19">
        <v>-0.12</v>
      </c>
      <c r="CV19">
        <v>-0.31</v>
      </c>
      <c r="CW19">
        <v>-0.35</v>
      </c>
      <c r="CX19" s="2">
        <f t="shared" si="0"/>
        <v>-0.26129999999999998</v>
      </c>
      <c r="CY19" s="2">
        <f t="shared" si="1"/>
        <v>0.14473699589185193</v>
      </c>
      <c r="CZ19" s="2">
        <f t="shared" si="2"/>
        <v>-0.5</v>
      </c>
      <c r="DA19" s="2">
        <f t="shared" si="3"/>
        <v>-0.02</v>
      </c>
      <c r="DB19" s="2" cm="1">
        <f t="array" ref="DB19">MEDIAN(B19+B19:CW19)</f>
        <v>-0.28000000000000003</v>
      </c>
      <c r="DC19" s="2">
        <f t="shared" si="4"/>
        <v>-0.375</v>
      </c>
      <c r="DD19" s="2">
        <f t="shared" si="5"/>
        <v>-0.12</v>
      </c>
      <c r="DE19" t="s">
        <v>11</v>
      </c>
    </row>
    <row r="20" spans="1:109">
      <c r="A20">
        <v>14</v>
      </c>
      <c r="B20">
        <v>-0.08</v>
      </c>
      <c r="C20">
        <v>-0.08</v>
      </c>
      <c r="D20">
        <v>-0.02</v>
      </c>
      <c r="E20">
        <v>-0.37</v>
      </c>
      <c r="F20">
        <v>-0.33</v>
      </c>
      <c r="G20">
        <v>-0.24</v>
      </c>
      <c r="H20">
        <v>-0.42</v>
      </c>
      <c r="I20">
        <v>-0.4</v>
      </c>
      <c r="J20">
        <v>-0.28999999999999998</v>
      </c>
      <c r="K20">
        <v>-0.43</v>
      </c>
      <c r="L20">
        <v>-0.1</v>
      </c>
      <c r="M20">
        <v>-0.06</v>
      </c>
      <c r="N20">
        <v>-0.13</v>
      </c>
      <c r="O20">
        <v>-0.03</v>
      </c>
      <c r="P20">
        <v>-0.27</v>
      </c>
      <c r="Q20">
        <v>-0.47</v>
      </c>
      <c r="R20">
        <v>-0.02</v>
      </c>
      <c r="S20">
        <v>-0.06</v>
      </c>
      <c r="T20">
        <v>-0.23</v>
      </c>
      <c r="U20">
        <v>-0.47</v>
      </c>
      <c r="V20">
        <v>-0.16</v>
      </c>
      <c r="W20">
        <v>-0.25</v>
      </c>
      <c r="X20">
        <v>-0.02</v>
      </c>
      <c r="Y20">
        <v>-7.0000000000000007E-2</v>
      </c>
      <c r="Z20">
        <v>-0.49</v>
      </c>
      <c r="AA20">
        <v>-0.48</v>
      </c>
      <c r="AB20">
        <v>0</v>
      </c>
      <c r="AC20">
        <v>-0.48</v>
      </c>
      <c r="AD20">
        <v>-0.32</v>
      </c>
      <c r="AE20">
        <v>-0.43</v>
      </c>
      <c r="AF20">
        <v>-0.23</v>
      </c>
      <c r="AG20">
        <v>-0.26</v>
      </c>
      <c r="AH20">
        <v>-0.24</v>
      </c>
      <c r="AI20">
        <v>-0.33</v>
      </c>
      <c r="AJ20">
        <v>-7.0000000000000007E-2</v>
      </c>
      <c r="AK20">
        <v>-0.01</v>
      </c>
      <c r="AL20">
        <v>-0.15</v>
      </c>
      <c r="AM20">
        <v>-0.35</v>
      </c>
      <c r="AN20">
        <v>-0.1</v>
      </c>
      <c r="AO20">
        <v>-0.34</v>
      </c>
      <c r="AP20">
        <v>-0.48</v>
      </c>
      <c r="AQ20">
        <v>-0.05</v>
      </c>
      <c r="AR20">
        <v>-0.34</v>
      </c>
      <c r="AS20">
        <v>-0.22</v>
      </c>
      <c r="AT20">
        <v>-0.43</v>
      </c>
      <c r="AU20">
        <v>-0.09</v>
      </c>
      <c r="AV20">
        <v>-0.35</v>
      </c>
      <c r="AW20">
        <v>-0.42</v>
      </c>
      <c r="AX20">
        <v>-0.47</v>
      </c>
      <c r="AY20">
        <v>-0.34</v>
      </c>
      <c r="AZ20">
        <v>-0.25</v>
      </c>
      <c r="BA20">
        <v>-0.31</v>
      </c>
      <c r="BB20">
        <v>-0.43</v>
      </c>
      <c r="BC20">
        <v>-0.28999999999999998</v>
      </c>
      <c r="BD20">
        <v>-0.02</v>
      </c>
      <c r="BE20">
        <v>-0.47</v>
      </c>
      <c r="BF20">
        <v>-0.34</v>
      </c>
      <c r="BG20">
        <v>-0.34</v>
      </c>
      <c r="BH20">
        <v>-0.11</v>
      </c>
      <c r="BI20">
        <v>-0.33</v>
      </c>
      <c r="BJ20">
        <v>-0.2</v>
      </c>
      <c r="BK20">
        <v>-0.33</v>
      </c>
      <c r="BL20">
        <v>-0.05</v>
      </c>
      <c r="BM20">
        <v>-0.33</v>
      </c>
      <c r="BN20">
        <v>-0.5</v>
      </c>
      <c r="BO20">
        <v>-0.02</v>
      </c>
      <c r="BP20">
        <v>-0.49</v>
      </c>
      <c r="BQ20">
        <v>-0.2</v>
      </c>
      <c r="BR20">
        <v>-0.44</v>
      </c>
      <c r="BS20">
        <v>-0.39</v>
      </c>
      <c r="BT20">
        <v>-0.28000000000000003</v>
      </c>
      <c r="BU20">
        <v>-0.37</v>
      </c>
      <c r="BV20">
        <v>-0.44</v>
      </c>
      <c r="BW20">
        <v>-0.2</v>
      </c>
      <c r="BX20">
        <v>-0.16</v>
      </c>
      <c r="BY20">
        <v>-0.33</v>
      </c>
      <c r="BZ20">
        <v>-0.4</v>
      </c>
      <c r="CA20">
        <v>-0.38</v>
      </c>
      <c r="CB20">
        <v>-0.4</v>
      </c>
      <c r="CC20">
        <v>-0.22</v>
      </c>
      <c r="CD20">
        <v>-0.41</v>
      </c>
      <c r="CE20">
        <v>-0.06</v>
      </c>
      <c r="CF20">
        <v>-0.27</v>
      </c>
      <c r="CG20">
        <v>0</v>
      </c>
      <c r="CH20">
        <v>-0.16</v>
      </c>
      <c r="CI20">
        <v>-0.18</v>
      </c>
      <c r="CJ20">
        <v>-48.91</v>
      </c>
      <c r="CK20">
        <v>-39.950000000000003</v>
      </c>
      <c r="CL20">
        <v>-45.31</v>
      </c>
      <c r="CM20">
        <v>-36.229999999999997</v>
      </c>
      <c r="CN20">
        <v>-27.04</v>
      </c>
      <c r="CO20">
        <v>-36.22</v>
      </c>
      <c r="CP20">
        <v>-0.11</v>
      </c>
      <c r="CQ20">
        <v>-0.04</v>
      </c>
      <c r="CR20">
        <v>-0.3</v>
      </c>
      <c r="CS20">
        <v>-0.33</v>
      </c>
      <c r="CT20">
        <v>-0.31</v>
      </c>
      <c r="CU20">
        <v>-0.23</v>
      </c>
      <c r="CV20">
        <v>-0.19</v>
      </c>
      <c r="CW20">
        <v>-0.43</v>
      </c>
      <c r="CX20" s="2">
        <f t="shared" si="0"/>
        <v>-2.5817000000000005</v>
      </c>
      <c r="CY20" s="2">
        <f t="shared" si="1"/>
        <v>9.3952736941442421</v>
      </c>
      <c r="CZ20" s="2">
        <f t="shared" si="2"/>
        <v>-48.91</v>
      </c>
      <c r="DA20" s="2">
        <f t="shared" si="3"/>
        <v>0</v>
      </c>
      <c r="DB20" s="2" cm="1">
        <f t="array" ref="DB20">MEDIAN(B20+B20:CW20)</f>
        <v>-0.38500000000000001</v>
      </c>
      <c r="DC20" s="2">
        <f t="shared" si="4"/>
        <v>-0.41249999999999998</v>
      </c>
      <c r="DD20" s="2">
        <f t="shared" si="5"/>
        <v>-0.14499999999999999</v>
      </c>
      <c r="DE20" t="s">
        <v>11</v>
      </c>
    </row>
    <row r="21" spans="1:109">
      <c r="A21">
        <v>15</v>
      </c>
      <c r="B21">
        <v>-0.26</v>
      </c>
      <c r="C21">
        <v>-0.24</v>
      </c>
      <c r="D21">
        <v>-0.01</v>
      </c>
      <c r="E21">
        <v>-0.17</v>
      </c>
      <c r="F21">
        <v>-0.19</v>
      </c>
      <c r="G21">
        <v>-0.2</v>
      </c>
      <c r="H21">
        <v>-0.28999999999999998</v>
      </c>
      <c r="I21">
        <v>-0.27</v>
      </c>
      <c r="J21">
        <v>-0.3</v>
      </c>
      <c r="K21">
        <v>-0.38</v>
      </c>
      <c r="L21">
        <v>-0.41</v>
      </c>
      <c r="M21">
        <v>-0.36</v>
      </c>
      <c r="N21">
        <v>-0.48</v>
      </c>
      <c r="O21">
        <v>-0.01</v>
      </c>
      <c r="P21">
        <v>-0.1</v>
      </c>
      <c r="Q21">
        <v>0</v>
      </c>
      <c r="R21">
        <v>-0.32</v>
      </c>
      <c r="S21">
        <v>-0.45</v>
      </c>
      <c r="T21">
        <v>-0.12</v>
      </c>
      <c r="U21">
        <v>-0.46</v>
      </c>
      <c r="V21">
        <v>-0.03</v>
      </c>
      <c r="W21">
        <v>-0.47</v>
      </c>
      <c r="X21">
        <v>-0.18</v>
      </c>
      <c r="Y21">
        <v>-0.05</v>
      </c>
      <c r="Z21">
        <v>-0.24</v>
      </c>
      <c r="AA21">
        <v>-0.13</v>
      </c>
      <c r="AB21">
        <v>-0.14000000000000001</v>
      </c>
      <c r="AC21">
        <v>-0.15</v>
      </c>
      <c r="AD21">
        <v>-0.4</v>
      </c>
      <c r="AE21">
        <v>-0.27</v>
      </c>
      <c r="AF21">
        <v>-0.16</v>
      </c>
      <c r="AG21">
        <v>-0.31</v>
      </c>
      <c r="AH21">
        <v>-0.36</v>
      </c>
      <c r="AI21">
        <v>-0.14000000000000001</v>
      </c>
      <c r="AJ21">
        <v>-0.21</v>
      </c>
      <c r="AK21">
        <v>-0.06</v>
      </c>
      <c r="AL21">
        <v>-0.09</v>
      </c>
      <c r="AM21">
        <v>-0.34</v>
      </c>
      <c r="AN21">
        <v>-0.09</v>
      </c>
      <c r="AO21">
        <v>-0.26</v>
      </c>
      <c r="AP21">
        <v>-0.35</v>
      </c>
      <c r="AQ21">
        <v>-0.05</v>
      </c>
      <c r="AR21">
        <v>-0.28000000000000003</v>
      </c>
      <c r="AS21">
        <v>-0.13</v>
      </c>
      <c r="AT21">
        <v>-0.48</v>
      </c>
      <c r="AU21">
        <v>-0.24</v>
      </c>
      <c r="AV21">
        <v>-0.4</v>
      </c>
      <c r="AW21">
        <v>-0.28000000000000003</v>
      </c>
      <c r="AX21">
        <v>-0.02</v>
      </c>
      <c r="AY21">
        <v>-0.32</v>
      </c>
      <c r="AZ21">
        <v>-0.48</v>
      </c>
      <c r="BA21">
        <v>-0.3</v>
      </c>
      <c r="BB21">
        <v>-0.41</v>
      </c>
      <c r="BC21">
        <v>-0.44</v>
      </c>
      <c r="BD21">
        <v>-0.11</v>
      </c>
      <c r="BE21">
        <v>-0.11</v>
      </c>
      <c r="BF21">
        <v>-0.31</v>
      </c>
      <c r="BG21">
        <v>-0.21</v>
      </c>
      <c r="BH21">
        <v>-0.42</v>
      </c>
      <c r="BI21">
        <v>-0.45</v>
      </c>
      <c r="BJ21">
        <v>-0.18</v>
      </c>
      <c r="BK21">
        <v>-0.12</v>
      </c>
      <c r="BL21">
        <v>-0.39</v>
      </c>
      <c r="BM21">
        <v>-0.14000000000000001</v>
      </c>
      <c r="BN21">
        <v>-0.41</v>
      </c>
      <c r="BO21">
        <v>-0.21</v>
      </c>
      <c r="BP21">
        <v>-0.33</v>
      </c>
      <c r="BQ21">
        <v>-0.05</v>
      </c>
      <c r="BR21">
        <v>-0.31</v>
      </c>
      <c r="BS21">
        <v>-0.23</v>
      </c>
      <c r="BT21">
        <v>-0.28999999999999998</v>
      </c>
      <c r="BU21">
        <v>-0.08</v>
      </c>
      <c r="BV21">
        <v>-0.37</v>
      </c>
      <c r="BW21">
        <v>-0.43</v>
      </c>
      <c r="BX21">
        <v>-0.11</v>
      </c>
      <c r="BY21">
        <v>-0.05</v>
      </c>
      <c r="BZ21">
        <v>-0.01</v>
      </c>
      <c r="CA21">
        <v>-0.32</v>
      </c>
      <c r="CB21">
        <v>-0.3</v>
      </c>
      <c r="CC21">
        <v>-0.27</v>
      </c>
      <c r="CD21">
        <v>-0.12</v>
      </c>
      <c r="CE21">
        <v>-0.2</v>
      </c>
      <c r="CF21">
        <v>-0.3</v>
      </c>
      <c r="CG21">
        <v>-0.25</v>
      </c>
      <c r="CH21">
        <v>-0.49</v>
      </c>
      <c r="CI21">
        <v>-7.0000000000000007E-2</v>
      </c>
      <c r="CJ21">
        <v>-37.1</v>
      </c>
      <c r="CK21">
        <v>-42.53</v>
      </c>
      <c r="CL21">
        <v>-27.38</v>
      </c>
      <c r="CM21">
        <v>-31.68</v>
      </c>
      <c r="CN21">
        <v>-31.56</v>
      </c>
      <c r="CO21">
        <v>-48.82</v>
      </c>
      <c r="CP21">
        <v>-0.06</v>
      </c>
      <c r="CQ21">
        <v>-0.05</v>
      </c>
      <c r="CR21">
        <v>-0.36</v>
      </c>
      <c r="CS21">
        <v>-0.28999999999999998</v>
      </c>
      <c r="CT21">
        <v>-0.14000000000000001</v>
      </c>
      <c r="CU21">
        <v>-0.04</v>
      </c>
      <c r="CV21">
        <v>-0.04</v>
      </c>
      <c r="CW21">
        <v>-0.45</v>
      </c>
      <c r="CX21" s="2">
        <f t="shared" si="0"/>
        <v>-2.4141999999999997</v>
      </c>
      <c r="CY21" s="2">
        <f t="shared" si="1"/>
        <v>8.8433378656512147</v>
      </c>
      <c r="CZ21" s="2">
        <f t="shared" si="2"/>
        <v>-48.82</v>
      </c>
      <c r="DA21" s="2">
        <f t="shared" si="3"/>
        <v>0</v>
      </c>
      <c r="DB21" s="2" cm="1">
        <f t="array" ref="DB21">MEDIAN(B21+B21:CW21)</f>
        <v>-0.52500000000000002</v>
      </c>
      <c r="DC21" s="2">
        <f t="shared" si="4"/>
        <v>-0.3725</v>
      </c>
      <c r="DD21" s="2">
        <f t="shared" si="5"/>
        <v>-0.12</v>
      </c>
      <c r="DE21" t="s">
        <v>11</v>
      </c>
    </row>
    <row r="22" spans="1:109">
      <c r="A22">
        <v>16</v>
      </c>
      <c r="B22">
        <v>-0.1</v>
      </c>
      <c r="C22">
        <v>-0.16</v>
      </c>
      <c r="D22">
        <v>-0.11</v>
      </c>
      <c r="E22">
        <v>-0.18</v>
      </c>
      <c r="F22">
        <v>-0.03</v>
      </c>
      <c r="G22">
        <v>-0.26</v>
      </c>
      <c r="H22">
        <v>-0.03</v>
      </c>
      <c r="I22">
        <v>-0.4</v>
      </c>
      <c r="J22">
        <v>-0.12</v>
      </c>
      <c r="K22">
        <v>-0.27</v>
      </c>
      <c r="L22">
        <v>-0.44</v>
      </c>
      <c r="M22">
        <v>-0.33</v>
      </c>
      <c r="N22">
        <v>-0.27</v>
      </c>
      <c r="O22">
        <v>-0.16</v>
      </c>
      <c r="P22">
        <v>-0.17</v>
      </c>
      <c r="Q22">
        <v>-0.33</v>
      </c>
      <c r="R22">
        <v>-0.5</v>
      </c>
      <c r="S22">
        <v>-0.33</v>
      </c>
      <c r="T22">
        <v>-0.28000000000000003</v>
      </c>
      <c r="U22">
        <v>-0.37</v>
      </c>
      <c r="V22">
        <v>-0.23</v>
      </c>
      <c r="W22">
        <v>-0.03</v>
      </c>
      <c r="X22">
        <v>-0.28000000000000003</v>
      </c>
      <c r="Y22">
        <v>-0.48</v>
      </c>
      <c r="Z22">
        <v>-0.09</v>
      </c>
      <c r="AA22">
        <v>-0.35</v>
      </c>
      <c r="AB22">
        <v>-0.1</v>
      </c>
      <c r="AC22">
        <v>-0.27</v>
      </c>
      <c r="AD22">
        <v>-0.05</v>
      </c>
      <c r="AE22">
        <v>-0.23</v>
      </c>
      <c r="AF22">
        <v>-0.38</v>
      </c>
      <c r="AG22">
        <v>-0.17</v>
      </c>
      <c r="AH22">
        <v>-0.33</v>
      </c>
      <c r="AI22">
        <v>-0.4</v>
      </c>
      <c r="AJ22">
        <v>-0.46</v>
      </c>
      <c r="AK22">
        <v>-0.12</v>
      </c>
      <c r="AL22">
        <v>-0.2</v>
      </c>
      <c r="AM22">
        <v>-0.08</v>
      </c>
      <c r="AN22">
        <v>-0.5</v>
      </c>
      <c r="AO22">
        <v>-0.46</v>
      </c>
      <c r="AP22">
        <v>-0.27</v>
      </c>
      <c r="AQ22">
        <v>-0.42</v>
      </c>
      <c r="AR22">
        <v>-0.26</v>
      </c>
      <c r="AS22">
        <v>-0.31</v>
      </c>
      <c r="AT22">
        <v>-0.04</v>
      </c>
      <c r="AU22">
        <v>-0.38</v>
      </c>
      <c r="AV22">
        <v>-0.06</v>
      </c>
      <c r="AW22">
        <v>-0.41</v>
      </c>
      <c r="AX22">
        <v>-0.39</v>
      </c>
      <c r="AY22">
        <v>-0.35</v>
      </c>
      <c r="AZ22">
        <v>-0.02</v>
      </c>
      <c r="BA22">
        <v>-0.15</v>
      </c>
      <c r="BB22">
        <v>-0.13</v>
      </c>
      <c r="BC22">
        <v>-0.18</v>
      </c>
      <c r="BD22">
        <v>-0.04</v>
      </c>
      <c r="BE22">
        <v>-0.47</v>
      </c>
      <c r="BF22">
        <v>-0.28000000000000003</v>
      </c>
      <c r="BG22">
        <v>-0.15</v>
      </c>
      <c r="BH22">
        <v>-0.2</v>
      </c>
      <c r="BI22">
        <v>-0.22</v>
      </c>
      <c r="BJ22">
        <v>-0.3</v>
      </c>
      <c r="BK22">
        <v>-0.26</v>
      </c>
      <c r="BL22">
        <v>-36.76</v>
      </c>
      <c r="BM22">
        <v>-34.57</v>
      </c>
      <c r="BN22">
        <v>-24.69</v>
      </c>
      <c r="BO22">
        <v>-39.840000000000003</v>
      </c>
      <c r="BP22">
        <v>-0.1</v>
      </c>
      <c r="BQ22">
        <v>-0.47</v>
      </c>
      <c r="BR22">
        <v>-0.06</v>
      </c>
      <c r="BS22">
        <v>-0.41</v>
      </c>
      <c r="BT22">
        <v>-0.19</v>
      </c>
      <c r="BU22">
        <v>-0.44</v>
      </c>
      <c r="BV22">
        <v>-0.43</v>
      </c>
      <c r="BW22">
        <v>-0.4</v>
      </c>
      <c r="BX22">
        <v>-0.4</v>
      </c>
      <c r="BY22">
        <v>-0.15</v>
      </c>
      <c r="BZ22">
        <v>-0.04</v>
      </c>
      <c r="CA22">
        <v>-0.2</v>
      </c>
      <c r="CB22">
        <v>-0.09</v>
      </c>
      <c r="CC22">
        <v>-0.35</v>
      </c>
      <c r="CD22">
        <v>-0.17</v>
      </c>
      <c r="CE22">
        <v>-0.49</v>
      </c>
      <c r="CF22">
        <v>-0.32</v>
      </c>
      <c r="CG22">
        <v>-0.41</v>
      </c>
      <c r="CH22">
        <v>-7.0000000000000007E-2</v>
      </c>
      <c r="CI22">
        <v>-0.43</v>
      </c>
      <c r="CJ22">
        <v>-33.869999999999997</v>
      </c>
      <c r="CK22">
        <v>-42.9</v>
      </c>
      <c r="CL22">
        <v>-42.77</v>
      </c>
      <c r="CM22">
        <v>-28.7</v>
      </c>
      <c r="CN22">
        <v>-37.58</v>
      </c>
      <c r="CO22">
        <v>-46.93</v>
      </c>
      <c r="CP22">
        <v>-0.2</v>
      </c>
      <c r="CQ22">
        <v>-7.0000000000000007E-2</v>
      </c>
      <c r="CR22">
        <v>-0.18</v>
      </c>
      <c r="CS22">
        <v>-0.03</v>
      </c>
      <c r="CT22">
        <v>-0.01</v>
      </c>
      <c r="CU22">
        <v>-7.0000000000000007E-2</v>
      </c>
      <c r="CV22">
        <v>-0.48</v>
      </c>
      <c r="CW22">
        <v>-0.27</v>
      </c>
      <c r="CX22" s="2">
        <f t="shared" si="0"/>
        <v>-3.9087999999999989</v>
      </c>
      <c r="CY22" s="2">
        <f t="shared" si="1"/>
        <v>11.226760803607341</v>
      </c>
      <c r="CZ22" s="2">
        <f t="shared" si="2"/>
        <v>-46.93</v>
      </c>
      <c r="DA22" s="2">
        <f t="shared" si="3"/>
        <v>-0.01</v>
      </c>
      <c r="DB22" s="2" cm="1">
        <f t="array" ref="DB22">MEDIAN(B22+B22:CW22)</f>
        <v>-0.37</v>
      </c>
      <c r="DC22" s="2">
        <f t="shared" si="4"/>
        <v>-0.41</v>
      </c>
      <c r="DD22" s="2">
        <f t="shared" si="5"/>
        <v>-0.14499999999999999</v>
      </c>
      <c r="DE22" t="s">
        <v>11</v>
      </c>
    </row>
    <row r="23" spans="1:109">
      <c r="A23">
        <v>17</v>
      </c>
      <c r="B23">
        <v>-0.48</v>
      </c>
      <c r="C23">
        <v>-0.22</v>
      </c>
      <c r="D23">
        <v>-0.16</v>
      </c>
      <c r="E23">
        <v>-0.25</v>
      </c>
      <c r="F23">
        <v>-0.22</v>
      </c>
      <c r="G23">
        <v>-0.05</v>
      </c>
      <c r="H23">
        <v>-0.32</v>
      </c>
      <c r="I23">
        <v>-0.11</v>
      </c>
      <c r="J23">
        <v>-0.31</v>
      </c>
      <c r="K23">
        <v>-0.33</v>
      </c>
      <c r="L23">
        <v>-0.08</v>
      </c>
      <c r="M23">
        <v>-0.03</v>
      </c>
      <c r="N23">
        <v>-0.39</v>
      </c>
      <c r="O23">
        <v>-0.23</v>
      </c>
      <c r="P23">
        <v>-0.03</v>
      </c>
      <c r="Q23">
        <v>-0.5</v>
      </c>
      <c r="R23">
        <v>-0.03</v>
      </c>
      <c r="S23">
        <v>-0.35</v>
      </c>
      <c r="T23">
        <v>-0.49</v>
      </c>
      <c r="U23">
        <v>-0.12</v>
      </c>
      <c r="V23">
        <v>-7.0000000000000007E-2</v>
      </c>
      <c r="W23">
        <v>-0.06</v>
      </c>
      <c r="X23">
        <v>-0.15</v>
      </c>
      <c r="Y23">
        <v>-0.05</v>
      </c>
      <c r="Z23">
        <v>-0.35</v>
      </c>
      <c r="AA23">
        <v>-0.03</v>
      </c>
      <c r="AB23">
        <v>-0.25</v>
      </c>
      <c r="AC23">
        <v>-0.5</v>
      </c>
      <c r="AD23">
        <v>-0.41</v>
      </c>
      <c r="AE23">
        <v>-0.31</v>
      </c>
      <c r="AF23">
        <v>-0.15</v>
      </c>
      <c r="AG23">
        <v>-0.31</v>
      </c>
      <c r="AH23">
        <v>-0.26</v>
      </c>
      <c r="AI23">
        <v>-0.21</v>
      </c>
      <c r="AJ23">
        <v>-7.0000000000000007E-2</v>
      </c>
      <c r="AK23">
        <v>-0.44</v>
      </c>
      <c r="AL23">
        <v>-0.22</v>
      </c>
      <c r="AM23">
        <v>-0.1</v>
      </c>
      <c r="AN23">
        <v>-0.18</v>
      </c>
      <c r="AO23">
        <v>-0.21</v>
      </c>
      <c r="AP23">
        <v>-0.41</v>
      </c>
      <c r="AQ23">
        <v>-0.37</v>
      </c>
      <c r="AR23">
        <v>-0.38</v>
      </c>
      <c r="AS23">
        <v>-0.01</v>
      </c>
      <c r="AT23">
        <v>-0.21</v>
      </c>
      <c r="AU23">
        <v>-0.24</v>
      </c>
      <c r="AV23">
        <v>-0.01</v>
      </c>
      <c r="AW23">
        <v>-0.13</v>
      </c>
      <c r="AX23">
        <v>-0.38</v>
      </c>
      <c r="AY23">
        <v>-7.0000000000000007E-2</v>
      </c>
      <c r="AZ23">
        <v>-0.27</v>
      </c>
      <c r="BA23">
        <v>-0.11</v>
      </c>
      <c r="BB23">
        <v>-0.01</v>
      </c>
      <c r="BC23">
        <v>-0.12</v>
      </c>
      <c r="BD23">
        <v>-0.49</v>
      </c>
      <c r="BE23">
        <v>-0.4</v>
      </c>
      <c r="BF23">
        <v>-0.48</v>
      </c>
      <c r="BG23">
        <v>-0.24</v>
      </c>
      <c r="BH23">
        <v>-0.05</v>
      </c>
      <c r="BI23">
        <v>-0.27</v>
      </c>
      <c r="BJ23">
        <v>-0.23</v>
      </c>
      <c r="BK23">
        <v>-0.42</v>
      </c>
      <c r="BL23">
        <v>-23.12</v>
      </c>
      <c r="BM23">
        <v>-31.97</v>
      </c>
      <c r="BN23">
        <v>-41.59</v>
      </c>
      <c r="BO23">
        <v>-21.58</v>
      </c>
      <c r="BP23">
        <v>-0.37</v>
      </c>
      <c r="BQ23">
        <v>-0.24</v>
      </c>
      <c r="BR23">
        <v>-0.19</v>
      </c>
      <c r="BS23">
        <v>-0.2</v>
      </c>
      <c r="BT23">
        <v>-0.23</v>
      </c>
      <c r="BU23">
        <v>-0.39</v>
      </c>
      <c r="BV23">
        <v>-0.45</v>
      </c>
      <c r="BW23">
        <v>-0.48</v>
      </c>
      <c r="BX23">
        <v>-0.39</v>
      </c>
      <c r="BY23">
        <v>-0.16</v>
      </c>
      <c r="BZ23">
        <v>-0.34</v>
      </c>
      <c r="CA23">
        <v>-0.22</v>
      </c>
      <c r="CB23">
        <v>-0.13</v>
      </c>
      <c r="CC23">
        <v>-0.42</v>
      </c>
      <c r="CD23">
        <v>-0.02</v>
      </c>
      <c r="CE23">
        <v>-0.45</v>
      </c>
      <c r="CF23">
        <v>-0.23</v>
      </c>
      <c r="CG23">
        <v>-0.32</v>
      </c>
      <c r="CH23">
        <v>-0.33</v>
      </c>
      <c r="CI23">
        <v>-0.45</v>
      </c>
      <c r="CJ23">
        <v>-34.78</v>
      </c>
      <c r="CK23">
        <v>-48.41</v>
      </c>
      <c r="CL23">
        <v>-27.22</v>
      </c>
      <c r="CM23">
        <v>-23.15</v>
      </c>
      <c r="CN23">
        <v>-46.85</v>
      </c>
      <c r="CO23">
        <v>-45.58</v>
      </c>
      <c r="CP23">
        <v>-0.26</v>
      </c>
      <c r="CQ23">
        <v>-0.34</v>
      </c>
      <c r="CR23">
        <v>-0.02</v>
      </c>
      <c r="CS23">
        <v>-0.04</v>
      </c>
      <c r="CT23">
        <v>-0.36</v>
      </c>
      <c r="CU23">
        <v>-0.04</v>
      </c>
      <c r="CV23">
        <v>-0.04</v>
      </c>
      <c r="CW23">
        <v>-0.01</v>
      </c>
      <c r="CX23" s="2">
        <f t="shared" si="0"/>
        <v>-3.6569999999999991</v>
      </c>
      <c r="CY23" s="2">
        <f t="shared" si="1"/>
        <v>10.789200502110779</v>
      </c>
      <c r="CZ23" s="2">
        <f t="shared" si="2"/>
        <v>-48.41</v>
      </c>
      <c r="DA23" s="2">
        <f t="shared" si="3"/>
        <v>-0.01</v>
      </c>
      <c r="DB23" s="2" cm="1">
        <f t="array" ref="DB23">MEDIAN(B23+B23:CW23)</f>
        <v>-0.73</v>
      </c>
      <c r="DC23" s="2">
        <f t="shared" si="4"/>
        <v>-0.40250000000000002</v>
      </c>
      <c r="DD23" s="2">
        <f t="shared" si="5"/>
        <v>-0.12</v>
      </c>
      <c r="DE23" t="s">
        <v>11</v>
      </c>
    </row>
    <row r="24" spans="1:109">
      <c r="A24">
        <v>18</v>
      </c>
      <c r="B24">
        <v>-0.48</v>
      </c>
      <c r="C24">
        <v>-0.37</v>
      </c>
      <c r="D24">
        <v>-0.18</v>
      </c>
      <c r="E24">
        <v>-0.15</v>
      </c>
      <c r="F24">
        <v>-0.17</v>
      </c>
      <c r="G24">
        <v>-0.39</v>
      </c>
      <c r="H24">
        <v>-0.33</v>
      </c>
      <c r="I24">
        <v>-0.09</v>
      </c>
      <c r="J24">
        <v>-0.09</v>
      </c>
      <c r="K24">
        <v>-0.05</v>
      </c>
      <c r="L24">
        <v>-0.33</v>
      </c>
      <c r="M24">
        <v>-0.38</v>
      </c>
      <c r="N24">
        <v>-0.13</v>
      </c>
      <c r="O24">
        <v>-0.01</v>
      </c>
      <c r="P24">
        <v>-0.04</v>
      </c>
      <c r="Q24">
        <v>-0.48</v>
      </c>
      <c r="R24">
        <v>-0.15</v>
      </c>
      <c r="S24">
        <v>-0.38</v>
      </c>
      <c r="T24">
        <v>-0.31</v>
      </c>
      <c r="U24">
        <v>-0.19</v>
      </c>
      <c r="V24">
        <v>-0.1</v>
      </c>
      <c r="W24">
        <v>-0.06</v>
      </c>
      <c r="X24">
        <v>-0.31</v>
      </c>
      <c r="Y24">
        <v>-0.39</v>
      </c>
      <c r="Z24">
        <v>-0.32</v>
      </c>
      <c r="AA24">
        <v>-0.27</v>
      </c>
      <c r="AB24">
        <v>-0.02</v>
      </c>
      <c r="AC24">
        <v>-0.48</v>
      </c>
      <c r="AD24">
        <v>-0.4</v>
      </c>
      <c r="AE24">
        <v>-0.15</v>
      </c>
      <c r="AF24">
        <v>-0.49</v>
      </c>
      <c r="AG24">
        <v>-0.3</v>
      </c>
      <c r="AH24">
        <v>-0.28999999999999998</v>
      </c>
      <c r="AI24">
        <v>-0.37</v>
      </c>
      <c r="AJ24">
        <v>-0.41</v>
      </c>
      <c r="AK24">
        <v>-0.33</v>
      </c>
      <c r="AL24">
        <v>-0.06</v>
      </c>
      <c r="AM24">
        <v>-0.17</v>
      </c>
      <c r="AN24">
        <v>-0.46</v>
      </c>
      <c r="AO24">
        <v>-0.11</v>
      </c>
      <c r="AP24">
        <v>-0.19</v>
      </c>
      <c r="AQ24">
        <v>-0.22</v>
      </c>
      <c r="AR24">
        <v>-0.22</v>
      </c>
      <c r="AS24">
        <v>-0.31</v>
      </c>
      <c r="AT24">
        <v>-0.47</v>
      </c>
      <c r="AU24">
        <v>-0.12</v>
      </c>
      <c r="AV24">
        <v>-0.06</v>
      </c>
      <c r="AW24">
        <v>-0.1</v>
      </c>
      <c r="AX24">
        <v>-0.44</v>
      </c>
      <c r="AY24">
        <v>-0.32</v>
      </c>
      <c r="AZ24">
        <v>-0.14000000000000001</v>
      </c>
      <c r="BA24">
        <v>-0.41</v>
      </c>
      <c r="BB24">
        <v>-0.43</v>
      </c>
      <c r="BC24">
        <v>-0.42</v>
      </c>
      <c r="BD24">
        <v>-0.46</v>
      </c>
      <c r="BE24">
        <v>-0.13</v>
      </c>
      <c r="BF24">
        <v>-0.38</v>
      </c>
      <c r="BG24">
        <v>-0.23</v>
      </c>
      <c r="BH24">
        <v>-0.42</v>
      </c>
      <c r="BI24">
        <v>-0.36</v>
      </c>
      <c r="BJ24">
        <v>-0.39</v>
      </c>
      <c r="BK24">
        <v>-0.33</v>
      </c>
      <c r="BL24">
        <v>-37.53</v>
      </c>
      <c r="BM24">
        <v>-30.7</v>
      </c>
      <c r="BN24">
        <v>-21.26</v>
      </c>
      <c r="BO24">
        <v>-26.52</v>
      </c>
      <c r="BP24">
        <v>-0.02</v>
      </c>
      <c r="BQ24">
        <v>-0.08</v>
      </c>
      <c r="BR24">
        <v>-7.0000000000000007E-2</v>
      </c>
      <c r="BS24">
        <v>-0.36</v>
      </c>
      <c r="BT24">
        <v>-0.41</v>
      </c>
      <c r="BU24">
        <v>-0.11</v>
      </c>
      <c r="BV24">
        <v>-0.25</v>
      </c>
      <c r="BW24">
        <v>-0.42</v>
      </c>
      <c r="BX24">
        <v>-0.37</v>
      </c>
      <c r="BY24">
        <v>-0.27</v>
      </c>
      <c r="BZ24">
        <v>-0.3</v>
      </c>
      <c r="CA24">
        <v>-0.25</v>
      </c>
      <c r="CB24">
        <v>-0.15</v>
      </c>
      <c r="CC24">
        <v>-0.28000000000000003</v>
      </c>
      <c r="CD24">
        <v>-0.34</v>
      </c>
      <c r="CE24">
        <v>-0.44</v>
      </c>
      <c r="CF24">
        <v>-0.32</v>
      </c>
      <c r="CG24">
        <v>-0.38</v>
      </c>
      <c r="CH24">
        <v>-0.08</v>
      </c>
      <c r="CI24">
        <v>-0.23</v>
      </c>
      <c r="CJ24">
        <v>-49.79</v>
      </c>
      <c r="CK24">
        <v>-40.700000000000003</v>
      </c>
      <c r="CL24">
        <v>-48.16</v>
      </c>
      <c r="CM24">
        <v>-44.98</v>
      </c>
      <c r="CN24">
        <v>-45.49</v>
      </c>
      <c r="CO24">
        <v>-37.51</v>
      </c>
      <c r="CP24">
        <v>-0.4</v>
      </c>
      <c r="CQ24">
        <v>-0.1</v>
      </c>
      <c r="CR24">
        <v>-0.28000000000000003</v>
      </c>
      <c r="CS24">
        <v>-0.37</v>
      </c>
      <c r="CT24">
        <v>-0.31</v>
      </c>
      <c r="CU24">
        <v>-0.09</v>
      </c>
      <c r="CV24">
        <v>-0.18</v>
      </c>
      <c r="CW24">
        <v>-0.39</v>
      </c>
      <c r="CX24" s="2">
        <f t="shared" si="0"/>
        <v>-4.0663000000000009</v>
      </c>
      <c r="CY24" s="2">
        <f t="shared" si="1"/>
        <v>11.813092005794831</v>
      </c>
      <c r="CZ24" s="2">
        <f t="shared" si="2"/>
        <v>-49.79</v>
      </c>
      <c r="DA24" s="2">
        <f t="shared" si="3"/>
        <v>-0.01</v>
      </c>
      <c r="DB24" s="2" cm="1">
        <f t="array" ref="DB24">MEDIAN(B24+B24:CW24)</f>
        <v>-0.79500000000000004</v>
      </c>
      <c r="DC24" s="2">
        <f t="shared" si="4"/>
        <v>-0.41</v>
      </c>
      <c r="DD24" s="2">
        <f t="shared" si="5"/>
        <v>-0.15</v>
      </c>
      <c r="DE24" t="s">
        <v>11</v>
      </c>
    </row>
    <row r="25" spans="1:109">
      <c r="A25">
        <v>19</v>
      </c>
      <c r="B25">
        <v>-0.28000000000000003</v>
      </c>
      <c r="C25">
        <v>0</v>
      </c>
      <c r="D25">
        <v>-0.38</v>
      </c>
      <c r="E25">
        <v>-0.02</v>
      </c>
      <c r="F25">
        <v>-0.37</v>
      </c>
      <c r="G25">
        <v>-0.1</v>
      </c>
      <c r="H25">
        <v>-0.48</v>
      </c>
      <c r="I25">
        <v>-0.18</v>
      </c>
      <c r="J25">
        <v>-0.16</v>
      </c>
      <c r="K25">
        <v>-7.0000000000000007E-2</v>
      </c>
      <c r="L25">
        <v>-0.15</v>
      </c>
      <c r="M25">
        <v>-0.44</v>
      </c>
      <c r="N25">
        <v>-0.5</v>
      </c>
      <c r="O25">
        <v>-0.18</v>
      </c>
      <c r="P25">
        <v>-0.22</v>
      </c>
      <c r="Q25">
        <v>-0.36</v>
      </c>
      <c r="R25">
        <v>-0.44</v>
      </c>
      <c r="S25">
        <v>-0.3</v>
      </c>
      <c r="T25">
        <v>-0.2</v>
      </c>
      <c r="U25">
        <v>-0.21</v>
      </c>
      <c r="V25">
        <v>-0.35</v>
      </c>
      <c r="W25">
        <v>0</v>
      </c>
      <c r="X25">
        <v>-0.31</v>
      </c>
      <c r="Y25">
        <v>-0.18</v>
      </c>
      <c r="Z25">
        <v>-0.4</v>
      </c>
      <c r="AA25">
        <v>-0.05</v>
      </c>
      <c r="AB25">
        <v>-0.28999999999999998</v>
      </c>
      <c r="AC25">
        <v>-0.24</v>
      </c>
      <c r="AD25">
        <v>-0.32</v>
      </c>
      <c r="AE25">
        <v>-0.03</v>
      </c>
      <c r="AF25">
        <v>-0.28999999999999998</v>
      </c>
      <c r="AG25">
        <v>-0.28000000000000003</v>
      </c>
      <c r="AH25">
        <v>-0.28000000000000003</v>
      </c>
      <c r="AI25">
        <v>-0.3</v>
      </c>
      <c r="AJ25">
        <v>-0.34</v>
      </c>
      <c r="AK25">
        <v>-0.4</v>
      </c>
      <c r="AL25">
        <v>-0.13</v>
      </c>
      <c r="AM25">
        <v>-0.41</v>
      </c>
      <c r="AN25">
        <v>-0.25</v>
      </c>
      <c r="AO25">
        <v>-0.04</v>
      </c>
      <c r="AP25">
        <v>-0.03</v>
      </c>
      <c r="AQ25">
        <v>-0.17</v>
      </c>
      <c r="AR25">
        <v>-0.39</v>
      </c>
      <c r="AS25">
        <v>-0.35</v>
      </c>
      <c r="AT25">
        <v>-0.39</v>
      </c>
      <c r="AU25">
        <v>-0.26</v>
      </c>
      <c r="AV25">
        <v>-0.22</v>
      </c>
      <c r="AW25">
        <v>-7.0000000000000007E-2</v>
      </c>
      <c r="AX25">
        <v>-0.16</v>
      </c>
      <c r="AY25">
        <v>-0.22</v>
      </c>
      <c r="AZ25">
        <v>-0.04</v>
      </c>
      <c r="BA25">
        <v>-0.11</v>
      </c>
      <c r="BB25">
        <v>-0.3</v>
      </c>
      <c r="BC25">
        <v>-0.37</v>
      </c>
      <c r="BD25">
        <v>-0.5</v>
      </c>
      <c r="BE25">
        <v>-0.47</v>
      </c>
      <c r="BF25">
        <v>-0.32</v>
      </c>
      <c r="BG25">
        <v>-0.21</v>
      </c>
      <c r="BH25">
        <v>-0.32</v>
      </c>
      <c r="BI25">
        <v>-0.39</v>
      </c>
      <c r="BJ25">
        <v>-0.06</v>
      </c>
      <c r="BK25">
        <v>-0.2</v>
      </c>
      <c r="BL25">
        <v>-48.29</v>
      </c>
      <c r="BM25">
        <v>-36.11</v>
      </c>
      <c r="BN25">
        <v>-49.92</v>
      </c>
      <c r="BO25">
        <v>-36.22</v>
      </c>
      <c r="BP25">
        <v>-0.09</v>
      </c>
      <c r="BQ25">
        <v>-0.18</v>
      </c>
      <c r="BR25">
        <v>-0.17</v>
      </c>
      <c r="BS25">
        <v>-0.01</v>
      </c>
      <c r="BT25">
        <v>-0.01</v>
      </c>
      <c r="BU25">
        <v>-0.42</v>
      </c>
      <c r="BV25">
        <v>-0.14000000000000001</v>
      </c>
      <c r="BW25">
        <v>-0.26</v>
      </c>
      <c r="BX25">
        <v>-0.15</v>
      </c>
      <c r="BY25">
        <v>-0.47</v>
      </c>
      <c r="BZ25">
        <v>-0.13</v>
      </c>
      <c r="CA25">
        <v>-0.21</v>
      </c>
      <c r="CB25">
        <v>-0.44</v>
      </c>
      <c r="CC25">
        <v>-0.42</v>
      </c>
      <c r="CD25">
        <v>-0.09</v>
      </c>
      <c r="CE25">
        <v>-0.4</v>
      </c>
      <c r="CF25">
        <v>-0.23</v>
      </c>
      <c r="CG25">
        <v>-0.24</v>
      </c>
      <c r="CH25">
        <v>-7.0000000000000007E-2</v>
      </c>
      <c r="CI25">
        <v>-0.04</v>
      </c>
      <c r="CJ25">
        <v>-32.090000000000003</v>
      </c>
      <c r="CK25">
        <v>-48.1</v>
      </c>
      <c r="CL25">
        <v>-33.53</v>
      </c>
      <c r="CM25">
        <v>-36.630000000000003</v>
      </c>
      <c r="CN25">
        <v>-33.94</v>
      </c>
      <c r="CO25">
        <v>-37.380000000000003</v>
      </c>
      <c r="CP25">
        <v>-0.31</v>
      </c>
      <c r="CQ25">
        <v>-7.0000000000000007E-2</v>
      </c>
      <c r="CR25">
        <v>-0.38</v>
      </c>
      <c r="CS25">
        <v>-0.33</v>
      </c>
      <c r="CT25">
        <v>-0.48</v>
      </c>
      <c r="CU25">
        <v>-0.03</v>
      </c>
      <c r="CV25">
        <v>-0.03</v>
      </c>
      <c r="CW25">
        <v>-0.14000000000000001</v>
      </c>
      <c r="CX25" s="2">
        <f t="shared" si="0"/>
        <v>-4.1362999999999985</v>
      </c>
      <c r="CY25" s="2">
        <f t="shared" si="1"/>
        <v>11.931777929359713</v>
      </c>
      <c r="CZ25" s="2">
        <f t="shared" si="2"/>
        <v>-49.92</v>
      </c>
      <c r="DA25" s="2">
        <f t="shared" si="3"/>
        <v>0</v>
      </c>
      <c r="DB25" s="2" cm="1">
        <f t="array" ref="DB25">MEDIAN(B25+B25:CW25)</f>
        <v>-0.55000000000000004</v>
      </c>
      <c r="DC25" s="2">
        <f t="shared" si="4"/>
        <v>-0.39250000000000002</v>
      </c>
      <c r="DD25" s="2">
        <f t="shared" si="5"/>
        <v>-0.14000000000000001</v>
      </c>
      <c r="DE25" t="s">
        <v>11</v>
      </c>
    </row>
    <row r="26" spans="1:109">
      <c r="A26">
        <v>20</v>
      </c>
      <c r="B26">
        <v>-0.13</v>
      </c>
      <c r="C26">
        <v>-0.12</v>
      </c>
      <c r="D26">
        <v>-0.45</v>
      </c>
      <c r="E26">
        <v>-0.12</v>
      </c>
      <c r="F26">
        <v>-0.14000000000000001</v>
      </c>
      <c r="G26">
        <v>-0.38</v>
      </c>
      <c r="H26">
        <v>-0.22</v>
      </c>
      <c r="I26">
        <v>-0.39</v>
      </c>
      <c r="J26">
        <v>-0.03</v>
      </c>
      <c r="K26">
        <v>-0.24</v>
      </c>
      <c r="L26">
        <v>-0.02</v>
      </c>
      <c r="M26">
        <v>-0.03</v>
      </c>
      <c r="N26">
        <v>-0.45</v>
      </c>
      <c r="O26">
        <v>-7.0000000000000007E-2</v>
      </c>
      <c r="P26">
        <v>-0.27</v>
      </c>
      <c r="Q26">
        <v>-0.21</v>
      </c>
      <c r="R26">
        <v>-0.17</v>
      </c>
      <c r="S26">
        <v>-0.45</v>
      </c>
      <c r="T26">
        <v>-0.01</v>
      </c>
      <c r="U26">
        <v>-0.33</v>
      </c>
      <c r="V26">
        <v>-0.48</v>
      </c>
      <c r="W26">
        <v>-0.28000000000000003</v>
      </c>
      <c r="X26">
        <v>-0.47</v>
      </c>
      <c r="Y26">
        <v>-0.03</v>
      </c>
      <c r="Z26">
        <v>-0.21</v>
      </c>
      <c r="AA26">
        <v>-0.13</v>
      </c>
      <c r="AB26">
        <v>-0.37</v>
      </c>
      <c r="AC26">
        <v>-0.49</v>
      </c>
      <c r="AD26">
        <v>-0.13</v>
      </c>
      <c r="AE26">
        <v>-0.33</v>
      </c>
      <c r="AF26">
        <v>-0.1</v>
      </c>
      <c r="AG26">
        <v>-0.28000000000000003</v>
      </c>
      <c r="AH26">
        <v>-0.23</v>
      </c>
      <c r="AI26">
        <v>-0.49</v>
      </c>
      <c r="AJ26">
        <v>-0.3</v>
      </c>
      <c r="AK26">
        <v>-0.17</v>
      </c>
      <c r="AL26">
        <v>-0.06</v>
      </c>
      <c r="AM26">
        <v>-0.08</v>
      </c>
      <c r="AN26">
        <v>-0.11</v>
      </c>
      <c r="AO26">
        <v>-0.13</v>
      </c>
      <c r="AP26">
        <v>-0.43</v>
      </c>
      <c r="AQ26">
        <v>-0.28000000000000003</v>
      </c>
      <c r="AR26">
        <v>-0.26</v>
      </c>
      <c r="AS26">
        <v>-0.06</v>
      </c>
      <c r="AT26">
        <v>-0.43</v>
      </c>
      <c r="AU26">
        <v>-0.36</v>
      </c>
      <c r="AV26">
        <v>-0.03</v>
      </c>
      <c r="AW26">
        <v>-0.35</v>
      </c>
      <c r="AX26">
        <v>-0.27</v>
      </c>
      <c r="AY26">
        <v>-0.04</v>
      </c>
      <c r="AZ26">
        <v>-0.23</v>
      </c>
      <c r="BA26">
        <v>-0.24</v>
      </c>
      <c r="BB26">
        <v>-0.08</v>
      </c>
      <c r="BC26">
        <v>-0.47</v>
      </c>
      <c r="BD26">
        <v>-0.42</v>
      </c>
      <c r="BE26">
        <v>-0.33</v>
      </c>
      <c r="BF26">
        <v>-0.23</v>
      </c>
      <c r="BG26">
        <v>-0.21</v>
      </c>
      <c r="BH26">
        <v>-0.33</v>
      </c>
      <c r="BI26">
        <v>-0.27</v>
      </c>
      <c r="BJ26">
        <v>-0.03</v>
      </c>
      <c r="BK26">
        <v>-0.26</v>
      </c>
      <c r="BL26">
        <v>-0.4</v>
      </c>
      <c r="BM26">
        <v>-0.23</v>
      </c>
      <c r="BN26">
        <v>-0.03</v>
      </c>
      <c r="BO26">
        <v>-0.39</v>
      </c>
      <c r="BP26">
        <v>-0.1</v>
      </c>
      <c r="BQ26">
        <v>-0.13</v>
      </c>
      <c r="BR26">
        <v>-0.08</v>
      </c>
      <c r="BS26">
        <v>-0.17</v>
      </c>
      <c r="BT26">
        <v>-0.38</v>
      </c>
      <c r="BU26">
        <v>-0.26</v>
      </c>
      <c r="BV26">
        <v>-0.1</v>
      </c>
      <c r="BW26">
        <v>-0.44</v>
      </c>
      <c r="BX26">
        <v>-0.44</v>
      </c>
      <c r="BY26">
        <v>-0.44</v>
      </c>
      <c r="BZ26">
        <v>-0.12</v>
      </c>
      <c r="CA26">
        <v>-0.23</v>
      </c>
      <c r="CB26">
        <v>-0.49</v>
      </c>
      <c r="CC26">
        <v>-0.39</v>
      </c>
      <c r="CD26">
        <v>-0.01</v>
      </c>
      <c r="CE26">
        <v>-0.03</v>
      </c>
      <c r="CF26">
        <v>-0.23</v>
      </c>
      <c r="CG26">
        <v>-0.45</v>
      </c>
      <c r="CH26">
        <v>-0.27</v>
      </c>
      <c r="CI26">
        <v>-0.25</v>
      </c>
      <c r="CJ26">
        <v>-0.05</v>
      </c>
      <c r="CK26">
        <v>-0.33</v>
      </c>
      <c r="CL26">
        <v>-0.41</v>
      </c>
      <c r="CM26">
        <v>-0.19</v>
      </c>
      <c r="CN26">
        <v>-0.39</v>
      </c>
      <c r="CO26">
        <v>-0.48</v>
      </c>
      <c r="CP26">
        <v>-0.1</v>
      </c>
      <c r="CQ26">
        <v>-0.26</v>
      </c>
      <c r="CR26">
        <v>-0.14000000000000001</v>
      </c>
      <c r="CS26">
        <v>-0.4</v>
      </c>
      <c r="CT26">
        <v>-0.28999999999999998</v>
      </c>
      <c r="CU26">
        <v>-0.32</v>
      </c>
      <c r="CV26">
        <v>-0.4</v>
      </c>
      <c r="CW26">
        <v>-0.2</v>
      </c>
      <c r="CX26" s="2">
        <f t="shared" si="0"/>
        <v>-0.2473000000000001</v>
      </c>
      <c r="CY26" s="2">
        <f t="shared" si="1"/>
        <v>0.14552485989852312</v>
      </c>
      <c r="CZ26" s="2">
        <f t="shared" si="2"/>
        <v>-0.49</v>
      </c>
      <c r="DA26" s="2">
        <f t="shared" si="3"/>
        <v>-0.01</v>
      </c>
      <c r="DB26" s="2" cm="1">
        <f t="array" ref="DB26">MEDIAN(B26+B26:CW26)</f>
        <v>-0.375</v>
      </c>
      <c r="DC26" s="2">
        <f t="shared" si="4"/>
        <v>-0.38250000000000001</v>
      </c>
      <c r="DD26" s="2">
        <f t="shared" si="5"/>
        <v>-0.12</v>
      </c>
      <c r="DE26" t="s">
        <v>11</v>
      </c>
    </row>
    <row r="27" spans="1:109">
      <c r="A27">
        <v>21</v>
      </c>
      <c r="B27">
        <v>-0.46</v>
      </c>
      <c r="C27">
        <v>-0.27</v>
      </c>
      <c r="D27">
        <v>-0.08</v>
      </c>
      <c r="E27">
        <v>-0.35</v>
      </c>
      <c r="F27">
        <v>-0.4</v>
      </c>
      <c r="G27">
        <v>-0.16</v>
      </c>
      <c r="H27">
        <v>-0.43</v>
      </c>
      <c r="I27">
        <v>-0.45</v>
      </c>
      <c r="J27">
        <v>-0.14000000000000001</v>
      </c>
      <c r="K27">
        <v>-0.49</v>
      </c>
      <c r="L27">
        <v>-7.0000000000000007E-2</v>
      </c>
      <c r="M27">
        <v>-0.1</v>
      </c>
      <c r="N27">
        <v>-0.09</v>
      </c>
      <c r="O27">
        <v>-0.45</v>
      </c>
      <c r="P27">
        <v>-0.33</v>
      </c>
      <c r="Q27">
        <v>-0.08</v>
      </c>
      <c r="R27">
        <v>-0.22</v>
      </c>
      <c r="S27">
        <v>-0.31</v>
      </c>
      <c r="T27">
        <v>-0.04</v>
      </c>
      <c r="U27">
        <v>-0.44</v>
      </c>
      <c r="V27">
        <v>-0.4</v>
      </c>
      <c r="W27">
        <v>-0.25</v>
      </c>
      <c r="X27">
        <v>-0.48</v>
      </c>
      <c r="Y27">
        <v>-0.21</v>
      </c>
      <c r="Z27">
        <v>-0.49</v>
      </c>
      <c r="AA27">
        <v>-0.33</v>
      </c>
      <c r="AB27">
        <v>-0.32</v>
      </c>
      <c r="AC27">
        <v>-0.08</v>
      </c>
      <c r="AD27">
        <v>-0.44</v>
      </c>
      <c r="AE27">
        <v>-0.21</v>
      </c>
      <c r="AF27">
        <v>-0.08</v>
      </c>
      <c r="AG27">
        <v>-0.01</v>
      </c>
      <c r="AH27">
        <v>-0.28000000000000003</v>
      </c>
      <c r="AI27">
        <v>-0.26</v>
      </c>
      <c r="AJ27">
        <v>-0.36</v>
      </c>
      <c r="AK27">
        <v>-0.45</v>
      </c>
      <c r="AL27">
        <v>-0.04</v>
      </c>
      <c r="AM27">
        <v>-0.37</v>
      </c>
      <c r="AN27">
        <v>-0.09</v>
      </c>
      <c r="AO27">
        <v>-0.43</v>
      </c>
      <c r="AP27">
        <v>-0.41</v>
      </c>
      <c r="AQ27">
        <v>-0.27</v>
      </c>
      <c r="AR27">
        <v>-0.36</v>
      </c>
      <c r="AS27">
        <v>-0.16</v>
      </c>
      <c r="AT27">
        <v>-0.24</v>
      </c>
      <c r="AU27">
        <v>-0.41</v>
      </c>
      <c r="AV27">
        <v>-0.23</v>
      </c>
      <c r="AW27">
        <v>-0.18</v>
      </c>
      <c r="AX27">
        <v>-0.25</v>
      </c>
      <c r="AY27">
        <v>-0.41</v>
      </c>
      <c r="AZ27">
        <v>-0.17</v>
      </c>
      <c r="BA27">
        <v>-0.09</v>
      </c>
      <c r="BB27">
        <v>-0.36</v>
      </c>
      <c r="BC27">
        <v>-0.41</v>
      </c>
      <c r="BD27">
        <v>-0.05</v>
      </c>
      <c r="BE27">
        <v>-0.12</v>
      </c>
      <c r="BF27">
        <v>-7.0000000000000007E-2</v>
      </c>
      <c r="BG27">
        <v>-0.17</v>
      </c>
      <c r="BH27">
        <v>-0.23</v>
      </c>
      <c r="BI27">
        <v>-0.37</v>
      </c>
      <c r="BJ27">
        <v>-0.33</v>
      </c>
      <c r="BK27">
        <v>-0.31</v>
      </c>
      <c r="BL27">
        <v>-0.18</v>
      </c>
      <c r="BM27">
        <v>-0.42</v>
      </c>
      <c r="BN27">
        <v>-0.24</v>
      </c>
      <c r="BO27">
        <v>-0.49</v>
      </c>
      <c r="BP27">
        <v>-0.32</v>
      </c>
      <c r="BQ27">
        <v>-0.06</v>
      </c>
      <c r="BR27">
        <v>-0.34</v>
      </c>
      <c r="BS27">
        <v>-0.16</v>
      </c>
      <c r="BT27">
        <v>-0.34</v>
      </c>
      <c r="BU27">
        <v>-0.03</v>
      </c>
      <c r="BV27">
        <v>-0.09</v>
      </c>
      <c r="BW27">
        <v>-0.43</v>
      </c>
      <c r="BX27">
        <v>-0.11</v>
      </c>
      <c r="BY27">
        <v>-0.42</v>
      </c>
      <c r="BZ27">
        <v>-0.14000000000000001</v>
      </c>
      <c r="CA27">
        <v>-0.32</v>
      </c>
      <c r="CB27">
        <v>-0.35</v>
      </c>
      <c r="CC27">
        <v>-0.26</v>
      </c>
      <c r="CD27">
        <v>-0.15</v>
      </c>
      <c r="CE27">
        <v>-0.11</v>
      </c>
      <c r="CF27">
        <v>-0.02</v>
      </c>
      <c r="CG27">
        <v>-0.15</v>
      </c>
      <c r="CH27">
        <v>-0.33</v>
      </c>
      <c r="CI27">
        <v>-0.47</v>
      </c>
      <c r="CJ27">
        <v>-0.44</v>
      </c>
      <c r="CK27">
        <v>-0.38</v>
      </c>
      <c r="CL27">
        <v>-0.39</v>
      </c>
      <c r="CM27">
        <v>-0.33</v>
      </c>
      <c r="CN27">
        <v>-0.13</v>
      </c>
      <c r="CO27">
        <v>-0.45</v>
      </c>
      <c r="CP27">
        <v>-0.34</v>
      </c>
      <c r="CQ27">
        <v>-0.28000000000000003</v>
      </c>
      <c r="CR27">
        <v>-0.06</v>
      </c>
      <c r="CS27">
        <v>-0.22</v>
      </c>
      <c r="CT27">
        <v>-0.23</v>
      </c>
      <c r="CU27">
        <v>-0.43</v>
      </c>
      <c r="CV27">
        <v>-0.27</v>
      </c>
      <c r="CW27">
        <v>-0.19</v>
      </c>
      <c r="CX27" s="2">
        <f t="shared" si="0"/>
        <v>-0.26609999999999989</v>
      </c>
      <c r="CY27" s="2">
        <f t="shared" si="1"/>
        <v>0.13978984948916032</v>
      </c>
      <c r="CZ27" s="2">
        <f t="shared" si="2"/>
        <v>-0.49</v>
      </c>
      <c r="DA27" s="2">
        <f t="shared" si="3"/>
        <v>-0.01</v>
      </c>
      <c r="DB27" s="2" cm="1">
        <f t="array" ref="DB27">MEDIAN(B27+B27:CW27)</f>
        <v>-0.73</v>
      </c>
      <c r="DC27" s="2">
        <f t="shared" si="4"/>
        <v>-0.39250000000000002</v>
      </c>
      <c r="DD27" s="2">
        <f t="shared" si="5"/>
        <v>-0.14749999999999999</v>
      </c>
      <c r="DE27" t="s">
        <v>11</v>
      </c>
    </row>
    <row r="28" spans="1:109">
      <c r="A28">
        <v>22</v>
      </c>
      <c r="B28">
        <v>-0.49</v>
      </c>
      <c r="C28">
        <v>-0.06</v>
      </c>
      <c r="D28">
        <v>-0.21</v>
      </c>
      <c r="E28">
        <v>-0.02</v>
      </c>
      <c r="F28">
        <v>-0.37</v>
      </c>
      <c r="G28">
        <v>-0.46</v>
      </c>
      <c r="H28">
        <v>-0.14000000000000001</v>
      </c>
      <c r="I28">
        <v>-0.43</v>
      </c>
      <c r="J28">
        <v>-0.15</v>
      </c>
      <c r="K28">
        <v>-0.46</v>
      </c>
      <c r="L28">
        <v>-0.38</v>
      </c>
      <c r="M28">
        <v>-0.4</v>
      </c>
      <c r="N28">
        <v>-0.01</v>
      </c>
      <c r="O28">
        <v>-0.48</v>
      </c>
      <c r="P28">
        <v>-0.36</v>
      </c>
      <c r="Q28">
        <v>-0.15</v>
      </c>
      <c r="R28">
        <v>-0.41</v>
      </c>
      <c r="S28">
        <v>-0.14000000000000001</v>
      </c>
      <c r="T28">
        <v>-0.44</v>
      </c>
      <c r="U28">
        <v>-0.06</v>
      </c>
      <c r="V28">
        <v>-0.35</v>
      </c>
      <c r="W28">
        <v>-0.27</v>
      </c>
      <c r="X28">
        <v>-0.05</v>
      </c>
      <c r="Y28">
        <v>-0.12</v>
      </c>
      <c r="Z28">
        <v>-0.01</v>
      </c>
      <c r="AA28">
        <v>-0.23</v>
      </c>
      <c r="AB28">
        <v>-0.15</v>
      </c>
      <c r="AC28">
        <v>-0.3</v>
      </c>
      <c r="AD28">
        <v>-0.15</v>
      </c>
      <c r="AE28">
        <v>-0.15</v>
      </c>
      <c r="AF28">
        <v>-0.37</v>
      </c>
      <c r="AG28">
        <v>-0.02</v>
      </c>
      <c r="AH28">
        <v>-0.45</v>
      </c>
      <c r="AI28">
        <v>-0.43</v>
      </c>
      <c r="AJ28">
        <v>-0.33</v>
      </c>
      <c r="AK28">
        <v>-0.3</v>
      </c>
      <c r="AL28">
        <v>-0.45</v>
      </c>
      <c r="AM28">
        <v>-0.09</v>
      </c>
      <c r="AN28">
        <v>-0.04</v>
      </c>
      <c r="AO28">
        <v>-0.12</v>
      </c>
      <c r="AP28">
        <v>-0.4</v>
      </c>
      <c r="AQ28">
        <v>-0.02</v>
      </c>
      <c r="AR28">
        <v>-0.28999999999999998</v>
      </c>
      <c r="AS28">
        <v>-0.5</v>
      </c>
      <c r="AT28">
        <v>-0.43</v>
      </c>
      <c r="AU28">
        <v>-0.26</v>
      </c>
      <c r="AV28">
        <v>-0.03</v>
      </c>
      <c r="AW28">
        <v>-0.42</v>
      </c>
      <c r="AX28">
        <v>-0.3</v>
      </c>
      <c r="AY28">
        <v>-0.06</v>
      </c>
      <c r="AZ28">
        <v>-0.05</v>
      </c>
      <c r="BA28">
        <v>-0.45</v>
      </c>
      <c r="BB28">
        <v>-0.33</v>
      </c>
      <c r="BC28">
        <v>-0.41</v>
      </c>
      <c r="BD28">
        <v>-0.44</v>
      </c>
      <c r="BE28">
        <v>-0.28999999999999998</v>
      </c>
      <c r="BF28">
        <v>-0.26</v>
      </c>
      <c r="BG28">
        <v>-0.22</v>
      </c>
      <c r="BH28">
        <v>-0.16</v>
      </c>
      <c r="BI28">
        <v>-0.22</v>
      </c>
      <c r="BJ28">
        <v>-0.39</v>
      </c>
      <c r="BK28">
        <v>-0.3</v>
      </c>
      <c r="BL28">
        <v>-0.45</v>
      </c>
      <c r="BM28">
        <v>-0.22</v>
      </c>
      <c r="BN28">
        <v>-0.3</v>
      </c>
      <c r="BO28">
        <v>-0.32</v>
      </c>
      <c r="BP28">
        <v>-0.3</v>
      </c>
      <c r="BQ28">
        <v>-0.35</v>
      </c>
      <c r="BR28">
        <v>-0.12</v>
      </c>
      <c r="BS28">
        <v>-0.26</v>
      </c>
      <c r="BT28">
        <v>-0.05</v>
      </c>
      <c r="BU28">
        <v>-0.19</v>
      </c>
      <c r="BV28">
        <v>-0.24</v>
      </c>
      <c r="BW28">
        <v>-0.33</v>
      </c>
      <c r="BX28">
        <v>-0.48</v>
      </c>
      <c r="BY28">
        <v>-0.3</v>
      </c>
      <c r="BZ28">
        <v>-0.37</v>
      </c>
      <c r="CA28">
        <v>-0.25</v>
      </c>
      <c r="CB28">
        <v>-0.32</v>
      </c>
      <c r="CC28">
        <v>-0.04</v>
      </c>
      <c r="CD28">
        <v>-0.13</v>
      </c>
      <c r="CE28">
        <v>-0.18</v>
      </c>
      <c r="CF28">
        <v>-0.24</v>
      </c>
      <c r="CG28">
        <v>-0.02</v>
      </c>
      <c r="CH28">
        <v>-7.0000000000000007E-2</v>
      </c>
      <c r="CI28">
        <v>-0.14000000000000001</v>
      </c>
      <c r="CJ28">
        <v>-0.49</v>
      </c>
      <c r="CK28">
        <v>-0.17</v>
      </c>
      <c r="CL28">
        <v>-0.24</v>
      </c>
      <c r="CM28">
        <v>-0.1</v>
      </c>
      <c r="CN28">
        <v>-0.31</v>
      </c>
      <c r="CO28">
        <v>-0.14000000000000001</v>
      </c>
      <c r="CP28">
        <v>-0.1</v>
      </c>
      <c r="CQ28">
        <v>-0.26</v>
      </c>
      <c r="CR28">
        <v>0</v>
      </c>
      <c r="CS28">
        <v>0</v>
      </c>
      <c r="CT28">
        <v>-0.11</v>
      </c>
      <c r="CU28">
        <v>-0.02</v>
      </c>
      <c r="CV28">
        <v>-0.05</v>
      </c>
      <c r="CW28">
        <v>-0.17</v>
      </c>
      <c r="CX28" s="2">
        <f t="shared" si="0"/>
        <v>-0.24060000000000004</v>
      </c>
      <c r="CY28" s="2">
        <f t="shared" si="1"/>
        <v>0.14952328287331074</v>
      </c>
      <c r="CZ28" s="2">
        <f t="shared" si="2"/>
        <v>-0.5</v>
      </c>
      <c r="DA28" s="2">
        <f t="shared" si="3"/>
        <v>0</v>
      </c>
      <c r="DB28" s="2" cm="1">
        <f t="array" ref="DB28">MEDIAN(B28+B28:CW28)</f>
        <v>-0.73499999999999999</v>
      </c>
      <c r="DC28" s="2">
        <f t="shared" si="4"/>
        <v>-0.37</v>
      </c>
      <c r="DD28" s="2">
        <f t="shared" si="5"/>
        <v>-0.12</v>
      </c>
      <c r="DE28" t="s">
        <v>11</v>
      </c>
    </row>
    <row r="29" spans="1:109">
      <c r="A29">
        <v>23</v>
      </c>
      <c r="B29">
        <v>-0.4</v>
      </c>
      <c r="C29">
        <v>-0.28999999999999998</v>
      </c>
      <c r="D29">
        <v>-0.26</v>
      </c>
      <c r="E29">
        <v>-0.15</v>
      </c>
      <c r="F29">
        <v>-0.47</v>
      </c>
      <c r="G29">
        <v>-0.2</v>
      </c>
      <c r="H29">
        <v>-0.04</v>
      </c>
      <c r="I29">
        <v>-0.31</v>
      </c>
      <c r="J29">
        <v>-0.06</v>
      </c>
      <c r="K29">
        <v>-0.17</v>
      </c>
      <c r="L29">
        <v>-0.25</v>
      </c>
      <c r="M29">
        <v>-0.44</v>
      </c>
      <c r="N29">
        <v>-0.25</v>
      </c>
      <c r="O29">
        <v>-0.35</v>
      </c>
      <c r="P29">
        <v>-0.5</v>
      </c>
      <c r="Q29">
        <v>-7.0000000000000007E-2</v>
      </c>
      <c r="R29">
        <v>-0.14000000000000001</v>
      </c>
      <c r="S29">
        <v>-0.2</v>
      </c>
      <c r="T29">
        <v>-0.21</v>
      </c>
      <c r="U29">
        <v>-0.21</v>
      </c>
      <c r="V29">
        <v>-0.45</v>
      </c>
      <c r="W29">
        <v>-0.36</v>
      </c>
      <c r="X29">
        <v>-0.3</v>
      </c>
      <c r="Y29">
        <v>-0.15</v>
      </c>
      <c r="Z29">
        <v>-0.41</v>
      </c>
      <c r="AA29">
        <v>-0.48</v>
      </c>
      <c r="AB29">
        <v>-0.41</v>
      </c>
      <c r="AC29">
        <v>0</v>
      </c>
      <c r="AD29">
        <v>-0.32</v>
      </c>
      <c r="AE29">
        <v>-0.03</v>
      </c>
      <c r="AF29">
        <v>-0.13</v>
      </c>
      <c r="AG29">
        <v>-0.03</v>
      </c>
      <c r="AH29">
        <v>-0.3</v>
      </c>
      <c r="AI29">
        <v>-0.34</v>
      </c>
      <c r="AJ29">
        <v>-0.06</v>
      </c>
      <c r="AK29">
        <v>-0.19</v>
      </c>
      <c r="AL29">
        <v>-0.23</v>
      </c>
      <c r="AM29">
        <v>-0.18</v>
      </c>
      <c r="AN29">
        <v>-0.06</v>
      </c>
      <c r="AO29">
        <v>-0.21</v>
      </c>
      <c r="AP29">
        <v>-0.38</v>
      </c>
      <c r="AQ29">
        <v>-0.04</v>
      </c>
      <c r="AR29">
        <v>-0.04</v>
      </c>
      <c r="AS29">
        <v>-0.18</v>
      </c>
      <c r="AT29">
        <v>-0.47</v>
      </c>
      <c r="AU29">
        <v>-0.33</v>
      </c>
      <c r="AV29">
        <v>-0.34</v>
      </c>
      <c r="AW29">
        <v>-0.18</v>
      </c>
      <c r="AX29">
        <v>-0.3</v>
      </c>
      <c r="AY29">
        <v>-0.01</v>
      </c>
      <c r="AZ29">
        <v>-0.32</v>
      </c>
      <c r="BA29">
        <v>-0.46</v>
      </c>
      <c r="BB29">
        <v>-0.31</v>
      </c>
      <c r="BC29">
        <v>-0.44</v>
      </c>
      <c r="BD29">
        <v>-0.36</v>
      </c>
      <c r="BE29">
        <v>-0.06</v>
      </c>
      <c r="BF29">
        <v>-0.45</v>
      </c>
      <c r="BG29">
        <v>-0.03</v>
      </c>
      <c r="BH29">
        <v>-0.27</v>
      </c>
      <c r="BI29">
        <v>-7.0000000000000007E-2</v>
      </c>
      <c r="BJ29">
        <v>-0.01</v>
      </c>
      <c r="BK29">
        <v>-0.21</v>
      </c>
      <c r="BL29">
        <v>-0.15</v>
      </c>
      <c r="BM29">
        <v>-0.24</v>
      </c>
      <c r="BN29">
        <v>-0.28999999999999998</v>
      </c>
      <c r="BO29">
        <v>-0.02</v>
      </c>
      <c r="BP29">
        <v>-0.06</v>
      </c>
      <c r="BQ29">
        <v>-0.28000000000000003</v>
      </c>
      <c r="BR29">
        <v>-0.17</v>
      </c>
      <c r="BS29">
        <v>-0.36</v>
      </c>
      <c r="BT29">
        <v>-0.33</v>
      </c>
      <c r="BU29">
        <v>-0.42</v>
      </c>
      <c r="BV29">
        <v>-0.35</v>
      </c>
      <c r="BW29">
        <v>-0.21</v>
      </c>
      <c r="BX29">
        <v>-0.34</v>
      </c>
      <c r="BY29">
        <v>-0.14000000000000001</v>
      </c>
      <c r="BZ29">
        <v>-0.15</v>
      </c>
      <c r="CA29">
        <v>-0.39</v>
      </c>
      <c r="CB29">
        <v>-0.22</v>
      </c>
      <c r="CC29">
        <v>-0.4</v>
      </c>
      <c r="CD29">
        <v>-0.41</v>
      </c>
      <c r="CE29">
        <v>-0.43</v>
      </c>
      <c r="CF29">
        <v>-0.46</v>
      </c>
      <c r="CG29">
        <v>-0.22</v>
      </c>
      <c r="CH29">
        <v>-0.16</v>
      </c>
      <c r="CI29">
        <v>-0.28999999999999998</v>
      </c>
      <c r="CJ29">
        <v>-0.19</v>
      </c>
      <c r="CK29">
        <v>-0.3</v>
      </c>
      <c r="CL29">
        <v>-0.35</v>
      </c>
      <c r="CM29">
        <v>-0.34</v>
      </c>
      <c r="CN29">
        <v>-0.19</v>
      </c>
      <c r="CO29">
        <v>-0.08</v>
      </c>
      <c r="CP29">
        <v>-0.22</v>
      </c>
      <c r="CQ29">
        <v>-7.0000000000000007E-2</v>
      </c>
      <c r="CR29">
        <v>-0.45</v>
      </c>
      <c r="CS29">
        <v>-0.17</v>
      </c>
      <c r="CT29">
        <v>-0.08</v>
      </c>
      <c r="CU29">
        <v>-0.01</v>
      </c>
      <c r="CV29">
        <v>-0.32</v>
      </c>
      <c r="CW29">
        <v>-0.32</v>
      </c>
      <c r="CX29" s="2">
        <f t="shared" si="0"/>
        <v>-0.24450000000000002</v>
      </c>
      <c r="CY29" s="2">
        <f t="shared" si="1"/>
        <v>0.138988953852201</v>
      </c>
      <c r="CZ29" s="2">
        <f t="shared" si="2"/>
        <v>-0.5</v>
      </c>
      <c r="DA29" s="2">
        <f t="shared" si="3"/>
        <v>0</v>
      </c>
      <c r="DB29" s="2" cm="1">
        <f t="array" ref="DB29">MEDIAN(B29+B29:CW29)</f>
        <v>-0.64500000000000002</v>
      </c>
      <c r="DC29" s="2">
        <f t="shared" si="4"/>
        <v>-0.35</v>
      </c>
      <c r="DD29" s="2">
        <f t="shared" si="5"/>
        <v>-0.15</v>
      </c>
      <c r="DE29" t="s">
        <v>11</v>
      </c>
    </row>
    <row r="30" spans="1:109">
      <c r="A30">
        <v>24</v>
      </c>
      <c r="B30">
        <v>-0.17</v>
      </c>
      <c r="C30">
        <v>-0.04</v>
      </c>
      <c r="D30">
        <v>-0.2</v>
      </c>
      <c r="E30">
        <v>-0.16</v>
      </c>
      <c r="F30">
        <v>-0.34</v>
      </c>
      <c r="G30">
        <v>-0.3</v>
      </c>
      <c r="H30">
        <v>-0.18</v>
      </c>
      <c r="I30">
        <v>-0.11</v>
      </c>
      <c r="J30">
        <v>-0.49</v>
      </c>
      <c r="K30">
        <v>-0.23</v>
      </c>
      <c r="L30">
        <v>-0.34</v>
      </c>
      <c r="M30">
        <v>-7.0000000000000007E-2</v>
      </c>
      <c r="N30">
        <v>-0.24</v>
      </c>
      <c r="O30">
        <v>-0.01</v>
      </c>
      <c r="P30">
        <v>-0.25</v>
      </c>
      <c r="Q30">
        <v>-0.48</v>
      </c>
      <c r="R30">
        <v>-0.19</v>
      </c>
      <c r="S30">
        <v>-0.02</v>
      </c>
      <c r="T30">
        <v>-0.02</v>
      </c>
      <c r="U30">
        <v>-0.19</v>
      </c>
      <c r="V30">
        <v>-0.08</v>
      </c>
      <c r="W30">
        <v>-0.01</v>
      </c>
      <c r="X30">
        <v>-0.38</v>
      </c>
      <c r="Y30">
        <v>-0.23</v>
      </c>
      <c r="Z30">
        <v>-0.14000000000000001</v>
      </c>
      <c r="AA30">
        <v>-0.45</v>
      </c>
      <c r="AB30">
        <v>-0.06</v>
      </c>
      <c r="AC30">
        <v>-0.48</v>
      </c>
      <c r="AD30">
        <v>-0.16</v>
      </c>
      <c r="AE30">
        <v>-0.44</v>
      </c>
      <c r="AF30">
        <v>-0.3</v>
      </c>
      <c r="AG30">
        <v>-0.41</v>
      </c>
      <c r="AH30">
        <v>-0.49</v>
      </c>
      <c r="AI30">
        <v>-0.14000000000000001</v>
      </c>
      <c r="AJ30">
        <v>-0.48</v>
      </c>
      <c r="AK30">
        <v>-0.19</v>
      </c>
      <c r="AL30">
        <v>-0.19</v>
      </c>
      <c r="AM30">
        <v>-0.17</v>
      </c>
      <c r="AN30">
        <v>-0.27</v>
      </c>
      <c r="AO30">
        <v>-0.08</v>
      </c>
      <c r="AP30">
        <v>-0.28000000000000003</v>
      </c>
      <c r="AQ30">
        <v>-0.27</v>
      </c>
      <c r="AR30">
        <v>-0.38</v>
      </c>
      <c r="AS30">
        <v>-0.42</v>
      </c>
      <c r="AT30">
        <v>-0.22</v>
      </c>
      <c r="AU30">
        <v>-0.15</v>
      </c>
      <c r="AV30">
        <v>-0.13</v>
      </c>
      <c r="AW30">
        <v>-0.1</v>
      </c>
      <c r="AX30">
        <v>-0.03</v>
      </c>
      <c r="AY30">
        <v>-0.17</v>
      </c>
      <c r="AZ30">
        <v>-0.14000000000000001</v>
      </c>
      <c r="BA30">
        <v>-0.48</v>
      </c>
      <c r="BB30">
        <v>-0.28000000000000003</v>
      </c>
      <c r="BC30">
        <v>-0.17</v>
      </c>
      <c r="BD30">
        <v>-0.28999999999999998</v>
      </c>
      <c r="BE30">
        <v>-7.0000000000000007E-2</v>
      </c>
      <c r="BF30">
        <v>-0.22</v>
      </c>
      <c r="BG30">
        <v>-0.31</v>
      </c>
      <c r="BH30">
        <v>-0.24</v>
      </c>
      <c r="BI30">
        <v>-0.2</v>
      </c>
      <c r="BJ30">
        <v>-0.5</v>
      </c>
      <c r="BK30">
        <v>-0.44</v>
      </c>
      <c r="BL30">
        <v>-0.31</v>
      </c>
      <c r="BM30">
        <v>-0.28000000000000003</v>
      </c>
      <c r="BN30">
        <v>-0.31</v>
      </c>
      <c r="BO30">
        <v>-0.1</v>
      </c>
      <c r="BP30">
        <v>-0.2</v>
      </c>
      <c r="BQ30">
        <v>-0.02</v>
      </c>
      <c r="BR30">
        <v>-0.24</v>
      </c>
      <c r="BS30">
        <v>-0.27</v>
      </c>
      <c r="BT30">
        <v>-0.11</v>
      </c>
      <c r="BU30">
        <v>-0.48</v>
      </c>
      <c r="BV30">
        <v>-0.45</v>
      </c>
      <c r="BW30">
        <v>-0.36</v>
      </c>
      <c r="BX30">
        <v>-0.27</v>
      </c>
      <c r="BY30">
        <v>-0.43</v>
      </c>
      <c r="BZ30">
        <v>-7.0000000000000007E-2</v>
      </c>
      <c r="CA30">
        <v>-0.4</v>
      </c>
      <c r="CB30">
        <v>-0.06</v>
      </c>
      <c r="CC30">
        <v>-0.4</v>
      </c>
      <c r="CD30">
        <v>-0.14000000000000001</v>
      </c>
      <c r="CE30">
        <v>-0.44</v>
      </c>
      <c r="CF30">
        <v>-0.47</v>
      </c>
      <c r="CG30">
        <v>-7.0000000000000007E-2</v>
      </c>
      <c r="CH30">
        <v>-0.23</v>
      </c>
      <c r="CI30">
        <v>-0.49</v>
      </c>
      <c r="CJ30">
        <v>-0.24</v>
      </c>
      <c r="CK30">
        <v>-0.43</v>
      </c>
      <c r="CL30">
        <v>-0.28999999999999998</v>
      </c>
      <c r="CM30">
        <v>-0.19</v>
      </c>
      <c r="CN30">
        <v>-0.14000000000000001</v>
      </c>
      <c r="CO30">
        <v>-0.1</v>
      </c>
      <c r="CP30">
        <v>-0.38</v>
      </c>
      <c r="CQ30">
        <v>-0.19</v>
      </c>
      <c r="CR30">
        <v>-0.26</v>
      </c>
      <c r="CS30">
        <v>-0.25</v>
      </c>
      <c r="CT30">
        <v>-0.28999999999999998</v>
      </c>
      <c r="CU30">
        <v>-0.43</v>
      </c>
      <c r="CV30">
        <v>-0.49</v>
      </c>
      <c r="CW30">
        <v>-0.2</v>
      </c>
      <c r="CX30" s="2">
        <f t="shared" si="0"/>
        <v>-0.25149999999999989</v>
      </c>
      <c r="CY30" s="2">
        <f t="shared" si="1"/>
        <v>0.1419160016176878</v>
      </c>
      <c r="CZ30" s="2">
        <f t="shared" si="2"/>
        <v>-0.5</v>
      </c>
      <c r="DA30" s="2">
        <f t="shared" si="3"/>
        <v>-0.01</v>
      </c>
      <c r="DB30" s="2" cm="1">
        <f t="array" ref="DB30">MEDIAN(B30+B30:CW30)</f>
        <v>-0.41000000000000003</v>
      </c>
      <c r="DC30" s="2">
        <f t="shared" si="4"/>
        <v>-0.38</v>
      </c>
      <c r="DD30" s="2">
        <f t="shared" si="5"/>
        <v>-0.14000000000000001</v>
      </c>
      <c r="DE30" t="s">
        <v>11</v>
      </c>
    </row>
    <row r="31" spans="1:109">
      <c r="A31">
        <v>25</v>
      </c>
      <c r="B31">
        <v>-0.41</v>
      </c>
      <c r="C31">
        <v>-0.38</v>
      </c>
      <c r="D31">
        <v>-0.28999999999999998</v>
      </c>
      <c r="E31">
        <v>-0.48</v>
      </c>
      <c r="F31">
        <v>-0.1</v>
      </c>
      <c r="G31">
        <v>-0.05</v>
      </c>
      <c r="H31">
        <v>-0.43</v>
      </c>
      <c r="I31">
        <v>-0.22</v>
      </c>
      <c r="J31">
        <v>-0.42</v>
      </c>
      <c r="K31">
        <v>-0.45</v>
      </c>
      <c r="L31">
        <v>-0.03</v>
      </c>
      <c r="M31">
        <v>-0.44</v>
      </c>
      <c r="N31">
        <v>-0.22</v>
      </c>
      <c r="O31">
        <v>-0.26</v>
      </c>
      <c r="P31">
        <v>-0.31</v>
      </c>
      <c r="Q31">
        <v>-0.46</v>
      </c>
      <c r="R31">
        <v>-0.01</v>
      </c>
      <c r="S31">
        <v>-0.24</v>
      </c>
      <c r="T31">
        <v>-0.34</v>
      </c>
      <c r="U31">
        <v>-0.36</v>
      </c>
      <c r="V31">
        <v>-0.35</v>
      </c>
      <c r="W31">
        <v>-7.0000000000000007E-2</v>
      </c>
      <c r="X31">
        <v>-0.15</v>
      </c>
      <c r="Y31">
        <v>-0.18</v>
      </c>
      <c r="Z31">
        <v>-0.4</v>
      </c>
      <c r="AA31">
        <v>-0.14000000000000001</v>
      </c>
      <c r="AB31">
        <v>-0.11</v>
      </c>
      <c r="AC31">
        <v>-0.48</v>
      </c>
      <c r="AD31">
        <v>0</v>
      </c>
      <c r="AE31">
        <v>-0.5</v>
      </c>
      <c r="AF31">
        <v>-0.34</v>
      </c>
      <c r="AG31">
        <v>-0.41</v>
      </c>
      <c r="AH31">
        <v>-0.15</v>
      </c>
      <c r="AI31">
        <v>-0.01</v>
      </c>
      <c r="AJ31">
        <v>-0.37</v>
      </c>
      <c r="AK31">
        <v>-0.42</v>
      </c>
      <c r="AL31">
        <v>-0.37</v>
      </c>
      <c r="AM31">
        <v>-7.0000000000000007E-2</v>
      </c>
      <c r="AN31">
        <v>-0.38</v>
      </c>
      <c r="AO31">
        <v>-0.38</v>
      </c>
      <c r="AP31">
        <v>-0.33</v>
      </c>
      <c r="AQ31">
        <v>-0.38</v>
      </c>
      <c r="AR31">
        <v>-0.42</v>
      </c>
      <c r="AS31">
        <v>-0.31</v>
      </c>
      <c r="AT31">
        <v>-0.04</v>
      </c>
      <c r="AU31">
        <v>-0.24</v>
      </c>
      <c r="AV31">
        <v>-0.04</v>
      </c>
      <c r="AW31">
        <v>-0.2</v>
      </c>
      <c r="AX31">
        <v>-0.2</v>
      </c>
      <c r="AY31">
        <v>-0.03</v>
      </c>
      <c r="AZ31">
        <v>-0.17</v>
      </c>
      <c r="BA31">
        <v>-0.06</v>
      </c>
      <c r="BB31">
        <v>-0.4</v>
      </c>
      <c r="BC31">
        <v>-0.47</v>
      </c>
      <c r="BD31">
        <v>-0.04</v>
      </c>
      <c r="BE31">
        <v>-0.48</v>
      </c>
      <c r="BF31">
        <v>-0.26</v>
      </c>
      <c r="BG31">
        <v>-0.15</v>
      </c>
      <c r="BH31">
        <v>-0.04</v>
      </c>
      <c r="BI31">
        <v>-0.25</v>
      </c>
      <c r="BJ31">
        <v>-0.4</v>
      </c>
      <c r="BK31">
        <v>-0.35</v>
      </c>
      <c r="BL31">
        <v>-0.03</v>
      </c>
      <c r="BM31">
        <v>-0.04</v>
      </c>
      <c r="BN31">
        <v>-0.2</v>
      </c>
      <c r="BO31">
        <v>-0.15</v>
      </c>
      <c r="BP31">
        <v>-0.12</v>
      </c>
      <c r="BQ31">
        <v>-0.14000000000000001</v>
      </c>
      <c r="BR31">
        <v>-0.4</v>
      </c>
      <c r="BS31">
        <v>-0.46</v>
      </c>
      <c r="BT31">
        <v>-0.2</v>
      </c>
      <c r="BU31">
        <v>-0.45</v>
      </c>
      <c r="BV31">
        <v>-0.16</v>
      </c>
      <c r="BW31">
        <v>-0.24</v>
      </c>
      <c r="BX31">
        <v>-0.11</v>
      </c>
      <c r="BY31">
        <v>-0.32</v>
      </c>
      <c r="BZ31">
        <v>-0.49</v>
      </c>
      <c r="CA31">
        <v>-0.3</v>
      </c>
      <c r="CB31">
        <v>-0.18</v>
      </c>
      <c r="CC31">
        <v>-0.32</v>
      </c>
      <c r="CD31">
        <v>-0.06</v>
      </c>
      <c r="CE31">
        <v>-0.44</v>
      </c>
      <c r="CF31">
        <v>-0.25</v>
      </c>
      <c r="CG31">
        <v>-0.22</v>
      </c>
      <c r="CH31">
        <v>-0.28999999999999998</v>
      </c>
      <c r="CI31">
        <v>-0.31</v>
      </c>
      <c r="CJ31">
        <v>-0.04</v>
      </c>
      <c r="CK31">
        <v>-0.34</v>
      </c>
      <c r="CL31">
        <v>-0.12</v>
      </c>
      <c r="CM31">
        <v>-0.36</v>
      </c>
      <c r="CN31">
        <v>-0.41</v>
      </c>
      <c r="CO31">
        <v>-0.4</v>
      </c>
      <c r="CP31">
        <v>-0.28000000000000003</v>
      </c>
      <c r="CQ31">
        <v>-0.26</v>
      </c>
      <c r="CR31">
        <v>-7.0000000000000007E-2</v>
      </c>
      <c r="CS31">
        <v>-0.39</v>
      </c>
      <c r="CT31">
        <v>-0.14000000000000001</v>
      </c>
      <c r="CU31">
        <v>-0.25</v>
      </c>
      <c r="CV31">
        <v>-0.14000000000000001</v>
      </c>
      <c r="CW31">
        <v>-7.0000000000000007E-2</v>
      </c>
      <c r="CX31" s="2">
        <f t="shared" si="0"/>
        <v>-0.25589999999999996</v>
      </c>
      <c r="CY31" s="2">
        <f t="shared" si="1"/>
        <v>0.14707309390060089</v>
      </c>
      <c r="CZ31" s="2">
        <f t="shared" si="2"/>
        <v>-0.5</v>
      </c>
      <c r="DA31" s="2">
        <f t="shared" si="3"/>
        <v>0</v>
      </c>
      <c r="DB31" s="2" cm="1">
        <f t="array" ref="DB31">MEDIAN(B31+B31:CW31)</f>
        <v>-0.66999999999999993</v>
      </c>
      <c r="DC31" s="2">
        <f t="shared" si="4"/>
        <v>-0.38250000000000001</v>
      </c>
      <c r="DD31" s="2">
        <f t="shared" si="5"/>
        <v>-0.14000000000000001</v>
      </c>
      <c r="DE31" t="s">
        <v>11</v>
      </c>
    </row>
    <row r="32" spans="1:109">
      <c r="A32">
        <v>26</v>
      </c>
      <c r="B32">
        <v>-0.31</v>
      </c>
      <c r="C32">
        <v>-0.03</v>
      </c>
      <c r="D32">
        <v>-0.37</v>
      </c>
      <c r="E32">
        <v>-0.16</v>
      </c>
      <c r="F32">
        <v>0</v>
      </c>
      <c r="G32">
        <v>-0.26</v>
      </c>
      <c r="H32">
        <v>-0.02</v>
      </c>
      <c r="I32">
        <v>-0.14000000000000001</v>
      </c>
      <c r="J32">
        <v>-0.35</v>
      </c>
      <c r="K32">
        <v>-0.03</v>
      </c>
      <c r="L32">
        <v>-0.42</v>
      </c>
      <c r="M32">
        <v>0</v>
      </c>
      <c r="N32">
        <v>-0.12</v>
      </c>
      <c r="O32">
        <v>-0.37</v>
      </c>
      <c r="P32">
        <v>-0.16</v>
      </c>
      <c r="Q32">
        <v>-0.05</v>
      </c>
      <c r="R32">
        <v>-0.18</v>
      </c>
      <c r="S32">
        <v>-0.14000000000000001</v>
      </c>
      <c r="T32">
        <v>-0.42</v>
      </c>
      <c r="U32">
        <v>-0.16</v>
      </c>
      <c r="V32">
        <v>-0.39</v>
      </c>
      <c r="W32">
        <v>-0.45</v>
      </c>
      <c r="X32">
        <v>-0.22</v>
      </c>
      <c r="Y32">
        <v>-0.45</v>
      </c>
      <c r="Z32">
        <v>-0.19</v>
      </c>
      <c r="AA32">
        <v>-0.48</v>
      </c>
      <c r="AB32">
        <v>-0.04</v>
      </c>
      <c r="AC32">
        <v>-0.34</v>
      </c>
      <c r="AD32">
        <v>-0.25</v>
      </c>
      <c r="AE32">
        <v>-0.19</v>
      </c>
      <c r="AF32">
        <v>-0.32</v>
      </c>
      <c r="AG32">
        <v>-0.35</v>
      </c>
      <c r="AH32">
        <v>0</v>
      </c>
      <c r="AI32">
        <v>-0.08</v>
      </c>
      <c r="AJ32">
        <v>-0.36</v>
      </c>
      <c r="AK32">
        <v>-0.33</v>
      </c>
      <c r="AL32">
        <v>-0.48</v>
      </c>
      <c r="AM32">
        <v>-0.38</v>
      </c>
      <c r="AN32">
        <v>-0.48</v>
      </c>
      <c r="AO32">
        <v>-0.35</v>
      </c>
      <c r="AP32">
        <v>-0.15</v>
      </c>
      <c r="AQ32">
        <v>-0.05</v>
      </c>
      <c r="AR32">
        <v>-0.39</v>
      </c>
      <c r="AS32">
        <v>-0.32</v>
      </c>
      <c r="AT32">
        <v>-0.02</v>
      </c>
      <c r="AU32">
        <v>-0.18</v>
      </c>
      <c r="AV32">
        <v>-0.48</v>
      </c>
      <c r="AW32">
        <v>-0.25</v>
      </c>
      <c r="AX32">
        <v>-0.22</v>
      </c>
      <c r="AY32">
        <v>-0.23</v>
      </c>
      <c r="AZ32">
        <v>-0.1</v>
      </c>
      <c r="BA32">
        <v>-0.18</v>
      </c>
      <c r="BB32">
        <v>-0.18</v>
      </c>
      <c r="BC32">
        <v>-0.03</v>
      </c>
      <c r="BD32">
        <v>-0.38</v>
      </c>
      <c r="BE32">
        <v>-0.21</v>
      </c>
      <c r="BF32">
        <v>-0.41</v>
      </c>
      <c r="BG32">
        <v>-0.43</v>
      </c>
      <c r="BH32">
        <v>-0.11</v>
      </c>
      <c r="BI32">
        <v>-0.33</v>
      </c>
      <c r="BJ32">
        <v>-0.24</v>
      </c>
      <c r="BK32">
        <v>-0.44</v>
      </c>
      <c r="BL32">
        <v>-0.11</v>
      </c>
      <c r="BM32">
        <v>-0.34</v>
      </c>
      <c r="BN32">
        <v>-0.3</v>
      </c>
      <c r="BO32">
        <v>-0.15</v>
      </c>
      <c r="BP32">
        <v>-7.0000000000000007E-2</v>
      </c>
      <c r="BQ32">
        <v>-0.33</v>
      </c>
      <c r="BR32">
        <v>-0.37</v>
      </c>
      <c r="BS32">
        <v>-0.16</v>
      </c>
      <c r="BT32">
        <v>-0.32</v>
      </c>
      <c r="BU32">
        <v>-0.2</v>
      </c>
      <c r="BV32">
        <v>-0.36</v>
      </c>
      <c r="BW32">
        <v>-0.1</v>
      </c>
      <c r="BX32">
        <v>-0.45</v>
      </c>
      <c r="BY32">
        <v>-0.14000000000000001</v>
      </c>
      <c r="BZ32">
        <v>-0.18</v>
      </c>
      <c r="CA32">
        <v>-0.03</v>
      </c>
      <c r="CB32">
        <v>-0.06</v>
      </c>
      <c r="CC32">
        <v>-0.26</v>
      </c>
      <c r="CD32">
        <v>-0.13</v>
      </c>
      <c r="CE32">
        <v>-0.42</v>
      </c>
      <c r="CF32">
        <v>-0.01</v>
      </c>
      <c r="CG32">
        <v>-0.19</v>
      </c>
      <c r="CH32">
        <v>-0.17</v>
      </c>
      <c r="CI32">
        <v>-0.01</v>
      </c>
      <c r="CJ32">
        <v>-0.06</v>
      </c>
      <c r="CK32">
        <v>-0.21</v>
      </c>
      <c r="CL32">
        <v>-0.25</v>
      </c>
      <c r="CM32">
        <v>-0.2</v>
      </c>
      <c r="CN32">
        <v>-0.27</v>
      </c>
      <c r="CO32">
        <v>-0.3</v>
      </c>
      <c r="CP32">
        <v>0</v>
      </c>
      <c r="CQ32">
        <v>-0.23</v>
      </c>
      <c r="CR32">
        <v>-0.48</v>
      </c>
      <c r="CS32">
        <v>-0.26</v>
      </c>
      <c r="CT32">
        <v>-0.34</v>
      </c>
      <c r="CU32">
        <v>-0.16</v>
      </c>
      <c r="CV32">
        <v>-0.39</v>
      </c>
      <c r="CW32">
        <v>-0.39</v>
      </c>
      <c r="CX32" s="2">
        <f t="shared" si="0"/>
        <v>-0.23550000000000015</v>
      </c>
      <c r="CY32" s="2">
        <f t="shared" si="1"/>
        <v>0.14243463856318853</v>
      </c>
      <c r="CZ32" s="2">
        <f t="shared" si="2"/>
        <v>-0.48</v>
      </c>
      <c r="DA32" s="2">
        <f t="shared" si="3"/>
        <v>0</v>
      </c>
      <c r="DB32" s="2" cm="1">
        <f t="array" ref="DB32">MEDIAN(B32+B32:CW32)</f>
        <v>-0.53500000000000003</v>
      </c>
      <c r="DC32" s="2">
        <f t="shared" si="4"/>
        <v>-0.35249999999999998</v>
      </c>
      <c r="DD32" s="2">
        <f t="shared" si="5"/>
        <v>-0.13750000000000001</v>
      </c>
      <c r="DE32" t="s">
        <v>11</v>
      </c>
    </row>
    <row r="33" spans="1:109">
      <c r="A33">
        <v>27</v>
      </c>
      <c r="B33">
        <v>-0.26</v>
      </c>
      <c r="C33">
        <v>-0.49</v>
      </c>
      <c r="D33">
        <v>-0.06</v>
      </c>
      <c r="E33">
        <v>-0.01</v>
      </c>
      <c r="F33">
        <v>-0.39</v>
      </c>
      <c r="G33">
        <v>-0.4</v>
      </c>
      <c r="H33">
        <v>-0.06</v>
      </c>
      <c r="I33">
        <v>-0.13</v>
      </c>
      <c r="J33">
        <v>-0.01</v>
      </c>
      <c r="K33">
        <v>-0.15</v>
      </c>
      <c r="L33">
        <v>-0.39</v>
      </c>
      <c r="M33">
        <v>-0.26</v>
      </c>
      <c r="N33">
        <v>-0.17</v>
      </c>
      <c r="O33">
        <v>-0.19</v>
      </c>
      <c r="P33">
        <v>0</v>
      </c>
      <c r="Q33">
        <v>-0.15</v>
      </c>
      <c r="R33">
        <v>-0.32</v>
      </c>
      <c r="S33">
        <v>-0.49</v>
      </c>
      <c r="T33">
        <v>-0.42</v>
      </c>
      <c r="U33">
        <v>-0.01</v>
      </c>
      <c r="V33">
        <v>-0.45</v>
      </c>
      <c r="W33">
        <v>-0.39</v>
      </c>
      <c r="X33">
        <v>-0.39</v>
      </c>
      <c r="Y33">
        <v>-0.23</v>
      </c>
      <c r="Z33">
        <v>-0.2</v>
      </c>
      <c r="AA33">
        <v>-0.15</v>
      </c>
      <c r="AB33">
        <v>-0.03</v>
      </c>
      <c r="AC33">
        <v>-0.11</v>
      </c>
      <c r="AD33">
        <v>-0.12</v>
      </c>
      <c r="AE33">
        <v>-0.24</v>
      </c>
      <c r="AF33">
        <v>-0.37</v>
      </c>
      <c r="AG33">
        <v>-0.24</v>
      </c>
      <c r="AH33">
        <v>-0.03</v>
      </c>
      <c r="AI33">
        <v>-0.48</v>
      </c>
      <c r="AJ33">
        <v>-0.47</v>
      </c>
      <c r="AK33">
        <v>-0.39</v>
      </c>
      <c r="AL33">
        <v>-0.5</v>
      </c>
      <c r="AM33">
        <v>-0.27</v>
      </c>
      <c r="AN33">
        <v>-0.48</v>
      </c>
      <c r="AO33">
        <v>-0.04</v>
      </c>
      <c r="AP33">
        <v>-0.18</v>
      </c>
      <c r="AQ33">
        <v>-0.11</v>
      </c>
      <c r="AR33">
        <v>-0.1</v>
      </c>
      <c r="AS33">
        <v>-7.0000000000000007E-2</v>
      </c>
      <c r="AT33">
        <v>-0.31</v>
      </c>
      <c r="AU33">
        <v>-0.39</v>
      </c>
      <c r="AV33">
        <v>-0.28999999999999998</v>
      </c>
      <c r="AW33">
        <v>-7.0000000000000007E-2</v>
      </c>
      <c r="AX33">
        <v>-0.41</v>
      </c>
      <c r="AY33">
        <v>-0.32</v>
      </c>
      <c r="AZ33">
        <v>-0.19</v>
      </c>
      <c r="BA33">
        <v>-0.34</v>
      </c>
      <c r="BB33">
        <v>-0.13</v>
      </c>
      <c r="BC33">
        <v>-0.17</v>
      </c>
      <c r="BD33">
        <v>-0.46</v>
      </c>
      <c r="BE33">
        <v>-0.15</v>
      </c>
      <c r="BF33">
        <v>-0.23</v>
      </c>
      <c r="BG33">
        <v>-0.45</v>
      </c>
      <c r="BH33">
        <v>-0.35</v>
      </c>
      <c r="BI33">
        <v>-0.03</v>
      </c>
      <c r="BJ33">
        <v>-7.0000000000000007E-2</v>
      </c>
      <c r="BK33">
        <v>0</v>
      </c>
      <c r="BL33">
        <v>-0.32</v>
      </c>
      <c r="BM33">
        <v>-0.22</v>
      </c>
      <c r="BN33">
        <v>-7.0000000000000007E-2</v>
      </c>
      <c r="BO33">
        <v>-0.48</v>
      </c>
      <c r="BP33">
        <v>-0.26</v>
      </c>
      <c r="BQ33">
        <v>-0.12</v>
      </c>
      <c r="BR33">
        <v>-0.25</v>
      </c>
      <c r="BS33">
        <v>-0.34</v>
      </c>
      <c r="BT33">
        <v>-8.32</v>
      </c>
      <c r="BU33">
        <v>-6.62</v>
      </c>
      <c r="BV33">
        <v>-9.36</v>
      </c>
      <c r="BW33">
        <v>-8.0500000000000007</v>
      </c>
      <c r="BX33">
        <v>-0.27</v>
      </c>
      <c r="BY33">
        <v>-0.22</v>
      </c>
      <c r="BZ33">
        <v>-0.02</v>
      </c>
      <c r="CA33">
        <v>-0.08</v>
      </c>
      <c r="CB33">
        <v>-0.22</v>
      </c>
      <c r="CC33">
        <v>-0.1</v>
      </c>
      <c r="CD33">
        <v>-0.02</v>
      </c>
      <c r="CE33">
        <v>-0.42</v>
      </c>
      <c r="CF33">
        <v>-0.49</v>
      </c>
      <c r="CG33">
        <v>-0.4</v>
      </c>
      <c r="CH33">
        <v>-0.43</v>
      </c>
      <c r="CI33">
        <v>-0.12</v>
      </c>
      <c r="CJ33">
        <v>-0.48</v>
      </c>
      <c r="CK33">
        <v>-0.1</v>
      </c>
      <c r="CL33">
        <v>-0.48</v>
      </c>
      <c r="CM33">
        <v>-0.5</v>
      </c>
      <c r="CN33">
        <v>-0.36</v>
      </c>
      <c r="CO33">
        <v>-0.49</v>
      </c>
      <c r="CP33">
        <v>-0.28000000000000003</v>
      </c>
      <c r="CQ33">
        <v>-0.13</v>
      </c>
      <c r="CR33">
        <v>-0.22</v>
      </c>
      <c r="CS33">
        <v>-0.3</v>
      </c>
      <c r="CT33">
        <v>-0.04</v>
      </c>
      <c r="CU33">
        <v>-0.31</v>
      </c>
      <c r="CV33">
        <v>-0.49</v>
      </c>
      <c r="CW33">
        <v>-0.1</v>
      </c>
      <c r="CX33" s="2">
        <f t="shared" si="0"/>
        <v>-0.56240000000000012</v>
      </c>
      <c r="CY33" s="2">
        <f t="shared" si="1"/>
        <v>1.5639448438955494</v>
      </c>
      <c r="CZ33" s="2">
        <f t="shared" si="2"/>
        <v>-9.36</v>
      </c>
      <c r="DA33" s="2">
        <f t="shared" si="3"/>
        <v>0</v>
      </c>
      <c r="DB33" s="2" cm="1">
        <f t="array" ref="DB33">MEDIAN(B33+B33:CW33)</f>
        <v>-0.51500000000000001</v>
      </c>
      <c r="DC33" s="2">
        <f t="shared" si="4"/>
        <v>-0.4</v>
      </c>
      <c r="DD33" s="2">
        <f t="shared" si="5"/>
        <v>-0.11749999999999999</v>
      </c>
      <c r="DE33" t="s">
        <v>11</v>
      </c>
    </row>
    <row r="34" spans="1:109">
      <c r="A34">
        <v>28</v>
      </c>
      <c r="B34">
        <v>-0.4</v>
      </c>
      <c r="C34">
        <v>-0.45</v>
      </c>
      <c r="D34">
        <v>-0.47</v>
      </c>
      <c r="E34">
        <v>-0.48</v>
      </c>
      <c r="F34">
        <v>-0.26</v>
      </c>
      <c r="G34">
        <v>-0.49</v>
      </c>
      <c r="H34">
        <v>-0.38</v>
      </c>
      <c r="I34">
        <v>-0.08</v>
      </c>
      <c r="J34">
        <v>-0.24</v>
      </c>
      <c r="K34">
        <v>-0.36</v>
      </c>
      <c r="L34">
        <v>-0.12</v>
      </c>
      <c r="M34">
        <v>-0.32</v>
      </c>
      <c r="N34">
        <v>-0.33</v>
      </c>
      <c r="O34">
        <v>-0.08</v>
      </c>
      <c r="P34">
        <v>-0.28000000000000003</v>
      </c>
      <c r="Q34">
        <v>-0.39</v>
      </c>
      <c r="R34">
        <v>-0.25</v>
      </c>
      <c r="S34">
        <v>-0.01</v>
      </c>
      <c r="T34">
        <v>0</v>
      </c>
      <c r="U34">
        <v>-0.18</v>
      </c>
      <c r="V34">
        <v>-0.46</v>
      </c>
      <c r="W34">
        <v>-0.11</v>
      </c>
      <c r="X34">
        <v>-0.32</v>
      </c>
      <c r="Y34">
        <v>-0.11</v>
      </c>
      <c r="Z34">
        <v>-0.16</v>
      </c>
      <c r="AA34">
        <v>-0.42</v>
      </c>
      <c r="AB34">
        <v>-0.36</v>
      </c>
      <c r="AC34">
        <v>-0.05</v>
      </c>
      <c r="AD34">
        <v>-0.21</v>
      </c>
      <c r="AE34">
        <v>-0.01</v>
      </c>
      <c r="AF34">
        <v>-0.24</v>
      </c>
      <c r="AG34">
        <v>-0.33</v>
      </c>
      <c r="AH34">
        <v>-0.06</v>
      </c>
      <c r="AI34">
        <v>-0.14000000000000001</v>
      </c>
      <c r="AJ34">
        <v>-0.2</v>
      </c>
      <c r="AK34">
        <v>-0.46</v>
      </c>
      <c r="AL34">
        <v>-0.5</v>
      </c>
      <c r="AM34">
        <v>-0.02</v>
      </c>
      <c r="AN34">
        <v>-0.38</v>
      </c>
      <c r="AO34">
        <v>-0.19</v>
      </c>
      <c r="AP34">
        <v>-0.2</v>
      </c>
      <c r="AQ34">
        <v>-0.38</v>
      </c>
      <c r="AR34">
        <v>-0.46</v>
      </c>
      <c r="AS34">
        <v>-0.48</v>
      </c>
      <c r="AT34">
        <v>-0.28999999999999998</v>
      </c>
      <c r="AU34">
        <v>-0.18</v>
      </c>
      <c r="AV34">
        <v>-0.39</v>
      </c>
      <c r="AW34">
        <v>-0.13</v>
      </c>
      <c r="AX34">
        <v>-0.28000000000000003</v>
      </c>
      <c r="AY34">
        <v>-0.18</v>
      </c>
      <c r="AZ34">
        <v>-0.33</v>
      </c>
      <c r="BA34">
        <v>-0.12</v>
      </c>
      <c r="BB34">
        <v>-0.1</v>
      </c>
      <c r="BC34">
        <v>-0.46</v>
      </c>
      <c r="BD34">
        <v>-0.05</v>
      </c>
      <c r="BE34">
        <v>-0.25</v>
      </c>
      <c r="BF34">
        <v>-0.11</v>
      </c>
      <c r="BG34">
        <v>-0.02</v>
      </c>
      <c r="BH34">
        <v>-0.02</v>
      </c>
      <c r="BI34">
        <v>-0.09</v>
      </c>
      <c r="BJ34">
        <v>-0.43</v>
      </c>
      <c r="BK34">
        <v>-0.14000000000000001</v>
      </c>
      <c r="BL34">
        <v>-0.48</v>
      </c>
      <c r="BM34">
        <v>-0.28999999999999998</v>
      </c>
      <c r="BN34">
        <v>-0.22</v>
      </c>
      <c r="BO34">
        <v>-0.28999999999999998</v>
      </c>
      <c r="BP34">
        <v>-0.26</v>
      </c>
      <c r="BQ34">
        <v>-0.38</v>
      </c>
      <c r="BR34">
        <v>-0.14000000000000001</v>
      </c>
      <c r="BS34">
        <v>-0.18</v>
      </c>
      <c r="BT34">
        <v>-8.99</v>
      </c>
      <c r="BU34">
        <v>-19.600000000000001</v>
      </c>
      <c r="BV34">
        <v>-2.3199999999999998</v>
      </c>
      <c r="BW34">
        <v>-18.489999999999998</v>
      </c>
      <c r="BX34">
        <v>-0.39</v>
      </c>
      <c r="BY34">
        <v>-0.24</v>
      </c>
      <c r="BZ34">
        <v>-0.25</v>
      </c>
      <c r="CA34">
        <v>-0.1</v>
      </c>
      <c r="CB34">
        <v>-0.3</v>
      </c>
      <c r="CC34">
        <v>-0.09</v>
      </c>
      <c r="CD34">
        <v>-0.17</v>
      </c>
      <c r="CE34">
        <v>-0.43</v>
      </c>
      <c r="CF34">
        <v>-0.1</v>
      </c>
      <c r="CG34">
        <v>-0.04</v>
      </c>
      <c r="CH34">
        <v>-0.03</v>
      </c>
      <c r="CI34">
        <v>-0.47</v>
      </c>
      <c r="CJ34">
        <v>-0.25</v>
      </c>
      <c r="CK34">
        <v>-0.2</v>
      </c>
      <c r="CL34">
        <v>-0.41</v>
      </c>
      <c r="CM34">
        <v>-0.42</v>
      </c>
      <c r="CN34">
        <v>-0.17</v>
      </c>
      <c r="CO34">
        <v>-0.35</v>
      </c>
      <c r="CP34">
        <v>-0.39</v>
      </c>
      <c r="CQ34">
        <v>-0.33</v>
      </c>
      <c r="CR34">
        <v>-0.08</v>
      </c>
      <c r="CS34">
        <v>-0.44</v>
      </c>
      <c r="CT34">
        <v>-0.27</v>
      </c>
      <c r="CU34">
        <v>-0.14000000000000001</v>
      </c>
      <c r="CV34">
        <v>-0.21</v>
      </c>
      <c r="CW34">
        <v>-0.02</v>
      </c>
      <c r="CX34" s="2">
        <f t="shared" si="0"/>
        <v>-0.73319999999999974</v>
      </c>
      <c r="CY34" s="2">
        <f t="shared" si="1"/>
        <v>2.7824906653985928</v>
      </c>
      <c r="CZ34" s="2">
        <f t="shared" si="2"/>
        <v>-19.600000000000001</v>
      </c>
      <c r="DA34" s="2">
        <f t="shared" si="3"/>
        <v>0</v>
      </c>
      <c r="DB34" s="2" cm="1">
        <f t="array" ref="DB34">MEDIAN(B34+B34:CW34)</f>
        <v>-0.65</v>
      </c>
      <c r="DC34" s="2">
        <f t="shared" si="4"/>
        <v>-0.39</v>
      </c>
      <c r="DD34" s="2">
        <f t="shared" si="5"/>
        <v>-0.1275</v>
      </c>
      <c r="DE34" t="s">
        <v>11</v>
      </c>
    </row>
    <row r="35" spans="1:109">
      <c r="A35">
        <v>29</v>
      </c>
      <c r="B35">
        <v>-0.06</v>
      </c>
      <c r="C35">
        <v>-0.38</v>
      </c>
      <c r="D35">
        <v>0</v>
      </c>
      <c r="E35">
        <v>-0.21</v>
      </c>
      <c r="F35">
        <v>-0.26</v>
      </c>
      <c r="G35">
        <v>-0.03</v>
      </c>
      <c r="H35">
        <v>-0.49</v>
      </c>
      <c r="I35">
        <v>-0.11</v>
      </c>
      <c r="J35">
        <v>-0.15</v>
      </c>
      <c r="K35">
        <v>-0.15</v>
      </c>
      <c r="L35">
        <v>-0.12</v>
      </c>
      <c r="M35">
        <v>0</v>
      </c>
      <c r="N35">
        <v>-0.36</v>
      </c>
      <c r="O35">
        <v>-0.48</v>
      </c>
      <c r="P35">
        <v>-0.11</v>
      </c>
      <c r="Q35">
        <v>-0.33</v>
      </c>
      <c r="R35">
        <v>-0.37</v>
      </c>
      <c r="S35">
        <v>-0.42</v>
      </c>
      <c r="T35">
        <v>-0.21</v>
      </c>
      <c r="U35">
        <v>-0.15</v>
      </c>
      <c r="V35">
        <v>-0.16</v>
      </c>
      <c r="W35">
        <v>-0.36</v>
      </c>
      <c r="X35">
        <v>-0.41</v>
      </c>
      <c r="Y35">
        <v>-0.09</v>
      </c>
      <c r="Z35">
        <v>-0.19</v>
      </c>
      <c r="AA35">
        <v>-0.45</v>
      </c>
      <c r="AB35">
        <v>-0.4</v>
      </c>
      <c r="AC35">
        <v>-0.49</v>
      </c>
      <c r="AD35">
        <v>-0.38</v>
      </c>
      <c r="AE35">
        <v>-0.2</v>
      </c>
      <c r="AF35">
        <v>-0.3</v>
      </c>
      <c r="AG35">
        <v>-0.33</v>
      </c>
      <c r="AH35">
        <v>-0.04</v>
      </c>
      <c r="AI35">
        <v>-0.27</v>
      </c>
      <c r="AJ35">
        <v>-0.35</v>
      </c>
      <c r="AK35">
        <v>-0.08</v>
      </c>
      <c r="AL35">
        <v>-0.39</v>
      </c>
      <c r="AM35">
        <v>-0.28999999999999998</v>
      </c>
      <c r="AN35">
        <v>-0.48</v>
      </c>
      <c r="AO35">
        <v>-0.02</v>
      </c>
      <c r="AP35">
        <v>-0.13</v>
      </c>
      <c r="AQ35">
        <v>-0.3</v>
      </c>
      <c r="AR35">
        <v>-0.15</v>
      </c>
      <c r="AS35">
        <v>-0.36</v>
      </c>
      <c r="AT35">
        <v>-0.38</v>
      </c>
      <c r="AU35">
        <v>-0.05</v>
      </c>
      <c r="AV35">
        <v>-0.26</v>
      </c>
      <c r="AW35">
        <v>-0.25</v>
      </c>
      <c r="AX35">
        <v>-0.18</v>
      </c>
      <c r="AY35">
        <v>-0.47</v>
      </c>
      <c r="AZ35">
        <v>-0.41</v>
      </c>
      <c r="BA35">
        <v>-0.35</v>
      </c>
      <c r="BB35">
        <v>-0.36</v>
      </c>
      <c r="BC35">
        <v>-0.23</v>
      </c>
      <c r="BD35">
        <v>-0.46</v>
      </c>
      <c r="BE35">
        <v>-0.35</v>
      </c>
      <c r="BF35">
        <v>-0.36</v>
      </c>
      <c r="BG35">
        <v>-0.43</v>
      </c>
      <c r="BH35">
        <v>-0.14000000000000001</v>
      </c>
      <c r="BI35">
        <v>-0.4</v>
      </c>
      <c r="BJ35">
        <v>-0.1</v>
      </c>
      <c r="BK35">
        <v>-0.17</v>
      </c>
      <c r="BL35">
        <v>-0.17</v>
      </c>
      <c r="BM35">
        <v>-0.49</v>
      </c>
      <c r="BN35">
        <v>-0.43</v>
      </c>
      <c r="BO35">
        <v>-0.35</v>
      </c>
      <c r="BP35">
        <v>-0.36</v>
      </c>
      <c r="BQ35">
        <v>-0.28000000000000003</v>
      </c>
      <c r="BR35">
        <v>-0.47</v>
      </c>
      <c r="BS35">
        <v>-0.25</v>
      </c>
      <c r="BT35">
        <v>-9.92</v>
      </c>
      <c r="BU35">
        <v>-12.7</v>
      </c>
      <c r="BV35">
        <v>-16.71</v>
      </c>
      <c r="BW35">
        <v>-7.59</v>
      </c>
      <c r="BX35">
        <v>-0.19</v>
      </c>
      <c r="BY35">
        <v>-0.01</v>
      </c>
      <c r="BZ35">
        <v>-0.42</v>
      </c>
      <c r="CA35">
        <v>-0.01</v>
      </c>
      <c r="CB35">
        <v>-0.35</v>
      </c>
      <c r="CC35">
        <v>-0.49</v>
      </c>
      <c r="CD35">
        <v>-0.22</v>
      </c>
      <c r="CE35">
        <v>-0.12</v>
      </c>
      <c r="CF35">
        <v>-0.35</v>
      </c>
      <c r="CG35">
        <v>-0.41</v>
      </c>
      <c r="CH35">
        <v>-0.27</v>
      </c>
      <c r="CI35">
        <v>-0.48</v>
      </c>
      <c r="CJ35">
        <v>-0.03</v>
      </c>
      <c r="CK35">
        <v>-0.25</v>
      </c>
      <c r="CL35">
        <v>-0.36</v>
      </c>
      <c r="CM35">
        <v>-0.43</v>
      </c>
      <c r="CN35">
        <v>-0.09</v>
      </c>
      <c r="CO35">
        <v>-0.4</v>
      </c>
      <c r="CP35">
        <v>-0.28000000000000003</v>
      </c>
      <c r="CQ35">
        <v>-0.2</v>
      </c>
      <c r="CR35">
        <v>-7.0000000000000007E-2</v>
      </c>
      <c r="CS35">
        <v>-0.43</v>
      </c>
      <c r="CT35">
        <v>-0.08</v>
      </c>
      <c r="CU35">
        <v>-0.15</v>
      </c>
      <c r="CV35">
        <v>-0.15</v>
      </c>
      <c r="CW35">
        <v>-0.44</v>
      </c>
      <c r="CX35" s="2">
        <f t="shared" si="0"/>
        <v>-0.72760000000000025</v>
      </c>
      <c r="CY35" s="2">
        <f t="shared" si="1"/>
        <v>2.3625312226037933</v>
      </c>
      <c r="CZ35" s="2">
        <f t="shared" si="2"/>
        <v>-16.71</v>
      </c>
      <c r="DA35" s="2">
        <f t="shared" si="3"/>
        <v>0</v>
      </c>
      <c r="DB35" s="2" cm="1">
        <f t="array" ref="DB35">MEDIAN(B35+B35:CW35)</f>
        <v>-0.35499999999999998</v>
      </c>
      <c r="DC35" s="2">
        <f t="shared" si="4"/>
        <v>-0.40250000000000002</v>
      </c>
      <c r="DD35" s="2">
        <f t="shared" si="5"/>
        <v>-0.15</v>
      </c>
      <c r="DE35" t="s">
        <v>11</v>
      </c>
    </row>
    <row r="36" spans="1:109">
      <c r="A36">
        <v>30</v>
      </c>
      <c r="B36">
        <v>-0.34</v>
      </c>
      <c r="C36">
        <v>-0.4</v>
      </c>
      <c r="D36">
        <v>-0.13</v>
      </c>
      <c r="E36">
        <v>-0.31</v>
      </c>
      <c r="F36">
        <v>-0.28999999999999998</v>
      </c>
      <c r="G36">
        <v>-0.42</v>
      </c>
      <c r="H36">
        <v>-0.45</v>
      </c>
      <c r="I36">
        <v>-0.01</v>
      </c>
      <c r="J36">
        <v>-0.34</v>
      </c>
      <c r="K36">
        <v>-0.03</v>
      </c>
      <c r="L36">
        <v>-0.27</v>
      </c>
      <c r="M36">
        <v>-0.14000000000000001</v>
      </c>
      <c r="N36">
        <v>-0.15</v>
      </c>
      <c r="O36">
        <v>-0.18</v>
      </c>
      <c r="P36">
        <v>-0.31</v>
      </c>
      <c r="Q36">
        <v>-0.17</v>
      </c>
      <c r="R36">
        <v>-0.37</v>
      </c>
      <c r="S36">
        <v>-0.2</v>
      </c>
      <c r="T36">
        <v>-0.03</v>
      </c>
      <c r="U36">
        <v>-0.39</v>
      </c>
      <c r="V36">
        <v>-0.14000000000000001</v>
      </c>
      <c r="W36">
        <v>-0.22</v>
      </c>
      <c r="X36">
        <v>-0.34</v>
      </c>
      <c r="Y36">
        <v>-0.17</v>
      </c>
      <c r="Z36">
        <v>-0.03</v>
      </c>
      <c r="AA36">
        <v>-0.19</v>
      </c>
      <c r="AB36">
        <v>-0.47</v>
      </c>
      <c r="AC36">
        <v>-0.32</v>
      </c>
      <c r="AD36">
        <v>-0.34</v>
      </c>
      <c r="AE36">
        <v>-0.32</v>
      </c>
      <c r="AF36">
        <v>-0.1</v>
      </c>
      <c r="AG36">
        <v>-0.21</v>
      </c>
      <c r="AH36">
        <v>-0.38</v>
      </c>
      <c r="AI36">
        <v>-0.05</v>
      </c>
      <c r="AJ36">
        <v>-0.14000000000000001</v>
      </c>
      <c r="AK36">
        <v>-0.14000000000000001</v>
      </c>
      <c r="AL36">
        <v>-0.22</v>
      </c>
      <c r="AM36">
        <v>-0.49</v>
      </c>
      <c r="AN36">
        <v>-0.03</v>
      </c>
      <c r="AO36">
        <v>-0.26</v>
      </c>
      <c r="AP36">
        <v>-0.09</v>
      </c>
      <c r="AQ36">
        <v>-0.49</v>
      </c>
      <c r="AR36">
        <v>-0.06</v>
      </c>
      <c r="AS36">
        <v>-0.2</v>
      </c>
      <c r="AT36">
        <v>-0.37</v>
      </c>
      <c r="AU36">
        <v>-0.35</v>
      </c>
      <c r="AV36">
        <v>-0.21</v>
      </c>
      <c r="AW36">
        <v>-0.17</v>
      </c>
      <c r="AX36">
        <v>-0.2</v>
      </c>
      <c r="AY36">
        <v>-0.13</v>
      </c>
      <c r="AZ36">
        <v>-0.1</v>
      </c>
      <c r="BA36">
        <v>-0.24</v>
      </c>
      <c r="BB36">
        <v>-0.13</v>
      </c>
      <c r="BC36">
        <v>-0.14000000000000001</v>
      </c>
      <c r="BD36">
        <v>-0.33</v>
      </c>
      <c r="BE36">
        <v>-0.48</v>
      </c>
      <c r="BF36">
        <v>-0.3</v>
      </c>
      <c r="BG36">
        <v>-0.04</v>
      </c>
      <c r="BH36">
        <v>-0.04</v>
      </c>
      <c r="BI36">
        <v>-0.48</v>
      </c>
      <c r="BJ36">
        <v>-0.15</v>
      </c>
      <c r="BK36">
        <v>-0.05</v>
      </c>
      <c r="BL36">
        <v>-0.3</v>
      </c>
      <c r="BM36">
        <v>-0.31</v>
      </c>
      <c r="BN36">
        <v>-0.32</v>
      </c>
      <c r="BO36">
        <v>-0.13</v>
      </c>
      <c r="BP36">
        <v>-0.01</v>
      </c>
      <c r="BQ36">
        <v>-0.48</v>
      </c>
      <c r="BR36">
        <v>-0.13</v>
      </c>
      <c r="BS36">
        <v>-0.34</v>
      </c>
      <c r="BT36">
        <v>-8.9499999999999993</v>
      </c>
      <c r="BU36">
        <v>-8.5399999999999991</v>
      </c>
      <c r="BV36">
        <v>-7.87</v>
      </c>
      <c r="BW36">
        <v>-19.96</v>
      </c>
      <c r="BX36">
        <v>-5.62</v>
      </c>
      <c r="BY36">
        <v>-14.65</v>
      </c>
      <c r="BZ36">
        <v>-18.22</v>
      </c>
      <c r="CA36">
        <v>-5.17</v>
      </c>
      <c r="CB36">
        <v>-18.22</v>
      </c>
      <c r="CC36">
        <v>-0.47</v>
      </c>
      <c r="CD36">
        <v>-0.37</v>
      </c>
      <c r="CE36">
        <v>-0.44</v>
      </c>
      <c r="CF36">
        <v>-0.1</v>
      </c>
      <c r="CG36">
        <v>-0.28999999999999998</v>
      </c>
      <c r="CH36">
        <v>-0.35</v>
      </c>
      <c r="CI36">
        <v>-0.34</v>
      </c>
      <c r="CJ36">
        <v>-0.2</v>
      </c>
      <c r="CK36">
        <v>-0.01</v>
      </c>
      <c r="CL36">
        <v>-0.28999999999999998</v>
      </c>
      <c r="CM36">
        <v>-0.13</v>
      </c>
      <c r="CN36">
        <v>-0.23</v>
      </c>
      <c r="CO36">
        <v>-0.48</v>
      </c>
      <c r="CP36">
        <v>-0.2</v>
      </c>
      <c r="CQ36">
        <v>-0.42</v>
      </c>
      <c r="CR36">
        <v>-0.09</v>
      </c>
      <c r="CS36">
        <v>-0.34</v>
      </c>
      <c r="CT36">
        <v>-0.49</v>
      </c>
      <c r="CU36">
        <v>-0.05</v>
      </c>
      <c r="CV36">
        <v>0</v>
      </c>
      <c r="CW36">
        <v>-0.22</v>
      </c>
      <c r="CX36" s="2">
        <f t="shared" si="0"/>
        <v>-1.2897000000000005</v>
      </c>
      <c r="CY36" s="2">
        <f t="shared" si="1"/>
        <v>3.7483352412515183</v>
      </c>
      <c r="CZ36" s="2">
        <f t="shared" si="2"/>
        <v>-19.96</v>
      </c>
      <c r="DA36" s="2">
        <f t="shared" si="3"/>
        <v>0</v>
      </c>
      <c r="DB36" s="2" cm="1">
        <f t="array" ref="DB36">MEDIAN(B36+B36:CW36)</f>
        <v>-0.60500000000000009</v>
      </c>
      <c r="DC36" s="2">
        <f t="shared" si="4"/>
        <v>-0.3725</v>
      </c>
      <c r="DD36" s="2">
        <f t="shared" si="5"/>
        <v>-0.13750000000000001</v>
      </c>
      <c r="DE36" t="s">
        <v>11</v>
      </c>
    </row>
    <row r="37" spans="1:109">
      <c r="A37">
        <v>31</v>
      </c>
      <c r="B37">
        <v>-0.05</v>
      </c>
      <c r="C37">
        <v>-0.37</v>
      </c>
      <c r="D37">
        <v>-0.46</v>
      </c>
      <c r="E37">
        <v>-0.22</v>
      </c>
      <c r="F37">
        <v>-0.13</v>
      </c>
      <c r="G37">
        <v>-0.22</v>
      </c>
      <c r="H37">
        <v>-0.36</v>
      </c>
      <c r="I37">
        <v>0</v>
      </c>
      <c r="J37">
        <v>-0.28999999999999998</v>
      </c>
      <c r="K37">
        <v>-0.31</v>
      </c>
      <c r="L37">
        <v>-0.32</v>
      </c>
      <c r="M37">
        <v>-0.12</v>
      </c>
      <c r="N37">
        <v>-0.36</v>
      </c>
      <c r="O37">
        <v>-0.05</v>
      </c>
      <c r="P37">
        <v>-0.1</v>
      </c>
      <c r="Q37">
        <v>-0.44</v>
      </c>
      <c r="R37">
        <v>-0.37</v>
      </c>
      <c r="S37">
        <v>-0.01</v>
      </c>
      <c r="T37">
        <v>-0.12</v>
      </c>
      <c r="U37">
        <v>-0.11</v>
      </c>
      <c r="V37">
        <v>-0.14000000000000001</v>
      </c>
      <c r="W37">
        <v>-0.12</v>
      </c>
      <c r="X37">
        <v>-0.03</v>
      </c>
      <c r="Y37">
        <v>-0.23</v>
      </c>
      <c r="Z37">
        <v>-0.37</v>
      </c>
      <c r="AA37">
        <v>-0.3</v>
      </c>
      <c r="AB37">
        <v>-0.34</v>
      </c>
      <c r="AC37">
        <v>-0.04</v>
      </c>
      <c r="AD37">
        <v>-0.48</v>
      </c>
      <c r="AE37">
        <v>-0.42</v>
      </c>
      <c r="AF37">
        <v>-0.4</v>
      </c>
      <c r="AG37">
        <v>-0.41</v>
      </c>
      <c r="AH37">
        <v>-0.47</v>
      </c>
      <c r="AI37">
        <v>-0.27</v>
      </c>
      <c r="AJ37">
        <v>-0.1</v>
      </c>
      <c r="AK37">
        <v>-0.31</v>
      </c>
      <c r="AL37">
        <v>-0.37</v>
      </c>
      <c r="AM37">
        <v>-0.37</v>
      </c>
      <c r="AN37">
        <v>-0.26</v>
      </c>
      <c r="AO37">
        <v>-0.03</v>
      </c>
      <c r="AP37">
        <v>-0.19</v>
      </c>
      <c r="AQ37">
        <v>-0.46</v>
      </c>
      <c r="AR37">
        <v>-0.28999999999999998</v>
      </c>
      <c r="AS37">
        <v>-0.27</v>
      </c>
      <c r="AT37">
        <v>-0.13</v>
      </c>
      <c r="AU37">
        <v>-0.18</v>
      </c>
      <c r="AV37">
        <v>-0.45</v>
      </c>
      <c r="AW37">
        <v>-0.33</v>
      </c>
      <c r="AX37">
        <v>-0.39</v>
      </c>
      <c r="AY37">
        <v>-0.23</v>
      </c>
      <c r="AZ37">
        <v>-0.32</v>
      </c>
      <c r="BA37">
        <v>-0.12</v>
      </c>
      <c r="BB37">
        <v>-0.35</v>
      </c>
      <c r="BC37">
        <v>-0.21</v>
      </c>
      <c r="BD37">
        <v>-0.22</v>
      </c>
      <c r="BE37">
        <v>-0.32</v>
      </c>
      <c r="BF37">
        <v>-0.47</v>
      </c>
      <c r="BG37">
        <v>-0.03</v>
      </c>
      <c r="BH37">
        <v>-0.41</v>
      </c>
      <c r="BI37">
        <v>-0.15</v>
      </c>
      <c r="BJ37">
        <v>-0.22</v>
      </c>
      <c r="BK37">
        <v>-0.01</v>
      </c>
      <c r="BL37">
        <v>-0.15</v>
      </c>
      <c r="BM37">
        <v>-0.25</v>
      </c>
      <c r="BN37">
        <v>-0.03</v>
      </c>
      <c r="BO37">
        <v>-0.25</v>
      </c>
      <c r="BP37">
        <v>-0.46</v>
      </c>
      <c r="BQ37">
        <v>-0.05</v>
      </c>
      <c r="BR37">
        <v>-0.38</v>
      </c>
      <c r="BS37">
        <v>-0.2</v>
      </c>
      <c r="BT37">
        <v>-0.33</v>
      </c>
      <c r="BU37">
        <v>-0.13</v>
      </c>
      <c r="BV37">
        <v>-0.08</v>
      </c>
      <c r="BW37">
        <v>-6.6</v>
      </c>
      <c r="BX37">
        <v>-19.54</v>
      </c>
      <c r="BY37">
        <v>-6.06</v>
      </c>
      <c r="BZ37">
        <v>-19.100000000000001</v>
      </c>
      <c r="CA37">
        <v>-1.64</v>
      </c>
      <c r="CB37">
        <v>-14.36</v>
      </c>
      <c r="CC37">
        <v>-0.34</v>
      </c>
      <c r="CD37">
        <v>-0.06</v>
      </c>
      <c r="CE37">
        <v>-0.14000000000000001</v>
      </c>
      <c r="CF37">
        <v>-0.15</v>
      </c>
      <c r="CG37">
        <v>-0.12</v>
      </c>
      <c r="CH37">
        <v>-0.26</v>
      </c>
      <c r="CI37">
        <v>-0.27</v>
      </c>
      <c r="CJ37">
        <v>-0.18</v>
      </c>
      <c r="CK37">
        <v>-0.18</v>
      </c>
      <c r="CL37">
        <v>-0.41</v>
      </c>
      <c r="CM37">
        <v>-0.39</v>
      </c>
      <c r="CN37">
        <v>-0.15</v>
      </c>
      <c r="CO37">
        <v>-0.46</v>
      </c>
      <c r="CP37">
        <v>-0.48</v>
      </c>
      <c r="CQ37">
        <v>-0.16</v>
      </c>
      <c r="CR37">
        <v>-0.18</v>
      </c>
      <c r="CS37">
        <v>-0.25</v>
      </c>
      <c r="CT37">
        <v>-0.47</v>
      </c>
      <c r="CU37">
        <v>-0.44</v>
      </c>
      <c r="CV37">
        <v>-0.05</v>
      </c>
      <c r="CW37">
        <v>-0.2</v>
      </c>
      <c r="CX37" s="2">
        <f t="shared" si="0"/>
        <v>-0.90570000000000039</v>
      </c>
      <c r="CY37" s="2">
        <f t="shared" si="1"/>
        <v>3.1162047154002628</v>
      </c>
      <c r="CZ37" s="2">
        <f t="shared" si="2"/>
        <v>-19.54</v>
      </c>
      <c r="DA37" s="2">
        <f t="shared" si="3"/>
        <v>0</v>
      </c>
      <c r="DB37" s="2" cm="1">
        <f t="array" ref="DB37">MEDIAN(B37+B37:CW37)</f>
        <v>-0.31</v>
      </c>
      <c r="DC37" s="2">
        <f t="shared" si="4"/>
        <v>-0.38250000000000001</v>
      </c>
      <c r="DD37" s="2">
        <f t="shared" si="5"/>
        <v>-0.13750000000000001</v>
      </c>
      <c r="DE37" t="s">
        <v>11</v>
      </c>
    </row>
    <row r="38" spans="1:109">
      <c r="A38">
        <v>32</v>
      </c>
      <c r="B38">
        <v>-0.28000000000000003</v>
      </c>
      <c r="C38">
        <v>-0.25</v>
      </c>
      <c r="D38">
        <v>-0.1</v>
      </c>
      <c r="E38">
        <v>-0.43</v>
      </c>
      <c r="F38">
        <v>-0.34</v>
      </c>
      <c r="G38">
        <v>-0.42</v>
      </c>
      <c r="H38">
        <v>-0.43</v>
      </c>
      <c r="I38">
        <v>-0.37</v>
      </c>
      <c r="J38">
        <v>-0.22</v>
      </c>
      <c r="K38">
        <v>-0.31</v>
      </c>
      <c r="L38">
        <v>-0.08</v>
      </c>
      <c r="M38">
        <v>-0.34</v>
      </c>
      <c r="N38">
        <v>-0.09</v>
      </c>
      <c r="O38">
        <v>-0.35</v>
      </c>
      <c r="P38">
        <v>-0.11</v>
      </c>
      <c r="Q38">
        <v>-0.06</v>
      </c>
      <c r="R38">
        <v>-0.08</v>
      </c>
      <c r="S38">
        <v>0</v>
      </c>
      <c r="T38">
        <v>-0.36</v>
      </c>
      <c r="U38">
        <v>-0.37</v>
      </c>
      <c r="V38">
        <v>-0.26</v>
      </c>
      <c r="W38">
        <v>-0.08</v>
      </c>
      <c r="X38">
        <v>-0.04</v>
      </c>
      <c r="Y38">
        <v>-0.01</v>
      </c>
      <c r="Z38">
        <v>-0.08</v>
      </c>
      <c r="AA38">
        <v>-0.45</v>
      </c>
      <c r="AB38">
        <v>-0.12</v>
      </c>
      <c r="AC38">
        <v>-0.18</v>
      </c>
      <c r="AD38">
        <v>-0.05</v>
      </c>
      <c r="AE38">
        <v>-0.11</v>
      </c>
      <c r="AF38">
        <v>-0.26</v>
      </c>
      <c r="AG38">
        <v>-0.3</v>
      </c>
      <c r="AH38">
        <v>-0.12</v>
      </c>
      <c r="AI38">
        <v>-0.03</v>
      </c>
      <c r="AJ38">
        <v>-0.2</v>
      </c>
      <c r="AK38">
        <v>-0.12</v>
      </c>
      <c r="AL38">
        <v>-0.11</v>
      </c>
      <c r="AM38">
        <v>-0.48</v>
      </c>
      <c r="AN38">
        <v>-0.31</v>
      </c>
      <c r="AO38">
        <v>-0.28000000000000003</v>
      </c>
      <c r="AP38">
        <v>-0.21</v>
      </c>
      <c r="AQ38">
        <v>-0.21</v>
      </c>
      <c r="AR38">
        <v>-0.27</v>
      </c>
      <c r="AS38">
        <v>-0.35</v>
      </c>
      <c r="AT38">
        <v>-0.35</v>
      </c>
      <c r="AU38">
        <v>-0.09</v>
      </c>
      <c r="AV38">
        <v>-0.25</v>
      </c>
      <c r="AW38">
        <v>-0.21</v>
      </c>
      <c r="AX38">
        <v>-0.44</v>
      </c>
      <c r="AY38">
        <v>-0.32</v>
      </c>
      <c r="AZ38">
        <v>-0.27</v>
      </c>
      <c r="BA38">
        <v>-0.06</v>
      </c>
      <c r="BB38">
        <v>-0.3</v>
      </c>
      <c r="BC38">
        <v>-0.06</v>
      </c>
      <c r="BD38">
        <v>-0.17</v>
      </c>
      <c r="BE38">
        <v>-7.0000000000000007E-2</v>
      </c>
      <c r="BF38">
        <v>-0.35</v>
      </c>
      <c r="BG38">
        <v>-0.1</v>
      </c>
      <c r="BH38">
        <v>-0.2</v>
      </c>
      <c r="BI38">
        <v>-0.45</v>
      </c>
      <c r="BJ38">
        <v>-0.1</v>
      </c>
      <c r="BK38">
        <v>-0.25</v>
      </c>
      <c r="BL38">
        <v>-0.21</v>
      </c>
      <c r="BM38">
        <v>-0.01</v>
      </c>
      <c r="BN38">
        <v>-0.4</v>
      </c>
      <c r="BO38">
        <v>-0.03</v>
      </c>
      <c r="BP38">
        <v>-0.24</v>
      </c>
      <c r="BQ38">
        <v>-0.28000000000000003</v>
      </c>
      <c r="BR38">
        <v>-0.31</v>
      </c>
      <c r="BS38">
        <v>-0.34</v>
      </c>
      <c r="BT38">
        <v>-0.13</v>
      </c>
      <c r="BU38">
        <v>0</v>
      </c>
      <c r="BV38">
        <v>-0.36</v>
      </c>
      <c r="BW38">
        <v>-10.92</v>
      </c>
      <c r="BX38">
        <v>-9.8699999999999992</v>
      </c>
      <c r="BY38">
        <v>-4.9400000000000004</v>
      </c>
      <c r="BZ38">
        <v>-14.29</v>
      </c>
      <c r="CA38">
        <v>-4.3</v>
      </c>
      <c r="CB38">
        <v>-11.33</v>
      </c>
      <c r="CC38">
        <v>-0.4</v>
      </c>
      <c r="CD38">
        <v>-0.23</v>
      </c>
      <c r="CE38">
        <v>-0.09</v>
      </c>
      <c r="CF38">
        <v>-0.43</v>
      </c>
      <c r="CG38">
        <v>-0.44</v>
      </c>
      <c r="CH38">
        <v>-2.7</v>
      </c>
      <c r="CI38">
        <v>-8.9</v>
      </c>
      <c r="CJ38">
        <v>-2.5099999999999998</v>
      </c>
      <c r="CK38">
        <v>-12.61</v>
      </c>
      <c r="CL38">
        <v>-0.45</v>
      </c>
      <c r="CM38">
        <v>-0.1</v>
      </c>
      <c r="CN38">
        <v>-0.03</v>
      </c>
      <c r="CO38">
        <v>-0.44</v>
      </c>
      <c r="CP38">
        <v>-0.19</v>
      </c>
      <c r="CQ38">
        <v>-0.27</v>
      </c>
      <c r="CR38">
        <v>-0.48</v>
      </c>
      <c r="CS38">
        <v>-0.03</v>
      </c>
      <c r="CT38">
        <v>-0.32</v>
      </c>
      <c r="CU38">
        <v>-0.04</v>
      </c>
      <c r="CV38">
        <v>-0.19</v>
      </c>
      <c r="CW38">
        <v>-0.4</v>
      </c>
      <c r="CX38" s="2">
        <f t="shared" si="0"/>
        <v>-1.0287000000000002</v>
      </c>
      <c r="CY38" s="2">
        <f t="shared" si="1"/>
        <v>2.7424086791790101</v>
      </c>
      <c r="CZ38" s="2">
        <f t="shared" si="2"/>
        <v>-14.29</v>
      </c>
      <c r="DA38" s="2">
        <f t="shared" si="3"/>
        <v>0</v>
      </c>
      <c r="DB38" s="2" cm="1">
        <f t="array" ref="DB38">MEDIAN(B38+B38:CW38)</f>
        <v>-0.54</v>
      </c>
      <c r="DC38" s="2">
        <f t="shared" si="4"/>
        <v>-0.3775</v>
      </c>
      <c r="DD38" s="2">
        <f t="shared" si="5"/>
        <v>-0.1</v>
      </c>
      <c r="DE38" t="s">
        <v>11</v>
      </c>
    </row>
    <row r="39" spans="1:109">
      <c r="A39">
        <v>33</v>
      </c>
      <c r="B39">
        <v>-0.22</v>
      </c>
      <c r="C39">
        <v>-0.5</v>
      </c>
      <c r="D39">
        <v>-0.28000000000000003</v>
      </c>
      <c r="E39">
        <v>-0.16</v>
      </c>
      <c r="F39">
        <v>-0.11</v>
      </c>
      <c r="G39">
        <v>-0.18</v>
      </c>
      <c r="H39">
        <v>-0.19</v>
      </c>
      <c r="I39">
        <v>-0.03</v>
      </c>
      <c r="J39">
        <v>-0.18</v>
      </c>
      <c r="K39">
        <v>-0.23</v>
      </c>
      <c r="L39">
        <v>-0.36</v>
      </c>
      <c r="M39">
        <v>-0.33</v>
      </c>
      <c r="N39">
        <v>-0.35</v>
      </c>
      <c r="O39">
        <v>0</v>
      </c>
      <c r="P39">
        <v>-0.11</v>
      </c>
      <c r="Q39">
        <v>-0.33</v>
      </c>
      <c r="R39">
        <v>-0.24</v>
      </c>
      <c r="S39">
        <v>0</v>
      </c>
      <c r="T39">
        <v>-0.4</v>
      </c>
      <c r="U39">
        <v>-0.39</v>
      </c>
      <c r="V39">
        <v>-0.27</v>
      </c>
      <c r="W39">
        <v>-0.03</v>
      </c>
      <c r="X39">
        <v>-0.38</v>
      </c>
      <c r="Y39">
        <v>-0.28999999999999998</v>
      </c>
      <c r="Z39">
        <v>-0.39</v>
      </c>
      <c r="AA39">
        <v>-0.38</v>
      </c>
      <c r="AB39">
        <v>-0.4</v>
      </c>
      <c r="AC39">
        <v>-0.26</v>
      </c>
      <c r="AD39">
        <v>-7.0000000000000007E-2</v>
      </c>
      <c r="AE39">
        <v>-0.34</v>
      </c>
      <c r="AF39">
        <v>-0.31</v>
      </c>
      <c r="AG39">
        <v>-0.37</v>
      </c>
      <c r="AH39">
        <v>-0.08</v>
      </c>
      <c r="AI39">
        <v>-0.1</v>
      </c>
      <c r="AJ39">
        <v>-0.45</v>
      </c>
      <c r="AK39">
        <v>-0.37</v>
      </c>
      <c r="AL39">
        <v>-0.45</v>
      </c>
      <c r="AM39">
        <v>-0.38</v>
      </c>
      <c r="AN39">
        <v>-0.3</v>
      </c>
      <c r="AO39">
        <v>-0.33</v>
      </c>
      <c r="AP39">
        <v>-0.44</v>
      </c>
      <c r="AQ39">
        <v>-0.28999999999999998</v>
      </c>
      <c r="AR39">
        <v>-0.32</v>
      </c>
      <c r="AS39">
        <v>-0.08</v>
      </c>
      <c r="AT39">
        <v>-0.24</v>
      </c>
      <c r="AU39">
        <v>-0.36</v>
      </c>
      <c r="AV39">
        <v>-0.14000000000000001</v>
      </c>
      <c r="AW39">
        <v>-0.1</v>
      </c>
      <c r="AX39">
        <v>-0.16</v>
      </c>
      <c r="AY39">
        <v>-0.12</v>
      </c>
      <c r="AZ39">
        <v>-0.11</v>
      </c>
      <c r="BA39">
        <v>-0.21</v>
      </c>
      <c r="BB39">
        <v>-0.45</v>
      </c>
      <c r="BC39">
        <v>-0.25</v>
      </c>
      <c r="BD39">
        <v>-0.09</v>
      </c>
      <c r="BE39">
        <v>-0.04</v>
      </c>
      <c r="BF39">
        <v>-0.35</v>
      </c>
      <c r="BG39">
        <v>-0.19</v>
      </c>
      <c r="BH39">
        <v>-0.41</v>
      </c>
      <c r="BI39">
        <v>-0.33</v>
      </c>
      <c r="BJ39">
        <v>-0.4</v>
      </c>
      <c r="BK39">
        <v>-0.14000000000000001</v>
      </c>
      <c r="BL39">
        <v>-0.35</v>
      </c>
      <c r="BM39">
        <v>-0.13</v>
      </c>
      <c r="BN39">
        <v>-0.47</v>
      </c>
      <c r="BO39">
        <v>-0.32</v>
      </c>
      <c r="BP39">
        <v>-0.16</v>
      </c>
      <c r="BQ39">
        <v>-0.13</v>
      </c>
      <c r="BR39">
        <v>-0.1</v>
      </c>
      <c r="BS39">
        <v>-0.35</v>
      </c>
      <c r="BT39">
        <v>-0.11</v>
      </c>
      <c r="BU39">
        <v>-0.3</v>
      </c>
      <c r="BV39">
        <v>-0.13</v>
      </c>
      <c r="BW39">
        <v>-5.51</v>
      </c>
      <c r="BX39">
        <v>-19.14</v>
      </c>
      <c r="BY39">
        <v>-1.1599999999999999</v>
      </c>
      <c r="BZ39">
        <v>-4.47</v>
      </c>
      <c r="CA39">
        <v>-5.3</v>
      </c>
      <c r="CB39">
        <v>-8.6300000000000008</v>
      </c>
      <c r="CC39">
        <v>-0.35</v>
      </c>
      <c r="CD39">
        <v>-0.18</v>
      </c>
      <c r="CE39">
        <v>-0.22</v>
      </c>
      <c r="CF39">
        <v>-0.02</v>
      </c>
      <c r="CG39">
        <v>-0.13</v>
      </c>
      <c r="CH39">
        <v>-3.39</v>
      </c>
      <c r="CI39">
        <v>-10.73</v>
      </c>
      <c r="CJ39">
        <v>-0.74</v>
      </c>
      <c r="CK39">
        <v>-6.74</v>
      </c>
      <c r="CL39">
        <v>-0.02</v>
      </c>
      <c r="CM39">
        <v>-0.33</v>
      </c>
      <c r="CN39">
        <v>-0.16</v>
      </c>
      <c r="CO39">
        <v>-0.45</v>
      </c>
      <c r="CP39">
        <v>-0.44</v>
      </c>
      <c r="CQ39">
        <v>-0.16</v>
      </c>
      <c r="CR39">
        <v>-0.45</v>
      </c>
      <c r="CS39">
        <v>-0.5</v>
      </c>
      <c r="CT39">
        <v>-0.41</v>
      </c>
      <c r="CU39">
        <v>-0.42</v>
      </c>
      <c r="CV39">
        <v>-0.12</v>
      </c>
      <c r="CW39">
        <v>-0.28999999999999998</v>
      </c>
      <c r="CX39" s="2">
        <f t="shared" si="0"/>
        <v>-0.88769999999999982</v>
      </c>
      <c r="CY39" s="2">
        <f t="shared" si="1"/>
        <v>2.5063825012204823</v>
      </c>
      <c r="CZ39" s="2">
        <f t="shared" si="2"/>
        <v>-19.14</v>
      </c>
      <c r="DA39" s="2">
        <f t="shared" si="3"/>
        <v>0</v>
      </c>
      <c r="DB39" s="2" cm="1">
        <f t="array" ref="DB39">MEDIAN(B39+B39:CW39)</f>
        <v>-0.52</v>
      </c>
      <c r="DC39" s="2">
        <f t="shared" si="4"/>
        <v>-0.4</v>
      </c>
      <c r="DD39" s="2">
        <f t="shared" si="5"/>
        <v>-0.14000000000000001</v>
      </c>
      <c r="DE39" t="s">
        <v>11</v>
      </c>
    </row>
    <row r="40" spans="1:109">
      <c r="A40">
        <v>34</v>
      </c>
      <c r="B40">
        <v>-0.03</v>
      </c>
      <c r="C40">
        <v>-0.05</v>
      </c>
      <c r="D40">
        <v>-0.5</v>
      </c>
      <c r="E40">
        <v>-0.16</v>
      </c>
      <c r="F40">
        <v>-0.37</v>
      </c>
      <c r="G40">
        <v>-0.4</v>
      </c>
      <c r="H40">
        <v>-0.43</v>
      </c>
      <c r="I40">
        <v>-0.5</v>
      </c>
      <c r="J40">
        <v>-0.12</v>
      </c>
      <c r="K40">
        <v>-0.02</v>
      </c>
      <c r="L40">
        <v>-0.21</v>
      </c>
      <c r="M40">
        <v>-7.0000000000000007E-2</v>
      </c>
      <c r="N40">
        <v>-0.01</v>
      </c>
      <c r="O40">
        <v>-0.18</v>
      </c>
      <c r="P40">
        <v>-0.39</v>
      </c>
      <c r="Q40">
        <v>-0.28000000000000003</v>
      </c>
      <c r="R40">
        <v>-0.16</v>
      </c>
      <c r="S40">
        <v>-0.33</v>
      </c>
      <c r="T40">
        <v>-0.12</v>
      </c>
      <c r="U40">
        <v>-0.01</v>
      </c>
      <c r="V40">
        <v>-0.38</v>
      </c>
      <c r="W40">
        <v>-0.31</v>
      </c>
      <c r="X40">
        <v>-0.38</v>
      </c>
      <c r="Y40">
        <v>-0.02</v>
      </c>
      <c r="Z40">
        <v>-0.42</v>
      </c>
      <c r="AA40">
        <v>-0.31</v>
      </c>
      <c r="AB40">
        <v>-0.28000000000000003</v>
      </c>
      <c r="AC40">
        <v>-0.31</v>
      </c>
      <c r="AD40">
        <v>-0.43</v>
      </c>
      <c r="AE40">
        <v>-0.28999999999999998</v>
      </c>
      <c r="AF40">
        <v>-0.28999999999999998</v>
      </c>
      <c r="AG40">
        <v>-0.5</v>
      </c>
      <c r="AH40">
        <v>-0.38</v>
      </c>
      <c r="AI40">
        <v>-0.22</v>
      </c>
      <c r="AJ40">
        <v>-0.35</v>
      </c>
      <c r="AK40">
        <v>-0.19</v>
      </c>
      <c r="AL40">
        <v>-0.11</v>
      </c>
      <c r="AM40">
        <v>-0.3</v>
      </c>
      <c r="AN40">
        <v>-0.46</v>
      </c>
      <c r="AO40">
        <v>-0.46</v>
      </c>
      <c r="AP40">
        <v>-0.17</v>
      </c>
      <c r="AQ40">
        <v>-0.26</v>
      </c>
      <c r="AR40">
        <v>-0.11</v>
      </c>
      <c r="AS40">
        <v>-0.5</v>
      </c>
      <c r="AT40">
        <v>-0.49</v>
      </c>
      <c r="AU40">
        <v>-0.32</v>
      </c>
      <c r="AV40">
        <v>-0.4</v>
      </c>
      <c r="AW40">
        <v>-0.36</v>
      </c>
      <c r="AX40">
        <v>-0.3</v>
      </c>
      <c r="AY40">
        <v>-0.03</v>
      </c>
      <c r="AZ40">
        <v>-0.23</v>
      </c>
      <c r="BA40">
        <v>-0.34</v>
      </c>
      <c r="BB40">
        <v>-0.34</v>
      </c>
      <c r="BC40">
        <v>-0.19</v>
      </c>
      <c r="BD40">
        <v>-0.47</v>
      </c>
      <c r="BE40">
        <v>-0.08</v>
      </c>
      <c r="BF40">
        <v>-0.25</v>
      </c>
      <c r="BG40">
        <v>-0.35</v>
      </c>
      <c r="BH40">
        <v>-0.35</v>
      </c>
      <c r="BI40">
        <v>-0.32</v>
      </c>
      <c r="BJ40">
        <v>-0.14000000000000001</v>
      </c>
      <c r="BK40">
        <v>-0.08</v>
      </c>
      <c r="BL40">
        <v>-0.32</v>
      </c>
      <c r="BM40">
        <v>-0.3</v>
      </c>
      <c r="BN40">
        <v>-0.09</v>
      </c>
      <c r="BO40">
        <v>-0.35</v>
      </c>
      <c r="BP40">
        <v>-0.23</v>
      </c>
      <c r="BQ40">
        <v>-0.33</v>
      </c>
      <c r="BR40">
        <v>-0.42</v>
      </c>
      <c r="BS40">
        <v>-0.08</v>
      </c>
      <c r="BT40">
        <v>-0.01</v>
      </c>
      <c r="BU40">
        <v>-0.39</v>
      </c>
      <c r="BV40">
        <v>-0.3</v>
      </c>
      <c r="BW40">
        <v>-5.1100000000000003</v>
      </c>
      <c r="BX40">
        <v>-10.130000000000001</v>
      </c>
      <c r="BY40">
        <v>-17.53</v>
      </c>
      <c r="BZ40">
        <v>-14.41</v>
      </c>
      <c r="CA40">
        <v>-11.85</v>
      </c>
      <c r="CB40">
        <v>-2.33</v>
      </c>
      <c r="CC40">
        <v>-0.2</v>
      </c>
      <c r="CD40">
        <v>-0.08</v>
      </c>
      <c r="CE40">
        <v>-0.28999999999999998</v>
      </c>
      <c r="CF40">
        <v>-0.14000000000000001</v>
      </c>
      <c r="CG40">
        <v>-0.46</v>
      </c>
      <c r="CH40">
        <v>-13.74</v>
      </c>
      <c r="CI40">
        <v>-9.99</v>
      </c>
      <c r="CJ40">
        <v>-19.579999999999998</v>
      </c>
      <c r="CK40">
        <v>-17.559999999999999</v>
      </c>
      <c r="CL40">
        <v>-0.02</v>
      </c>
      <c r="CM40">
        <v>-0.21</v>
      </c>
      <c r="CN40">
        <v>-0.04</v>
      </c>
      <c r="CO40">
        <v>-0.3</v>
      </c>
      <c r="CP40">
        <v>-0.44</v>
      </c>
      <c r="CQ40">
        <v>-0.44</v>
      </c>
      <c r="CR40">
        <v>-0.33</v>
      </c>
      <c r="CS40">
        <v>-0.11</v>
      </c>
      <c r="CT40">
        <v>-0.43</v>
      </c>
      <c r="CU40">
        <v>-0.44</v>
      </c>
      <c r="CV40">
        <v>-0.1</v>
      </c>
      <c r="CW40">
        <v>-0.37</v>
      </c>
      <c r="CX40" s="2">
        <f t="shared" si="0"/>
        <v>-1.4626000000000001</v>
      </c>
      <c r="CY40" s="2">
        <f t="shared" si="1"/>
        <v>3.9749621991722739</v>
      </c>
      <c r="CZ40" s="2">
        <f t="shared" si="2"/>
        <v>-19.579999999999998</v>
      </c>
      <c r="DA40" s="2">
        <f t="shared" si="3"/>
        <v>-0.01</v>
      </c>
      <c r="DB40" s="2" cm="1">
        <f t="array" ref="DB40">MEDIAN(B40+B40:CW40)</f>
        <v>-0.33999999999999997</v>
      </c>
      <c r="DC40" s="2">
        <f t="shared" si="4"/>
        <v>-0.42249999999999999</v>
      </c>
      <c r="DD40" s="2">
        <f t="shared" si="5"/>
        <v>-0.16</v>
      </c>
      <c r="DE40" t="s">
        <v>11</v>
      </c>
    </row>
    <row r="41" spans="1:109">
      <c r="A41">
        <v>35</v>
      </c>
      <c r="B41">
        <v>-0.14000000000000001</v>
      </c>
      <c r="C41">
        <v>-0.4</v>
      </c>
      <c r="D41">
        <v>-0.5</v>
      </c>
      <c r="E41">
        <v>-0.02</v>
      </c>
      <c r="F41">
        <v>-0.45</v>
      </c>
      <c r="G41">
        <v>-0.31</v>
      </c>
      <c r="H41">
        <v>-0.49</v>
      </c>
      <c r="I41">
        <v>-0.23</v>
      </c>
      <c r="J41">
        <v>-0.42</v>
      </c>
      <c r="K41">
        <v>-0.03</v>
      </c>
      <c r="L41">
        <v>-0.17</v>
      </c>
      <c r="M41">
        <v>-0.03</v>
      </c>
      <c r="N41">
        <v>-0.49</v>
      </c>
      <c r="O41">
        <v>-0.41</v>
      </c>
      <c r="P41">
        <v>-0.43</v>
      </c>
      <c r="Q41">
        <v>-0.47</v>
      </c>
      <c r="R41">
        <v>-0.04</v>
      </c>
      <c r="S41">
        <v>-0.19</v>
      </c>
      <c r="T41">
        <v>-0.04</v>
      </c>
      <c r="U41">
        <v>-0.11</v>
      </c>
      <c r="V41">
        <v>-0.11</v>
      </c>
      <c r="W41">
        <v>-0.23</v>
      </c>
      <c r="X41">
        <v>-0.13</v>
      </c>
      <c r="Y41">
        <v>-0.05</v>
      </c>
      <c r="Z41">
        <v>-0.08</v>
      </c>
      <c r="AA41">
        <v>-7.0000000000000007E-2</v>
      </c>
      <c r="AB41">
        <v>-0.49</v>
      </c>
      <c r="AC41">
        <v>-0.38</v>
      </c>
      <c r="AD41">
        <v>-0.48</v>
      </c>
      <c r="AE41">
        <v>-0.22</v>
      </c>
      <c r="AF41">
        <v>-0.14000000000000001</v>
      </c>
      <c r="AG41">
        <v>-0.4</v>
      </c>
      <c r="AH41">
        <v>-0.16</v>
      </c>
      <c r="AI41">
        <v>-0.15</v>
      </c>
      <c r="AJ41">
        <v>-0.12</v>
      </c>
      <c r="AK41">
        <v>-0.06</v>
      </c>
      <c r="AL41">
        <v>-0.13</v>
      </c>
      <c r="AM41">
        <v>-0.18</v>
      </c>
      <c r="AN41">
        <v>-0.34</v>
      </c>
      <c r="AO41">
        <v>-0.03</v>
      </c>
      <c r="AP41">
        <v>-0.11</v>
      </c>
      <c r="AQ41">
        <v>-0.4</v>
      </c>
      <c r="AR41">
        <v>-7.0000000000000007E-2</v>
      </c>
      <c r="AS41">
        <v>-0.17</v>
      </c>
      <c r="AT41">
        <v>-0.43</v>
      </c>
      <c r="AU41">
        <v>-0.08</v>
      </c>
      <c r="AV41">
        <v>-0.04</v>
      </c>
      <c r="AW41">
        <v>-0.24</v>
      </c>
      <c r="AX41">
        <v>-0.15</v>
      </c>
      <c r="AY41">
        <v>-0.28000000000000003</v>
      </c>
      <c r="AZ41">
        <v>-0.4</v>
      </c>
      <c r="BA41">
        <v>-7.0000000000000007E-2</v>
      </c>
      <c r="BB41">
        <v>-0.28999999999999998</v>
      </c>
      <c r="BC41">
        <v>-0.25</v>
      </c>
      <c r="BD41">
        <v>-7.0000000000000007E-2</v>
      </c>
      <c r="BE41">
        <v>-0.31</v>
      </c>
      <c r="BF41">
        <v>-0.14000000000000001</v>
      </c>
      <c r="BG41">
        <v>-0.24</v>
      </c>
      <c r="BH41">
        <v>-0.04</v>
      </c>
      <c r="BI41">
        <v>-0.23</v>
      </c>
      <c r="BJ41">
        <v>-0.15</v>
      </c>
      <c r="BK41">
        <v>-0.41</v>
      </c>
      <c r="BL41">
        <v>-0.03</v>
      </c>
      <c r="BM41">
        <v>-0.21</v>
      </c>
      <c r="BN41">
        <v>-0.23</v>
      </c>
      <c r="BO41">
        <v>-0.36</v>
      </c>
      <c r="BP41">
        <v>-0.28999999999999998</v>
      </c>
      <c r="BQ41">
        <v>-0.33</v>
      </c>
      <c r="BR41">
        <v>-0.39</v>
      </c>
      <c r="BS41">
        <v>-0.43</v>
      </c>
      <c r="BT41">
        <v>-0.16</v>
      </c>
      <c r="BU41">
        <v>-0.27</v>
      </c>
      <c r="BV41">
        <v>-0.42</v>
      </c>
      <c r="BW41">
        <v>-14.06</v>
      </c>
      <c r="BX41">
        <v>-3.83</v>
      </c>
      <c r="BY41">
        <v>-15.86</v>
      </c>
      <c r="BZ41">
        <v>-5.45</v>
      </c>
      <c r="CA41">
        <v>-8.69</v>
      </c>
      <c r="CB41">
        <v>-7.4</v>
      </c>
      <c r="CC41">
        <v>-0.25</v>
      </c>
      <c r="CD41">
        <v>-0.24</v>
      </c>
      <c r="CE41">
        <v>-0.42</v>
      </c>
      <c r="CF41">
        <v>-0.18</v>
      </c>
      <c r="CG41">
        <v>-0.43</v>
      </c>
      <c r="CH41">
        <v>-7.57</v>
      </c>
      <c r="CI41">
        <v>-1.48</v>
      </c>
      <c r="CJ41">
        <v>-17.010000000000002</v>
      </c>
      <c r="CK41">
        <v>-18.28</v>
      </c>
      <c r="CL41">
        <v>-0.06</v>
      </c>
      <c r="CM41">
        <v>-0.1</v>
      </c>
      <c r="CN41">
        <v>-0.48</v>
      </c>
      <c r="CO41">
        <v>-0.09</v>
      </c>
      <c r="CP41">
        <v>-0.28000000000000003</v>
      </c>
      <c r="CQ41">
        <v>-0.28999999999999998</v>
      </c>
      <c r="CR41">
        <v>-0.24</v>
      </c>
      <c r="CS41">
        <v>-0.32</v>
      </c>
      <c r="CT41">
        <v>-0.11</v>
      </c>
      <c r="CU41">
        <v>-0.28000000000000003</v>
      </c>
      <c r="CV41">
        <v>-0.19</v>
      </c>
      <c r="CW41">
        <v>-0.33</v>
      </c>
      <c r="CX41" s="2">
        <f t="shared" si="0"/>
        <v>-1.2093000000000003</v>
      </c>
      <c r="CY41" s="2">
        <f t="shared" si="1"/>
        <v>3.4341376683605049</v>
      </c>
      <c r="CZ41" s="2">
        <f t="shared" si="2"/>
        <v>-18.28</v>
      </c>
      <c r="DA41" s="2">
        <f t="shared" si="3"/>
        <v>-0.02</v>
      </c>
      <c r="DB41" s="2" cm="1">
        <f t="array" ref="DB41">MEDIAN(B41+B41:CW41)</f>
        <v>-0.38</v>
      </c>
      <c r="DC41" s="2">
        <f t="shared" si="4"/>
        <v>-0.41249999999999998</v>
      </c>
      <c r="DD41" s="2">
        <f t="shared" si="5"/>
        <v>-0.1275</v>
      </c>
      <c r="DE41" t="s">
        <v>11</v>
      </c>
    </row>
    <row r="42" spans="1:109">
      <c r="A42">
        <v>36</v>
      </c>
      <c r="B42">
        <v>-7.0000000000000007E-2</v>
      </c>
      <c r="C42">
        <v>-0.28999999999999998</v>
      </c>
      <c r="D42">
        <v>-0.09</v>
      </c>
      <c r="E42">
        <v>-0.14000000000000001</v>
      </c>
      <c r="F42">
        <v>-0.11</v>
      </c>
      <c r="G42">
        <v>-0.09</v>
      </c>
      <c r="H42">
        <v>-0.41</v>
      </c>
      <c r="I42">
        <v>-0.14000000000000001</v>
      </c>
      <c r="J42">
        <v>-0.46</v>
      </c>
      <c r="K42">
        <v>-0.48</v>
      </c>
      <c r="L42">
        <v>-0.28999999999999998</v>
      </c>
      <c r="M42">
        <v>-7.0000000000000007E-2</v>
      </c>
      <c r="N42">
        <v>-0.19</v>
      </c>
      <c r="O42">
        <v>-0.4</v>
      </c>
      <c r="P42">
        <v>-18.489999999999998</v>
      </c>
      <c r="Q42">
        <v>-3.33</v>
      </c>
      <c r="R42">
        <v>-4.96</v>
      </c>
      <c r="S42">
        <v>-11.43</v>
      </c>
      <c r="T42">
        <v>-15.42</v>
      </c>
      <c r="U42">
        <v>-12.62</v>
      </c>
      <c r="V42">
        <v>-0.34</v>
      </c>
      <c r="W42">
        <v>-0.11</v>
      </c>
      <c r="X42">
        <v>-0.11</v>
      </c>
      <c r="Y42">
        <v>-0.44</v>
      </c>
      <c r="Z42">
        <v>-0.12</v>
      </c>
      <c r="AA42">
        <v>-0.13</v>
      </c>
      <c r="AB42">
        <v>0</v>
      </c>
      <c r="AC42">
        <v>-0.44</v>
      </c>
      <c r="AD42">
        <v>-0.4</v>
      </c>
      <c r="AE42">
        <v>-0.31</v>
      </c>
      <c r="AF42">
        <v>-0.38</v>
      </c>
      <c r="AG42">
        <v>-0.08</v>
      </c>
      <c r="AH42">
        <v>-0.23</v>
      </c>
      <c r="AI42">
        <v>-0.18</v>
      </c>
      <c r="AJ42">
        <v>-0.05</v>
      </c>
      <c r="AK42">
        <v>-0.24</v>
      </c>
      <c r="AL42">
        <v>-14.95</v>
      </c>
      <c r="AM42">
        <v>-19.39</v>
      </c>
      <c r="AN42">
        <v>-9.44</v>
      </c>
      <c r="AO42">
        <v>-16.690000000000001</v>
      </c>
      <c r="AP42">
        <v>-19.52</v>
      </c>
      <c r="AQ42">
        <v>-17.55</v>
      </c>
      <c r="AR42">
        <v>-0.23</v>
      </c>
      <c r="AS42">
        <v>-0.23</v>
      </c>
      <c r="AT42">
        <v>-0.38</v>
      </c>
      <c r="AU42">
        <v>-0.08</v>
      </c>
      <c r="AV42">
        <v>-0.24</v>
      </c>
      <c r="AW42">
        <v>-0.21</v>
      </c>
      <c r="AX42">
        <v>-0.3</v>
      </c>
      <c r="AY42">
        <v>-0.5</v>
      </c>
      <c r="AZ42">
        <v>-0.38</v>
      </c>
      <c r="BA42">
        <v>-0.2</v>
      </c>
      <c r="BB42">
        <v>-0.41</v>
      </c>
      <c r="BC42">
        <v>-0.09</v>
      </c>
      <c r="BD42">
        <v>-0.02</v>
      </c>
      <c r="BE42">
        <v>-0.1</v>
      </c>
      <c r="BF42">
        <v>-0.17</v>
      </c>
      <c r="BG42">
        <v>-0.26</v>
      </c>
      <c r="BH42">
        <v>-0.31</v>
      </c>
      <c r="BI42">
        <v>-0.46</v>
      </c>
      <c r="BJ42">
        <v>-0.25</v>
      </c>
      <c r="BK42">
        <v>-0.25</v>
      </c>
      <c r="BL42">
        <v>-0.03</v>
      </c>
      <c r="BM42">
        <v>-0.02</v>
      </c>
      <c r="BN42">
        <v>-0.28000000000000003</v>
      </c>
      <c r="BO42">
        <v>-0.22</v>
      </c>
      <c r="BP42">
        <v>-0.42</v>
      </c>
      <c r="BQ42">
        <v>-0.08</v>
      </c>
      <c r="BR42">
        <v>-0.01</v>
      </c>
      <c r="BS42">
        <v>-0.22</v>
      </c>
      <c r="BT42">
        <v>-0.12</v>
      </c>
      <c r="BU42">
        <v>-0.02</v>
      </c>
      <c r="BV42">
        <v>-0.36</v>
      </c>
      <c r="BW42">
        <v>-0.06</v>
      </c>
      <c r="BX42">
        <v>-0.3</v>
      </c>
      <c r="BY42">
        <v>-0.14000000000000001</v>
      </c>
      <c r="BZ42">
        <v>-0.09</v>
      </c>
      <c r="CA42">
        <v>-0.19</v>
      </c>
      <c r="CB42">
        <v>-0.4</v>
      </c>
      <c r="CC42">
        <v>-0.2</v>
      </c>
      <c r="CD42">
        <v>-0.38</v>
      </c>
      <c r="CE42">
        <v>-0.06</v>
      </c>
      <c r="CF42">
        <v>-0.39</v>
      </c>
      <c r="CG42">
        <v>-0.12</v>
      </c>
      <c r="CH42">
        <v>-0.34</v>
      </c>
      <c r="CI42">
        <v>-0.28000000000000003</v>
      </c>
      <c r="CJ42">
        <v>-0.46</v>
      </c>
      <c r="CK42">
        <v>-0.19</v>
      </c>
      <c r="CL42">
        <v>-0.03</v>
      </c>
      <c r="CM42">
        <v>-0.01</v>
      </c>
      <c r="CN42">
        <v>-0.41</v>
      </c>
      <c r="CO42">
        <v>-0.26</v>
      </c>
      <c r="CP42">
        <v>-0.39</v>
      </c>
      <c r="CQ42">
        <v>-0.12</v>
      </c>
      <c r="CR42">
        <v>-0.17</v>
      </c>
      <c r="CS42">
        <v>-0.02</v>
      </c>
      <c r="CT42">
        <v>-0.48</v>
      </c>
      <c r="CU42">
        <v>-0.33</v>
      </c>
      <c r="CV42">
        <v>-0.47</v>
      </c>
      <c r="CW42">
        <v>-0.13</v>
      </c>
      <c r="CX42" s="2">
        <f t="shared" si="0"/>
        <v>-1.8385000000000002</v>
      </c>
      <c r="CY42" s="2">
        <f t="shared" si="1"/>
        <v>4.7458786745911867</v>
      </c>
      <c r="CZ42" s="2">
        <f t="shared" si="2"/>
        <v>-19.52</v>
      </c>
      <c r="DA42" s="2">
        <f t="shared" si="3"/>
        <v>0</v>
      </c>
      <c r="DB42" s="2" cm="1">
        <f t="array" ref="DB42">MEDIAN(B42+B42:CW42)</f>
        <v>-0.315</v>
      </c>
      <c r="DC42" s="2">
        <f t="shared" si="4"/>
        <v>-0.40250000000000002</v>
      </c>
      <c r="DD42" s="2">
        <f t="shared" si="5"/>
        <v>-0.11749999999999999</v>
      </c>
      <c r="DE42" t="s">
        <v>11</v>
      </c>
    </row>
    <row r="43" spans="1:109">
      <c r="A43">
        <v>37</v>
      </c>
      <c r="B43">
        <v>-0.31</v>
      </c>
      <c r="C43">
        <v>-0.34</v>
      </c>
      <c r="D43">
        <v>-0.16</v>
      </c>
      <c r="E43">
        <v>-0.42</v>
      </c>
      <c r="F43">
        <v>-0.47</v>
      </c>
      <c r="G43">
        <v>-0.44</v>
      </c>
      <c r="H43">
        <v>-0.37</v>
      </c>
      <c r="I43">
        <v>-0.14000000000000001</v>
      </c>
      <c r="J43">
        <v>-0.14000000000000001</v>
      </c>
      <c r="K43">
        <v>-0.48</v>
      </c>
      <c r="L43">
        <v>-0.01</v>
      </c>
      <c r="M43">
        <v>-0.36</v>
      </c>
      <c r="N43">
        <v>-0.35</v>
      </c>
      <c r="O43">
        <v>-0.31</v>
      </c>
      <c r="P43">
        <v>-5.0999999999999996</v>
      </c>
      <c r="Q43">
        <v>-0.62</v>
      </c>
      <c r="R43">
        <v>-15.29</v>
      </c>
      <c r="S43">
        <v>-19.71</v>
      </c>
      <c r="T43">
        <v>-16.309999999999999</v>
      </c>
      <c r="U43">
        <v>-9.5299999999999994</v>
      </c>
      <c r="V43">
        <v>-0.17</v>
      </c>
      <c r="W43">
        <v>-0.42</v>
      </c>
      <c r="X43">
        <v>-0.47</v>
      </c>
      <c r="Y43">
        <v>-0.09</v>
      </c>
      <c r="Z43">
        <v>-0.19</v>
      </c>
      <c r="AA43">
        <v>-0.46</v>
      </c>
      <c r="AB43">
        <v>-0.03</v>
      </c>
      <c r="AC43">
        <v>-0.05</v>
      </c>
      <c r="AD43">
        <v>-0.08</v>
      </c>
      <c r="AE43">
        <v>-0.3</v>
      </c>
      <c r="AF43">
        <v>-0.08</v>
      </c>
      <c r="AG43">
        <v>-0.48</v>
      </c>
      <c r="AH43">
        <v>-0.22</v>
      </c>
      <c r="AI43">
        <v>-0.25</v>
      </c>
      <c r="AJ43">
        <v>-0.12</v>
      </c>
      <c r="AK43">
        <v>-0.24</v>
      </c>
      <c r="AL43">
        <v>-5.01</v>
      </c>
      <c r="AM43">
        <v>-0.76</v>
      </c>
      <c r="AN43">
        <v>-10.15</v>
      </c>
      <c r="AO43">
        <v>-10.91</v>
      </c>
      <c r="AP43">
        <v>-4.5</v>
      </c>
      <c r="AQ43">
        <v>-6.12</v>
      </c>
      <c r="AR43">
        <v>-0.38</v>
      </c>
      <c r="AS43">
        <v>-0.03</v>
      </c>
      <c r="AT43">
        <v>0</v>
      </c>
      <c r="AU43">
        <v>-0.11</v>
      </c>
      <c r="AV43">
        <v>-0.33</v>
      </c>
      <c r="AW43">
        <v>-0.21</v>
      </c>
      <c r="AX43">
        <v>-0.2</v>
      </c>
      <c r="AY43">
        <v>-0.44</v>
      </c>
      <c r="AZ43">
        <v>-0.45</v>
      </c>
      <c r="BA43">
        <v>-0.45</v>
      </c>
      <c r="BB43">
        <v>-0.16</v>
      </c>
      <c r="BC43">
        <v>-0.35</v>
      </c>
      <c r="BD43">
        <v>-0.14000000000000001</v>
      </c>
      <c r="BE43">
        <v>-0.1</v>
      </c>
      <c r="BF43">
        <v>-0.09</v>
      </c>
      <c r="BG43">
        <v>-0.17</v>
      </c>
      <c r="BH43">
        <v>-0.21</v>
      </c>
      <c r="BI43">
        <v>-0.42</v>
      </c>
      <c r="BJ43">
        <v>-0.06</v>
      </c>
      <c r="BK43">
        <v>-0.37</v>
      </c>
      <c r="BL43">
        <v>-0.27</v>
      </c>
      <c r="BM43">
        <v>-0.14000000000000001</v>
      </c>
      <c r="BN43">
        <v>-0.25</v>
      </c>
      <c r="BO43">
        <v>-0.15</v>
      </c>
      <c r="BP43">
        <v>-0.3</v>
      </c>
      <c r="BQ43">
        <v>-0.22</v>
      </c>
      <c r="BR43">
        <v>-0.08</v>
      </c>
      <c r="BS43">
        <v>-0.06</v>
      </c>
      <c r="BT43">
        <v>-0.27</v>
      </c>
      <c r="BU43">
        <v>-0.45</v>
      </c>
      <c r="BV43">
        <v>-0.17</v>
      </c>
      <c r="BW43">
        <v>-0.37</v>
      </c>
      <c r="BX43">
        <v>-0.33</v>
      </c>
      <c r="BY43">
        <v>-0.47</v>
      </c>
      <c r="BZ43">
        <v>-0.41</v>
      </c>
      <c r="CA43">
        <v>-0.28000000000000003</v>
      </c>
      <c r="CB43">
        <v>-0.33</v>
      </c>
      <c r="CC43">
        <v>-0.45</v>
      </c>
      <c r="CD43">
        <v>-0.2</v>
      </c>
      <c r="CE43">
        <v>-0.16</v>
      </c>
      <c r="CF43">
        <v>-0.01</v>
      </c>
      <c r="CG43">
        <v>-0.41</v>
      </c>
      <c r="CH43">
        <v>-0.4</v>
      </c>
      <c r="CI43">
        <v>-0.05</v>
      </c>
      <c r="CJ43">
        <v>-0.28999999999999998</v>
      </c>
      <c r="CK43">
        <v>-0.23</v>
      </c>
      <c r="CL43">
        <v>-0.06</v>
      </c>
      <c r="CM43">
        <v>-0.49</v>
      </c>
      <c r="CN43">
        <v>-0.11</v>
      </c>
      <c r="CO43">
        <v>-0.03</v>
      </c>
      <c r="CP43">
        <v>-0.3</v>
      </c>
      <c r="CQ43">
        <v>-0.37</v>
      </c>
      <c r="CR43">
        <v>-0.02</v>
      </c>
      <c r="CS43">
        <v>-0.33</v>
      </c>
      <c r="CT43">
        <v>-0.27</v>
      </c>
      <c r="CU43">
        <v>-0.05</v>
      </c>
      <c r="CV43">
        <v>-0.09</v>
      </c>
      <c r="CW43">
        <v>-0.28000000000000003</v>
      </c>
      <c r="CX43" s="2">
        <f t="shared" si="0"/>
        <v>-1.2578</v>
      </c>
      <c r="CY43" s="2">
        <f t="shared" si="1"/>
        <v>3.4230034599556993</v>
      </c>
      <c r="CZ43" s="2">
        <f t="shared" si="2"/>
        <v>-19.71</v>
      </c>
      <c r="DA43" s="2">
        <f t="shared" si="3"/>
        <v>0</v>
      </c>
      <c r="DB43" s="2" cm="1">
        <f t="array" ref="DB43">MEDIAN(B43+B43:CW43)</f>
        <v>-0.59499999999999997</v>
      </c>
      <c r="DC43" s="2">
        <f t="shared" si="4"/>
        <v>-0.42499999999999999</v>
      </c>
      <c r="DD43" s="2">
        <f t="shared" si="5"/>
        <v>-0.14000000000000001</v>
      </c>
      <c r="DE43" t="s">
        <v>11</v>
      </c>
    </row>
    <row r="44" spans="1:109">
      <c r="A44">
        <v>38</v>
      </c>
      <c r="B44">
        <v>-0.15</v>
      </c>
      <c r="C44">
        <v>-0.47</v>
      </c>
      <c r="D44">
        <v>-0.41</v>
      </c>
      <c r="E44">
        <v>-0.49</v>
      </c>
      <c r="F44">
        <v>-0.13</v>
      </c>
      <c r="G44">
        <v>-0.48</v>
      </c>
      <c r="H44">
        <v>-0.22</v>
      </c>
      <c r="I44">
        <v>-0.17</v>
      </c>
      <c r="J44">
        <v>-0.03</v>
      </c>
      <c r="K44">
        <v>-0.03</v>
      </c>
      <c r="L44">
        <v>-0.35</v>
      </c>
      <c r="M44">
        <v>-0.23</v>
      </c>
      <c r="N44">
        <v>-0.11</v>
      </c>
      <c r="O44">
        <v>-0.31</v>
      </c>
      <c r="P44">
        <v>-18.13</v>
      </c>
      <c r="Q44">
        <v>-8.5500000000000007</v>
      </c>
      <c r="R44">
        <v>-10.78</v>
      </c>
      <c r="S44">
        <v>-9.86</v>
      </c>
      <c r="T44">
        <v>-9.2799999999999994</v>
      </c>
      <c r="U44">
        <v>-15.64</v>
      </c>
      <c r="V44">
        <v>-0.18</v>
      </c>
      <c r="W44">
        <v>-0.18</v>
      </c>
      <c r="X44">
        <v>-0.4</v>
      </c>
      <c r="Y44">
        <v>-0.16</v>
      </c>
      <c r="Z44">
        <v>-0.1</v>
      </c>
      <c r="AA44">
        <v>-0.04</v>
      </c>
      <c r="AB44">
        <v>-0.23</v>
      </c>
      <c r="AC44">
        <v>-0.24</v>
      </c>
      <c r="AD44">
        <v>-0.42</v>
      </c>
      <c r="AE44">
        <v>-0.11</v>
      </c>
      <c r="AF44">
        <v>-0.19</v>
      </c>
      <c r="AG44">
        <v>-0.4</v>
      </c>
      <c r="AH44">
        <v>-0.41</v>
      </c>
      <c r="AI44">
        <v>-0.19</v>
      </c>
      <c r="AJ44">
        <v>-0.23</v>
      </c>
      <c r="AK44">
        <v>-0.15</v>
      </c>
      <c r="AL44">
        <v>-15.44</v>
      </c>
      <c r="AM44">
        <v>-9.7200000000000006</v>
      </c>
      <c r="AN44">
        <v>-6.76</v>
      </c>
      <c r="AO44">
        <v>-12.68</v>
      </c>
      <c r="AP44">
        <v>-13.26</v>
      </c>
      <c r="AQ44">
        <v>-15.53</v>
      </c>
      <c r="AR44">
        <v>-0.24</v>
      </c>
      <c r="AS44">
        <v>-0.2</v>
      </c>
      <c r="AT44">
        <v>-0.08</v>
      </c>
      <c r="AU44">
        <v>-0.33</v>
      </c>
      <c r="AV44">
        <v>-0.49</v>
      </c>
      <c r="AW44">
        <v>-0.28000000000000003</v>
      </c>
      <c r="AX44">
        <v>-0.36</v>
      </c>
      <c r="AY44">
        <v>-0.03</v>
      </c>
      <c r="AZ44">
        <v>-0.21</v>
      </c>
      <c r="BA44">
        <v>-0.06</v>
      </c>
      <c r="BB44">
        <v>-0.31</v>
      </c>
      <c r="BC44">
        <v>-0.47</v>
      </c>
      <c r="BD44">
        <v>-0.33</v>
      </c>
      <c r="BE44">
        <v>-0.04</v>
      </c>
      <c r="BF44">
        <v>-0.18</v>
      </c>
      <c r="BG44">
        <v>-0.28000000000000003</v>
      </c>
      <c r="BH44">
        <v>-0.2</v>
      </c>
      <c r="BI44">
        <v>-0.42</v>
      </c>
      <c r="BJ44">
        <v>-0.41</v>
      </c>
      <c r="BK44">
        <v>-0.31</v>
      </c>
      <c r="BL44">
        <v>-0.19</v>
      </c>
      <c r="BM44">
        <v>-0.13</v>
      </c>
      <c r="BN44">
        <v>-0.05</v>
      </c>
      <c r="BO44">
        <v>-0.18</v>
      </c>
      <c r="BP44">
        <v>-0.21</v>
      </c>
      <c r="BQ44">
        <v>-0.34</v>
      </c>
      <c r="BR44">
        <v>-0.33</v>
      </c>
      <c r="BS44">
        <v>-0.04</v>
      </c>
      <c r="BT44">
        <v>-0.2</v>
      </c>
      <c r="BU44">
        <v>-0.09</v>
      </c>
      <c r="BV44">
        <v>-0.08</v>
      </c>
      <c r="BW44">
        <v>-0.41</v>
      </c>
      <c r="BX44">
        <v>-0.02</v>
      </c>
      <c r="BY44">
        <v>-0.21</v>
      </c>
      <c r="BZ44">
        <v>-0.08</v>
      </c>
      <c r="CA44">
        <v>-0.44</v>
      </c>
      <c r="CB44">
        <v>-0.28000000000000003</v>
      </c>
      <c r="CC44">
        <v>-0.12</v>
      </c>
      <c r="CD44">
        <v>-0.25</v>
      </c>
      <c r="CE44">
        <v>-0.37</v>
      </c>
      <c r="CF44">
        <v>-0.48</v>
      </c>
      <c r="CG44">
        <v>-0.11</v>
      </c>
      <c r="CH44">
        <v>-0.44</v>
      </c>
      <c r="CI44">
        <v>-0.47</v>
      </c>
      <c r="CJ44">
        <v>-0.46</v>
      </c>
      <c r="CK44">
        <v>-0.32</v>
      </c>
      <c r="CL44">
        <v>-0.31</v>
      </c>
      <c r="CM44">
        <v>-0.2</v>
      </c>
      <c r="CN44">
        <v>-0.38</v>
      </c>
      <c r="CO44">
        <v>-0.27</v>
      </c>
      <c r="CP44">
        <v>-0.34</v>
      </c>
      <c r="CQ44">
        <v>-0.21</v>
      </c>
      <c r="CR44">
        <v>-0.37</v>
      </c>
      <c r="CS44">
        <v>-0.41</v>
      </c>
      <c r="CT44">
        <v>-7.0000000000000007E-2</v>
      </c>
      <c r="CU44">
        <v>-0.42</v>
      </c>
      <c r="CV44">
        <v>-0.27</v>
      </c>
      <c r="CW44">
        <v>-0.42</v>
      </c>
      <c r="CX44" s="2">
        <f t="shared" si="0"/>
        <v>-1.680400000000001</v>
      </c>
      <c r="CY44" s="2">
        <f t="shared" si="1"/>
        <v>4.0543098205751527</v>
      </c>
      <c r="CZ44" s="2">
        <f t="shared" si="2"/>
        <v>-18.13</v>
      </c>
      <c r="DA44" s="2">
        <f t="shared" si="3"/>
        <v>-0.02</v>
      </c>
      <c r="DB44" s="2" cm="1">
        <f t="array" ref="DB44">MEDIAN(B44+B44:CW44)</f>
        <v>-0.43000000000000005</v>
      </c>
      <c r="DC44" s="2">
        <f t="shared" si="4"/>
        <v>-0.42</v>
      </c>
      <c r="DD44" s="2">
        <f t="shared" si="5"/>
        <v>-0.17749999999999999</v>
      </c>
      <c r="DE44" t="s">
        <v>11</v>
      </c>
    </row>
    <row r="45" spans="1:109">
      <c r="A45">
        <v>39</v>
      </c>
      <c r="B45">
        <v>-0.22</v>
      </c>
      <c r="C45">
        <v>-0.19</v>
      </c>
      <c r="D45">
        <v>-0.46</v>
      </c>
      <c r="E45">
        <v>-0.13</v>
      </c>
      <c r="F45">
        <v>-0.42</v>
      </c>
      <c r="G45">
        <v>-0.24</v>
      </c>
      <c r="H45">
        <v>-0.26</v>
      </c>
      <c r="I45">
        <v>-0.15</v>
      </c>
      <c r="J45">
        <v>-0.28999999999999998</v>
      </c>
      <c r="K45">
        <v>-0.16</v>
      </c>
      <c r="L45">
        <v>-0.02</v>
      </c>
      <c r="M45">
        <v>-0.14000000000000001</v>
      </c>
      <c r="N45">
        <v>0</v>
      </c>
      <c r="O45">
        <v>-0.49</v>
      </c>
      <c r="P45">
        <v>-10.82</v>
      </c>
      <c r="Q45">
        <v>-6.74</v>
      </c>
      <c r="R45">
        <v>-5.61</v>
      </c>
      <c r="S45">
        <v>-1.33</v>
      </c>
      <c r="T45">
        <v>-11.91</v>
      </c>
      <c r="U45">
        <v>-5.0599999999999996</v>
      </c>
      <c r="V45">
        <v>-0.47</v>
      </c>
      <c r="W45">
        <v>-0.2</v>
      </c>
      <c r="X45">
        <v>-0.39</v>
      </c>
      <c r="Y45">
        <v>-0.13</v>
      </c>
      <c r="Z45">
        <v>-0.5</v>
      </c>
      <c r="AA45">
        <v>-0.01</v>
      </c>
      <c r="AB45">
        <v>-0.3</v>
      </c>
      <c r="AC45">
        <v>-0.33</v>
      </c>
      <c r="AD45">
        <v>-0.34</v>
      </c>
      <c r="AE45">
        <v>-0.06</v>
      </c>
      <c r="AF45">
        <v>-0.47</v>
      </c>
      <c r="AG45">
        <v>-0.09</v>
      </c>
      <c r="AH45">
        <v>-1.7</v>
      </c>
      <c r="AI45">
        <v>-19.579999999999998</v>
      </c>
      <c r="AJ45">
        <v>-12.02</v>
      </c>
      <c r="AK45">
        <v>-11.4</v>
      </c>
      <c r="AL45">
        <v>-3.64</v>
      </c>
      <c r="AM45">
        <v>-14.99</v>
      </c>
      <c r="AN45">
        <v>-12.23</v>
      </c>
      <c r="AO45">
        <v>-1.72</v>
      </c>
      <c r="AP45">
        <v>-15.68</v>
      </c>
      <c r="AQ45">
        <v>-8.0299999999999994</v>
      </c>
      <c r="AR45">
        <v>-0.04</v>
      </c>
      <c r="AS45">
        <v>-0.2</v>
      </c>
      <c r="AT45">
        <v>-0.05</v>
      </c>
      <c r="AU45">
        <v>-0.01</v>
      </c>
      <c r="AV45">
        <v>-0.33</v>
      </c>
      <c r="AW45">
        <v>-0.3</v>
      </c>
      <c r="AX45">
        <v>-0.08</v>
      </c>
      <c r="AY45">
        <v>-0.12</v>
      </c>
      <c r="AZ45">
        <v>-0.01</v>
      </c>
      <c r="BA45">
        <v>-0.42</v>
      </c>
      <c r="BB45">
        <v>-0.49</v>
      </c>
      <c r="BC45">
        <v>-7.0000000000000007E-2</v>
      </c>
      <c r="BD45">
        <v>-0.12</v>
      </c>
      <c r="BE45">
        <v>-0.43</v>
      </c>
      <c r="BF45">
        <v>-0.46</v>
      </c>
      <c r="BG45">
        <v>-0.21</v>
      </c>
      <c r="BH45">
        <v>-0.03</v>
      </c>
      <c r="BI45">
        <v>-0.02</v>
      </c>
      <c r="BJ45">
        <v>-0.28999999999999998</v>
      </c>
      <c r="BK45">
        <v>-0.2</v>
      </c>
      <c r="BL45">
        <v>-0.01</v>
      </c>
      <c r="BM45">
        <v>-0.28999999999999998</v>
      </c>
      <c r="BN45">
        <v>-0.01</v>
      </c>
      <c r="BO45">
        <v>-0.39</v>
      </c>
      <c r="BP45">
        <v>-0.15</v>
      </c>
      <c r="BQ45">
        <v>-0.02</v>
      </c>
      <c r="BR45">
        <v>-0.28999999999999998</v>
      </c>
      <c r="BS45">
        <v>-0.2</v>
      </c>
      <c r="BT45">
        <v>-0.49</v>
      </c>
      <c r="BU45">
        <v>-0.27</v>
      </c>
      <c r="BV45">
        <v>-0.14000000000000001</v>
      </c>
      <c r="BW45">
        <v>-0.35</v>
      </c>
      <c r="BX45">
        <v>-0.14000000000000001</v>
      </c>
      <c r="BY45">
        <v>-0.45</v>
      </c>
      <c r="BZ45">
        <v>-0.19</v>
      </c>
      <c r="CA45">
        <v>-0.27</v>
      </c>
      <c r="CB45">
        <v>-0.03</v>
      </c>
      <c r="CC45">
        <v>-0.21</v>
      </c>
      <c r="CD45">
        <v>-0.42</v>
      </c>
      <c r="CE45">
        <v>-0.4</v>
      </c>
      <c r="CF45">
        <v>-0.11</v>
      </c>
      <c r="CG45">
        <v>-0.11</v>
      </c>
      <c r="CH45">
        <v>-0.41</v>
      </c>
      <c r="CI45">
        <v>-0.47</v>
      </c>
      <c r="CJ45">
        <v>-0.05</v>
      </c>
      <c r="CK45">
        <v>-0.23</v>
      </c>
      <c r="CL45">
        <v>-0.17</v>
      </c>
      <c r="CM45">
        <v>-0.44</v>
      </c>
      <c r="CN45">
        <v>-0.04</v>
      </c>
      <c r="CO45">
        <v>-0.11</v>
      </c>
      <c r="CP45">
        <v>-0.38</v>
      </c>
      <c r="CQ45">
        <v>-0.03</v>
      </c>
      <c r="CR45">
        <v>-0.25</v>
      </c>
      <c r="CS45">
        <v>-0.22</v>
      </c>
      <c r="CT45">
        <v>-0.17</v>
      </c>
      <c r="CU45">
        <v>-0.2</v>
      </c>
      <c r="CV45">
        <v>-0.26</v>
      </c>
      <c r="CW45">
        <v>-0.08</v>
      </c>
      <c r="CX45" s="2">
        <f t="shared" si="0"/>
        <v>-1.6124999999999998</v>
      </c>
      <c r="CY45" s="2">
        <f t="shared" si="1"/>
        <v>3.8545039573952651</v>
      </c>
      <c r="CZ45" s="2">
        <f t="shared" si="2"/>
        <v>-19.579999999999998</v>
      </c>
      <c r="DA45" s="2">
        <f t="shared" si="3"/>
        <v>0</v>
      </c>
      <c r="DB45" s="2" cm="1">
        <f t="array" ref="DB45">MEDIAN(B45+B45:CW45)</f>
        <v>-0.47499999999999998</v>
      </c>
      <c r="DC45" s="2">
        <f t="shared" si="4"/>
        <v>-0.45250000000000001</v>
      </c>
      <c r="DD45" s="2">
        <f t="shared" si="5"/>
        <v>-0.12</v>
      </c>
      <c r="DE45" t="s">
        <v>11</v>
      </c>
    </row>
    <row r="46" spans="1:109">
      <c r="A46">
        <v>40</v>
      </c>
      <c r="B46">
        <v>-0.28999999999999998</v>
      </c>
      <c r="C46">
        <v>-0.4</v>
      </c>
      <c r="D46">
        <v>-0.38</v>
      </c>
      <c r="E46">
        <v>-0.08</v>
      </c>
      <c r="F46">
        <v>-7.0000000000000007E-2</v>
      </c>
      <c r="G46">
        <v>-0.13</v>
      </c>
      <c r="H46">
        <v>-0.18</v>
      </c>
      <c r="I46">
        <v>-0.2</v>
      </c>
      <c r="J46">
        <v>-0.34</v>
      </c>
      <c r="K46">
        <v>-0.03</v>
      </c>
      <c r="L46">
        <v>-0.02</v>
      </c>
      <c r="M46">
        <v>-0.2</v>
      </c>
      <c r="N46">
        <v>-0.35</v>
      </c>
      <c r="O46">
        <v>-0.1</v>
      </c>
      <c r="P46">
        <v>-3.47</v>
      </c>
      <c r="Q46">
        <v>-13.28</v>
      </c>
      <c r="R46">
        <v>-13.82</v>
      </c>
      <c r="S46">
        <v>-15.19</v>
      </c>
      <c r="T46">
        <v>-10.37</v>
      </c>
      <c r="U46">
        <v>-17.940000000000001</v>
      </c>
      <c r="V46">
        <v>-0.21</v>
      </c>
      <c r="W46">
        <v>-0.12</v>
      </c>
      <c r="X46">
        <v>-0.34</v>
      </c>
      <c r="Y46">
        <v>-0.41</v>
      </c>
      <c r="Z46">
        <v>-0.34</v>
      </c>
      <c r="AA46">
        <v>-0.41</v>
      </c>
      <c r="AB46">
        <v>-0.2</v>
      </c>
      <c r="AC46">
        <v>-0.08</v>
      </c>
      <c r="AD46">
        <v>-0.37</v>
      </c>
      <c r="AE46">
        <v>-0.18</v>
      </c>
      <c r="AF46">
        <v>-0.34</v>
      </c>
      <c r="AG46">
        <v>-0.14000000000000001</v>
      </c>
      <c r="AH46">
        <v>-14.49</v>
      </c>
      <c r="AI46">
        <v>-8.68</v>
      </c>
      <c r="AJ46">
        <v>-15.29</v>
      </c>
      <c r="AK46">
        <v>-5</v>
      </c>
      <c r="AL46">
        <v>-7.01</v>
      </c>
      <c r="AM46">
        <v>-9.2899999999999991</v>
      </c>
      <c r="AN46">
        <v>-7.32</v>
      </c>
      <c r="AO46">
        <v>-7.16</v>
      </c>
      <c r="AP46">
        <v>-16.28</v>
      </c>
      <c r="AQ46">
        <v>-3.02</v>
      </c>
      <c r="AR46">
        <v>-0.23</v>
      </c>
      <c r="AS46">
        <v>-0.31</v>
      </c>
      <c r="AT46">
        <v>-0.21</v>
      </c>
      <c r="AU46">
        <v>-0.21</v>
      </c>
      <c r="AV46">
        <v>-0.17</v>
      </c>
      <c r="AW46">
        <v>-0.28000000000000003</v>
      </c>
      <c r="AX46">
        <v>-0.43</v>
      </c>
      <c r="AY46">
        <v>-0.1</v>
      </c>
      <c r="AZ46">
        <v>-0.47</v>
      </c>
      <c r="BA46">
        <v>-0.34</v>
      </c>
      <c r="BB46">
        <v>-0.41</v>
      </c>
      <c r="BC46">
        <v>-0.28000000000000003</v>
      </c>
      <c r="BD46">
        <v>-0.39</v>
      </c>
      <c r="BE46">
        <v>-0.01</v>
      </c>
      <c r="BF46">
        <v>-0.41</v>
      </c>
      <c r="BG46">
        <v>-0.02</v>
      </c>
      <c r="BH46">
        <v>-0.44</v>
      </c>
      <c r="BI46">
        <v>-0.5</v>
      </c>
      <c r="BJ46">
        <v>-0.15</v>
      </c>
      <c r="BK46">
        <v>-0.11</v>
      </c>
      <c r="BL46">
        <v>-0.38</v>
      </c>
      <c r="BM46">
        <v>-0.13</v>
      </c>
      <c r="BN46">
        <v>-0.43</v>
      </c>
      <c r="BO46">
        <v>-0.05</v>
      </c>
      <c r="BP46">
        <v>-0.06</v>
      </c>
      <c r="BQ46">
        <v>-0.49</v>
      </c>
      <c r="BR46">
        <v>-0.34</v>
      </c>
      <c r="BS46">
        <v>-0.42</v>
      </c>
      <c r="BT46">
        <v>-0.16</v>
      </c>
      <c r="BU46">
        <v>-0.34</v>
      </c>
      <c r="BV46">
        <v>-0.3</v>
      </c>
      <c r="BW46">
        <v>-0.3</v>
      </c>
      <c r="BX46">
        <v>-0.34</v>
      </c>
      <c r="BY46">
        <v>-0.28999999999999998</v>
      </c>
      <c r="BZ46">
        <v>-0.21</v>
      </c>
      <c r="CA46">
        <v>-0.14000000000000001</v>
      </c>
      <c r="CB46">
        <v>-0.38</v>
      </c>
      <c r="CC46">
        <v>-0.11</v>
      </c>
      <c r="CD46">
        <v>-0.35</v>
      </c>
      <c r="CE46">
        <v>-0.12</v>
      </c>
      <c r="CF46">
        <v>-0.31</v>
      </c>
      <c r="CG46">
        <v>-0.37</v>
      </c>
      <c r="CH46">
        <v>-0.11</v>
      </c>
      <c r="CI46">
        <v>-0.03</v>
      </c>
      <c r="CJ46">
        <v>-7.0000000000000007E-2</v>
      </c>
      <c r="CK46">
        <v>-0.3</v>
      </c>
      <c r="CL46">
        <v>-0.42</v>
      </c>
      <c r="CM46">
        <v>-0.02</v>
      </c>
      <c r="CN46">
        <v>-0.37</v>
      </c>
      <c r="CO46">
        <v>-0.17</v>
      </c>
      <c r="CP46">
        <v>-0.24</v>
      </c>
      <c r="CQ46">
        <v>-0.46</v>
      </c>
      <c r="CR46">
        <v>-0.17</v>
      </c>
      <c r="CS46">
        <v>-0.23</v>
      </c>
      <c r="CT46">
        <v>-0.01</v>
      </c>
      <c r="CU46">
        <v>-0.04</v>
      </c>
      <c r="CV46">
        <v>-0.13</v>
      </c>
      <c r="CW46">
        <v>-0.01</v>
      </c>
      <c r="CX46" s="2">
        <f t="shared" si="0"/>
        <v>-1.8778999999999999</v>
      </c>
      <c r="CY46" s="2">
        <f t="shared" si="1"/>
        <v>4.2066412848007273</v>
      </c>
      <c r="CZ46" s="2">
        <f t="shared" si="2"/>
        <v>-17.940000000000001</v>
      </c>
      <c r="DA46" s="2">
        <f t="shared" si="3"/>
        <v>-0.01</v>
      </c>
      <c r="DB46" s="2" cm="1">
        <f t="array" ref="DB46">MEDIAN(B46+B46:CW46)</f>
        <v>-0.59</v>
      </c>
      <c r="DC46" s="2">
        <f t="shared" si="4"/>
        <v>-0.41249999999999998</v>
      </c>
      <c r="DD46" s="2">
        <f t="shared" si="5"/>
        <v>-0.13750000000000001</v>
      </c>
      <c r="DE46" t="s">
        <v>11</v>
      </c>
    </row>
    <row r="47" spans="1:109">
      <c r="A47">
        <v>41</v>
      </c>
      <c r="B47">
        <v>-0.32</v>
      </c>
      <c r="C47">
        <v>-0.21</v>
      </c>
      <c r="D47">
        <v>-0.27</v>
      </c>
      <c r="E47">
        <v>-0.09</v>
      </c>
      <c r="F47">
        <v>-0.15</v>
      </c>
      <c r="G47">
        <v>-0.33</v>
      </c>
      <c r="H47">
        <v>-0.48</v>
      </c>
      <c r="I47">
        <v>-0.03</v>
      </c>
      <c r="J47">
        <v>-0.45</v>
      </c>
      <c r="K47">
        <v>-0.28999999999999998</v>
      </c>
      <c r="L47">
        <v>-0.28000000000000003</v>
      </c>
      <c r="M47">
        <v>-0.25</v>
      </c>
      <c r="N47">
        <v>-0.03</v>
      </c>
      <c r="O47">
        <v>-0.04</v>
      </c>
      <c r="P47">
        <v>-18.77</v>
      </c>
      <c r="Q47">
        <v>-16.260000000000002</v>
      </c>
      <c r="R47">
        <v>-12.93</v>
      </c>
      <c r="S47">
        <v>-6.49</v>
      </c>
      <c r="T47">
        <v>-19.670000000000002</v>
      </c>
      <c r="U47">
        <v>-5.92</v>
      </c>
      <c r="V47">
        <v>-0.15</v>
      </c>
      <c r="W47">
        <v>-0.26</v>
      </c>
      <c r="X47">
        <v>-0.35</v>
      </c>
      <c r="Y47">
        <v>-0.45</v>
      </c>
      <c r="Z47">
        <v>-0.4</v>
      </c>
      <c r="AA47">
        <v>-0.34</v>
      </c>
      <c r="AB47">
        <v>-0.34</v>
      </c>
      <c r="AC47">
        <v>-0.47</v>
      </c>
      <c r="AD47">
        <v>-0.15</v>
      </c>
      <c r="AE47">
        <v>0</v>
      </c>
      <c r="AF47">
        <v>-0.14000000000000001</v>
      </c>
      <c r="AG47">
        <v>-0.11</v>
      </c>
      <c r="AH47">
        <v>-16.66</v>
      </c>
      <c r="AI47">
        <v>-8.0299999999999994</v>
      </c>
      <c r="AJ47">
        <v>-12.03</v>
      </c>
      <c r="AK47">
        <v>-14.58</v>
      </c>
      <c r="AL47">
        <v>-19.43</v>
      </c>
      <c r="AM47">
        <v>-11.37</v>
      </c>
      <c r="AN47">
        <v>-4.1500000000000004</v>
      </c>
      <c r="AO47">
        <v>-3.15</v>
      </c>
      <c r="AP47">
        <v>-12.08</v>
      </c>
      <c r="AQ47">
        <v>-12.88</v>
      </c>
      <c r="AR47">
        <v>-0.05</v>
      </c>
      <c r="AS47">
        <v>-0.42</v>
      </c>
      <c r="AT47">
        <v>-0.46</v>
      </c>
      <c r="AU47">
        <v>-0.32</v>
      </c>
      <c r="AV47">
        <v>-0.05</v>
      </c>
      <c r="AW47">
        <v>-0.2</v>
      </c>
      <c r="AX47">
        <v>-0.36</v>
      </c>
      <c r="AY47">
        <v>-0.39</v>
      </c>
      <c r="AZ47">
        <v>-0.06</v>
      </c>
      <c r="BA47">
        <v>0</v>
      </c>
      <c r="BB47">
        <v>-0.36</v>
      </c>
      <c r="BC47">
        <v>-0.18</v>
      </c>
      <c r="BD47">
        <v>-0.13</v>
      </c>
      <c r="BE47">
        <v>-0.01</v>
      </c>
      <c r="BF47">
        <v>-0.27</v>
      </c>
      <c r="BG47">
        <v>-0.43</v>
      </c>
      <c r="BH47">
        <v>-0.48</v>
      </c>
      <c r="BI47">
        <v>-0.28000000000000003</v>
      </c>
      <c r="BJ47">
        <v>-0.26</v>
      </c>
      <c r="BK47">
        <v>-0.04</v>
      </c>
      <c r="BL47">
        <v>-0.27</v>
      </c>
      <c r="BM47">
        <v>-0.19</v>
      </c>
      <c r="BN47">
        <v>-0.3</v>
      </c>
      <c r="BO47">
        <v>-0.19</v>
      </c>
      <c r="BP47">
        <v>-0.12</v>
      </c>
      <c r="BQ47">
        <v>-0.05</v>
      </c>
      <c r="BR47">
        <v>-0.16</v>
      </c>
      <c r="BS47">
        <v>-0.05</v>
      </c>
      <c r="BT47">
        <v>-0.09</v>
      </c>
      <c r="BU47">
        <v>-0.49</v>
      </c>
      <c r="BV47">
        <v>-0.22</v>
      </c>
      <c r="BW47">
        <v>-0.27</v>
      </c>
      <c r="BX47">
        <v>-0.44</v>
      </c>
      <c r="BY47">
        <v>-0.5</v>
      </c>
      <c r="BZ47">
        <v>-0.28999999999999998</v>
      </c>
      <c r="CA47">
        <v>-0.41</v>
      </c>
      <c r="CB47">
        <v>-0.16</v>
      </c>
      <c r="CC47">
        <v>-0.15</v>
      </c>
      <c r="CD47">
        <v>-0.2</v>
      </c>
      <c r="CE47">
        <v>-0.34</v>
      </c>
      <c r="CF47">
        <v>-0.34</v>
      </c>
      <c r="CG47">
        <v>-0.16</v>
      </c>
      <c r="CH47">
        <v>-7.0000000000000007E-2</v>
      </c>
      <c r="CI47">
        <v>-0.32</v>
      </c>
      <c r="CJ47">
        <v>-0.06</v>
      </c>
      <c r="CK47">
        <v>-0.28999999999999998</v>
      </c>
      <c r="CL47">
        <v>-0.35</v>
      </c>
      <c r="CM47">
        <v>-0.35</v>
      </c>
      <c r="CN47">
        <v>-0.38</v>
      </c>
      <c r="CO47">
        <v>-0.44</v>
      </c>
      <c r="CP47">
        <v>-0.25</v>
      </c>
      <c r="CQ47">
        <v>-0.37</v>
      </c>
      <c r="CR47">
        <v>-0.31</v>
      </c>
      <c r="CS47">
        <v>-0.09</v>
      </c>
      <c r="CT47">
        <v>-0.01</v>
      </c>
      <c r="CU47">
        <v>-0.14000000000000001</v>
      </c>
      <c r="CV47">
        <v>-0.22</v>
      </c>
      <c r="CW47">
        <v>-0.31</v>
      </c>
      <c r="CX47" s="2">
        <f t="shared" si="0"/>
        <v>-2.1488000000000005</v>
      </c>
      <c r="CY47" s="2">
        <f t="shared" si="1"/>
        <v>4.8596475492601652</v>
      </c>
      <c r="CZ47" s="2">
        <f t="shared" si="2"/>
        <v>-19.670000000000002</v>
      </c>
      <c r="DA47" s="2">
        <f t="shared" si="3"/>
        <v>0</v>
      </c>
      <c r="DB47" s="2" cm="1">
        <f t="array" ref="DB47">MEDIAN(B47+B47:CW47)</f>
        <v>-0.61</v>
      </c>
      <c r="DC47" s="2">
        <f t="shared" si="4"/>
        <v>-0.44</v>
      </c>
      <c r="DD47" s="2">
        <f t="shared" si="5"/>
        <v>-0.15</v>
      </c>
      <c r="DE47" t="s">
        <v>11</v>
      </c>
    </row>
    <row r="48" spans="1:109">
      <c r="A48">
        <v>42</v>
      </c>
      <c r="B48">
        <v>-0.42</v>
      </c>
      <c r="C48">
        <v>-0.1</v>
      </c>
      <c r="D48">
        <v>-0.06</v>
      </c>
      <c r="E48">
        <v>-0.48</v>
      </c>
      <c r="F48">
        <v>-0.05</v>
      </c>
      <c r="G48">
        <v>-0.24</v>
      </c>
      <c r="H48">
        <v>-0.28999999999999998</v>
      </c>
      <c r="I48">
        <v>-0.27</v>
      </c>
      <c r="J48">
        <v>-0.04</v>
      </c>
      <c r="K48">
        <v>-0.03</v>
      </c>
      <c r="L48">
        <v>-0.05</v>
      </c>
      <c r="M48">
        <v>-0.28999999999999998</v>
      </c>
      <c r="N48">
        <v>-0.27</v>
      </c>
      <c r="O48">
        <v>-0.12</v>
      </c>
      <c r="P48">
        <v>-0.32</v>
      </c>
      <c r="Q48">
        <v>-0.41</v>
      </c>
      <c r="R48">
        <v>-0.02</v>
      </c>
      <c r="S48">
        <v>-0.25</v>
      </c>
      <c r="T48">
        <v>-0.34</v>
      </c>
      <c r="U48">
        <v>-0.13</v>
      </c>
      <c r="V48">
        <v>-0.15</v>
      </c>
      <c r="W48">
        <v>-0.31</v>
      </c>
      <c r="X48">
        <v>-0.45</v>
      </c>
      <c r="Y48">
        <v>-0.4</v>
      </c>
      <c r="Z48">
        <v>-0.28999999999999998</v>
      </c>
      <c r="AA48">
        <v>-0.37</v>
      </c>
      <c r="AB48">
        <v>-0.18</v>
      </c>
      <c r="AC48">
        <v>-0.32</v>
      </c>
      <c r="AD48">
        <v>-0.23</v>
      </c>
      <c r="AE48">
        <v>-0.09</v>
      </c>
      <c r="AF48">
        <v>-0.35</v>
      </c>
      <c r="AG48">
        <v>-0.28000000000000003</v>
      </c>
      <c r="AH48">
        <v>-19.64</v>
      </c>
      <c r="AI48">
        <v>-7.15</v>
      </c>
      <c r="AJ48">
        <v>-14.24</v>
      </c>
      <c r="AK48">
        <v>-4.92</v>
      </c>
      <c r="AL48">
        <v>-5.67</v>
      </c>
      <c r="AM48">
        <v>-10.53</v>
      </c>
      <c r="AN48">
        <v>-6.8</v>
      </c>
      <c r="AO48">
        <v>-3.85</v>
      </c>
      <c r="AP48">
        <v>-0.34</v>
      </c>
      <c r="AQ48">
        <v>-0.2</v>
      </c>
      <c r="AR48">
        <v>-0.38</v>
      </c>
      <c r="AS48">
        <v>-0.23</v>
      </c>
      <c r="AT48">
        <v>-0.21</v>
      </c>
      <c r="AU48">
        <v>-0.47</v>
      </c>
      <c r="AV48">
        <v>-0.13</v>
      </c>
      <c r="AW48">
        <v>-0.06</v>
      </c>
      <c r="AX48">
        <v>-0.28999999999999998</v>
      </c>
      <c r="AY48">
        <v>-0.48</v>
      </c>
      <c r="AZ48">
        <v>-0.19</v>
      </c>
      <c r="BA48">
        <v>-8.0299999999999994</v>
      </c>
      <c r="BB48">
        <v>-3.65</v>
      </c>
      <c r="BC48">
        <v>-13.07</v>
      </c>
      <c r="BD48">
        <v>-11</v>
      </c>
      <c r="BE48">
        <v>-5.93</v>
      </c>
      <c r="BF48">
        <v>-9.91</v>
      </c>
      <c r="BG48">
        <v>-0.23</v>
      </c>
      <c r="BH48">
        <v>-0.18</v>
      </c>
      <c r="BI48">
        <v>-0.2</v>
      </c>
      <c r="BJ48">
        <v>-0.06</v>
      </c>
      <c r="BK48">
        <v>-0.44</v>
      </c>
      <c r="BL48">
        <v>-0.21</v>
      </c>
      <c r="BM48">
        <v>-0.19</v>
      </c>
      <c r="BN48">
        <v>-0.33</v>
      </c>
      <c r="BO48">
        <v>-0.22</v>
      </c>
      <c r="BP48">
        <v>-0.32</v>
      </c>
      <c r="BQ48">
        <v>-0.03</v>
      </c>
      <c r="BR48">
        <v>-0.41</v>
      </c>
      <c r="BS48">
        <v>-0.47</v>
      </c>
      <c r="BT48">
        <v>-0.32</v>
      </c>
      <c r="BU48">
        <v>-0.48</v>
      </c>
      <c r="BV48">
        <v>-0.08</v>
      </c>
      <c r="BW48">
        <v>-0.24</v>
      </c>
      <c r="BX48">
        <v>-0.3</v>
      </c>
      <c r="BY48">
        <v>-0.28999999999999998</v>
      </c>
      <c r="BZ48">
        <v>-0.2</v>
      </c>
      <c r="CA48">
        <v>-0.17</v>
      </c>
      <c r="CB48">
        <v>-0.06</v>
      </c>
      <c r="CC48">
        <v>-0.2</v>
      </c>
      <c r="CD48">
        <v>-0.08</v>
      </c>
      <c r="CE48">
        <v>-0.37</v>
      </c>
      <c r="CF48">
        <v>-0.1</v>
      </c>
      <c r="CG48">
        <v>-0.03</v>
      </c>
      <c r="CH48">
        <v>-0.28000000000000003</v>
      </c>
      <c r="CI48">
        <v>-0.3</v>
      </c>
      <c r="CJ48">
        <v>-0.44</v>
      </c>
      <c r="CK48">
        <v>-0.28999999999999998</v>
      </c>
      <c r="CL48">
        <v>-0.17</v>
      </c>
      <c r="CM48">
        <v>-0.4</v>
      </c>
      <c r="CN48">
        <v>-0.27</v>
      </c>
      <c r="CO48">
        <v>-0.04</v>
      </c>
      <c r="CP48">
        <v>-0.28000000000000003</v>
      </c>
      <c r="CQ48">
        <v>-0.45</v>
      </c>
      <c r="CR48">
        <v>-0.2</v>
      </c>
      <c r="CS48">
        <v>-0.15</v>
      </c>
      <c r="CT48">
        <v>-7.0000000000000007E-2</v>
      </c>
      <c r="CU48">
        <v>-0.08</v>
      </c>
      <c r="CV48">
        <v>-0.22</v>
      </c>
      <c r="CW48">
        <v>-0.3</v>
      </c>
      <c r="CX48" s="2">
        <f t="shared" si="0"/>
        <v>-1.4511999999999998</v>
      </c>
      <c r="CY48" s="2">
        <f t="shared" si="1"/>
        <v>3.433041552767794</v>
      </c>
      <c r="CZ48" s="2">
        <f t="shared" si="2"/>
        <v>-19.64</v>
      </c>
      <c r="DA48" s="2">
        <f t="shared" si="3"/>
        <v>-0.02</v>
      </c>
      <c r="DB48" s="2" cm="1">
        <f t="array" ref="DB48">MEDIAN(B48+B48:CW48)</f>
        <v>-0.7</v>
      </c>
      <c r="DC48" s="2">
        <f t="shared" si="4"/>
        <v>-0.41</v>
      </c>
      <c r="DD48" s="2">
        <f t="shared" si="5"/>
        <v>-0.17</v>
      </c>
      <c r="DE48" t="s">
        <v>11</v>
      </c>
    </row>
    <row r="49" spans="1:109">
      <c r="A49">
        <v>43</v>
      </c>
      <c r="B49">
        <v>-0.04</v>
      </c>
      <c r="C49">
        <v>-0.47</v>
      </c>
      <c r="D49">
        <v>-0.38</v>
      </c>
      <c r="E49">
        <v>-0.28999999999999998</v>
      </c>
      <c r="F49">
        <v>-0.41</v>
      </c>
      <c r="G49">
        <v>-0.04</v>
      </c>
      <c r="H49">
        <v>-0.24</v>
      </c>
      <c r="I49">
        <v>-0.32</v>
      </c>
      <c r="J49">
        <v>-0.41</v>
      </c>
      <c r="K49">
        <v>-0.39</v>
      </c>
      <c r="L49">
        <v>-0.14000000000000001</v>
      </c>
      <c r="M49">
        <v>-0.47</v>
      </c>
      <c r="N49">
        <v>-0.06</v>
      </c>
      <c r="O49">
        <v>-0.44</v>
      </c>
      <c r="P49">
        <v>-0.49</v>
      </c>
      <c r="Q49">
        <v>-0.09</v>
      </c>
      <c r="R49">
        <v>-0.36</v>
      </c>
      <c r="S49">
        <v>-0.02</v>
      </c>
      <c r="T49">
        <v>-0.2</v>
      </c>
      <c r="U49">
        <v>-0.26</v>
      </c>
      <c r="V49">
        <v>-0.28999999999999998</v>
      </c>
      <c r="W49">
        <v>-0.47</v>
      </c>
      <c r="X49">
        <v>-0.34</v>
      </c>
      <c r="Y49">
        <v>-0.24</v>
      </c>
      <c r="Z49">
        <v>-0.4</v>
      </c>
      <c r="AA49">
        <v>-0.48</v>
      </c>
      <c r="AB49">
        <v>-0.01</v>
      </c>
      <c r="AC49">
        <v>-0.49</v>
      </c>
      <c r="AD49">
        <v>-0.04</v>
      </c>
      <c r="AE49">
        <v>-0.41</v>
      </c>
      <c r="AF49">
        <v>-0.14000000000000001</v>
      </c>
      <c r="AG49">
        <v>-7.0000000000000007E-2</v>
      </c>
      <c r="AH49">
        <v>-5.7</v>
      </c>
      <c r="AI49">
        <v>-1.29</v>
      </c>
      <c r="AJ49">
        <v>-14.27</v>
      </c>
      <c r="AK49">
        <v>-10.15</v>
      </c>
      <c r="AL49">
        <v>-2.4300000000000002</v>
      </c>
      <c r="AM49">
        <v>-3.93</v>
      </c>
      <c r="AN49">
        <v>-2.59</v>
      </c>
      <c r="AO49">
        <v>-12.48</v>
      </c>
      <c r="AP49">
        <v>-0.22</v>
      </c>
      <c r="AQ49">
        <v>-0.02</v>
      </c>
      <c r="AR49">
        <v>-0.41</v>
      </c>
      <c r="AS49">
        <v>-0.41</v>
      </c>
      <c r="AT49">
        <v>-0.28999999999999998</v>
      </c>
      <c r="AU49">
        <v>-0.18</v>
      </c>
      <c r="AV49">
        <v>-0.4</v>
      </c>
      <c r="AW49">
        <v>-0.28000000000000003</v>
      </c>
      <c r="AX49">
        <v>-0.41</v>
      </c>
      <c r="AY49">
        <v>-0.32</v>
      </c>
      <c r="AZ49">
        <v>-0.39</v>
      </c>
      <c r="BA49">
        <v>-15.07</v>
      </c>
      <c r="BB49">
        <v>-4.58</v>
      </c>
      <c r="BC49">
        <v>-6.28</v>
      </c>
      <c r="BD49">
        <v>-7.31</v>
      </c>
      <c r="BE49">
        <v>-15.09</v>
      </c>
      <c r="BF49">
        <v>-17.03</v>
      </c>
      <c r="BG49">
        <v>-0.31</v>
      </c>
      <c r="BH49">
        <v>-0.28999999999999998</v>
      </c>
      <c r="BI49">
        <v>-0.09</v>
      </c>
      <c r="BJ49">
        <v>-0.03</v>
      </c>
      <c r="BK49">
        <v>-0.3</v>
      </c>
      <c r="BL49">
        <v>-0.38</v>
      </c>
      <c r="BM49">
        <v>-0.26</v>
      </c>
      <c r="BN49">
        <v>-0.11</v>
      </c>
      <c r="BO49">
        <v>-0.33</v>
      </c>
      <c r="BP49">
        <v>-0.04</v>
      </c>
      <c r="BQ49">
        <v>-0.22</v>
      </c>
      <c r="BR49">
        <v>-0.08</v>
      </c>
      <c r="BS49">
        <v>-0.09</v>
      </c>
      <c r="BT49">
        <v>-0.1</v>
      </c>
      <c r="BU49">
        <v>-0.19</v>
      </c>
      <c r="BV49">
        <v>-0.03</v>
      </c>
      <c r="BW49">
        <v>-0.2</v>
      </c>
      <c r="BX49">
        <v>-0.26</v>
      </c>
      <c r="BY49">
        <v>-0.24</v>
      </c>
      <c r="BZ49">
        <v>-0.19</v>
      </c>
      <c r="CA49">
        <v>-0.42</v>
      </c>
      <c r="CB49">
        <v>-7.0000000000000007E-2</v>
      </c>
      <c r="CC49">
        <v>-0.25</v>
      </c>
      <c r="CD49">
        <v>-0.03</v>
      </c>
      <c r="CE49">
        <v>-0.04</v>
      </c>
      <c r="CF49">
        <v>-0.28999999999999998</v>
      </c>
      <c r="CG49">
        <v>-0.28000000000000003</v>
      </c>
      <c r="CH49">
        <v>-0.44</v>
      </c>
      <c r="CI49">
        <v>-0.28000000000000003</v>
      </c>
      <c r="CJ49">
        <v>-0.48</v>
      </c>
      <c r="CK49">
        <v>-0.02</v>
      </c>
      <c r="CL49">
        <v>-0.05</v>
      </c>
      <c r="CM49">
        <v>-0.02</v>
      </c>
      <c r="CN49">
        <v>-0.09</v>
      </c>
      <c r="CO49">
        <v>-0.27</v>
      </c>
      <c r="CP49">
        <v>-0.32</v>
      </c>
      <c r="CQ49">
        <v>-0.02</v>
      </c>
      <c r="CR49">
        <v>-0.47</v>
      </c>
      <c r="CS49">
        <v>-0.42</v>
      </c>
      <c r="CT49">
        <v>-0.15</v>
      </c>
      <c r="CU49">
        <v>-0.04</v>
      </c>
      <c r="CV49">
        <v>-0.08</v>
      </c>
      <c r="CW49">
        <v>-0.06</v>
      </c>
      <c r="CX49" s="2">
        <f t="shared" si="0"/>
        <v>-1.3876000000000002</v>
      </c>
      <c r="CY49" s="2">
        <f t="shared" si="1"/>
        <v>3.4782205830341502</v>
      </c>
      <c r="CZ49" s="2">
        <f t="shared" si="2"/>
        <v>-17.03</v>
      </c>
      <c r="DA49" s="2">
        <f t="shared" si="3"/>
        <v>-0.01</v>
      </c>
      <c r="DB49" s="2" cm="1">
        <f t="array" ref="DB49">MEDIAN(B49+B49:CW49)</f>
        <v>-0.32999999999999996</v>
      </c>
      <c r="DC49" s="2">
        <f t="shared" si="4"/>
        <v>-0.42</v>
      </c>
      <c r="DD49" s="2">
        <f t="shared" si="5"/>
        <v>-0.09</v>
      </c>
      <c r="DE49" t="s">
        <v>11</v>
      </c>
    </row>
    <row r="50" spans="1:109">
      <c r="A50">
        <v>44</v>
      </c>
      <c r="B50">
        <v>-0.06</v>
      </c>
      <c r="C50">
        <v>-0.26</v>
      </c>
      <c r="D50">
        <v>-0.12</v>
      </c>
      <c r="E50">
        <v>-0.18</v>
      </c>
      <c r="F50">
        <v>-0.49</v>
      </c>
      <c r="G50">
        <v>-0.34</v>
      </c>
      <c r="H50">
        <v>-0.47</v>
      </c>
      <c r="I50">
        <v>-7.0000000000000007E-2</v>
      </c>
      <c r="J50">
        <v>-0.19</v>
      </c>
      <c r="K50">
        <v>-0.28000000000000003</v>
      </c>
      <c r="L50">
        <v>-0.04</v>
      </c>
      <c r="M50">
        <v>0</v>
      </c>
      <c r="N50">
        <v>-0.34</v>
      </c>
      <c r="O50">
        <v>-0.32</v>
      </c>
      <c r="P50">
        <v>-0.21</v>
      </c>
      <c r="Q50">
        <v>-0.24</v>
      </c>
      <c r="R50">
        <v>-0.21</v>
      </c>
      <c r="S50">
        <v>-0.01</v>
      </c>
      <c r="T50">
        <v>-0.17</v>
      </c>
      <c r="U50">
        <v>-0.09</v>
      </c>
      <c r="V50">
        <v>-0.05</v>
      </c>
      <c r="W50">
        <v>-0.48</v>
      </c>
      <c r="X50">
        <v>-0.3</v>
      </c>
      <c r="Y50">
        <v>-0.36</v>
      </c>
      <c r="Z50">
        <v>-0.16</v>
      </c>
      <c r="AA50">
        <v>-0.2</v>
      </c>
      <c r="AB50">
        <v>-0.12</v>
      </c>
      <c r="AC50">
        <v>-0.05</v>
      </c>
      <c r="AD50">
        <v>-0.09</v>
      </c>
      <c r="AE50">
        <v>-0.4</v>
      </c>
      <c r="AF50">
        <v>-0.34</v>
      </c>
      <c r="AG50">
        <v>-0.27</v>
      </c>
      <c r="AH50">
        <v>-2.4300000000000002</v>
      </c>
      <c r="AI50">
        <v>-15.23</v>
      </c>
      <c r="AJ50">
        <v>-16.88</v>
      </c>
      <c r="AK50">
        <v>-18.670000000000002</v>
      </c>
      <c r="AL50">
        <v>-6.86</v>
      </c>
      <c r="AM50">
        <v>-18.57</v>
      </c>
      <c r="AN50">
        <v>-2.02</v>
      </c>
      <c r="AO50">
        <v>-16.53</v>
      </c>
      <c r="AP50">
        <v>-0.44</v>
      </c>
      <c r="AQ50">
        <v>-0.42</v>
      </c>
      <c r="AR50">
        <v>-0.11</v>
      </c>
      <c r="AS50">
        <v>-0.2</v>
      </c>
      <c r="AT50">
        <v>-0.2</v>
      </c>
      <c r="AU50">
        <v>-0.49</v>
      </c>
      <c r="AV50">
        <v>-0.09</v>
      </c>
      <c r="AW50">
        <v>-0.4</v>
      </c>
      <c r="AX50">
        <v>-0.17</v>
      </c>
      <c r="AY50">
        <v>-0.37</v>
      </c>
      <c r="AZ50">
        <v>-0.21</v>
      </c>
      <c r="BA50">
        <v>-7.9</v>
      </c>
      <c r="BB50">
        <v>-6.35</v>
      </c>
      <c r="BC50">
        <v>-17.86</v>
      </c>
      <c r="BD50">
        <v>-19.989999999999998</v>
      </c>
      <c r="BE50">
        <v>-13.6</v>
      </c>
      <c r="BF50">
        <v>-19.809999999999999</v>
      </c>
      <c r="BG50">
        <v>-7.0000000000000007E-2</v>
      </c>
      <c r="BH50">
        <v>-0.21</v>
      </c>
      <c r="BI50">
        <v>-0.27</v>
      </c>
      <c r="BJ50">
        <v>-0.2</v>
      </c>
      <c r="BK50">
        <v>-0.26</v>
      </c>
      <c r="BL50">
        <v>-0.5</v>
      </c>
      <c r="BM50">
        <v>-7.0000000000000007E-2</v>
      </c>
      <c r="BN50">
        <v>-0.34</v>
      </c>
      <c r="BO50">
        <v>-0.2</v>
      </c>
      <c r="BP50">
        <v>-7.0000000000000007E-2</v>
      </c>
      <c r="BQ50">
        <v>-0.08</v>
      </c>
      <c r="BR50">
        <v>-0.47</v>
      </c>
      <c r="BS50">
        <v>-0.44</v>
      </c>
      <c r="BT50">
        <v>-0.45</v>
      </c>
      <c r="BU50">
        <v>-0.5</v>
      </c>
      <c r="BV50">
        <v>-0.1</v>
      </c>
      <c r="BW50">
        <v>-0.18</v>
      </c>
      <c r="BX50">
        <v>-0.33</v>
      </c>
      <c r="BY50">
        <v>-0.24</v>
      </c>
      <c r="BZ50">
        <v>-0.21</v>
      </c>
      <c r="CA50">
        <v>-0.18</v>
      </c>
      <c r="CB50">
        <v>-0.3</v>
      </c>
      <c r="CC50">
        <v>-0.28999999999999998</v>
      </c>
      <c r="CD50">
        <v>-0.08</v>
      </c>
      <c r="CE50">
        <v>-0.24</v>
      </c>
      <c r="CF50">
        <v>-0.28000000000000003</v>
      </c>
      <c r="CG50">
        <v>-0.28999999999999998</v>
      </c>
      <c r="CH50">
        <v>-0.11</v>
      </c>
      <c r="CI50">
        <v>-0.37</v>
      </c>
      <c r="CJ50">
        <v>-0.01</v>
      </c>
      <c r="CK50">
        <v>-0.18</v>
      </c>
      <c r="CL50">
        <v>-0.39</v>
      </c>
      <c r="CM50">
        <v>-0.28000000000000003</v>
      </c>
      <c r="CN50">
        <v>-0.13</v>
      </c>
      <c r="CO50">
        <v>-0.35</v>
      </c>
      <c r="CP50">
        <v>-0.28000000000000003</v>
      </c>
      <c r="CQ50">
        <v>-0.4</v>
      </c>
      <c r="CR50">
        <v>-0.37</v>
      </c>
      <c r="CS50">
        <v>-0.31</v>
      </c>
      <c r="CT50">
        <v>-0.24</v>
      </c>
      <c r="CU50">
        <v>-7.0000000000000007E-2</v>
      </c>
      <c r="CV50">
        <v>-0.13</v>
      </c>
      <c r="CW50">
        <v>-0.21</v>
      </c>
      <c r="CX50" s="2">
        <f t="shared" si="0"/>
        <v>-2.0339000000000005</v>
      </c>
      <c r="CY50" s="2">
        <f t="shared" si="1"/>
        <v>5.0574069882148551</v>
      </c>
      <c r="CZ50" s="2">
        <f t="shared" si="2"/>
        <v>-19.989999999999998</v>
      </c>
      <c r="DA50" s="2">
        <f t="shared" si="3"/>
        <v>0</v>
      </c>
      <c r="DB50" s="2" cm="1">
        <f t="array" ref="DB50">MEDIAN(B50+B50:CW50)</f>
        <v>-0.33</v>
      </c>
      <c r="DC50" s="2">
        <f t="shared" si="4"/>
        <v>-0.40500000000000003</v>
      </c>
      <c r="DD50" s="2">
        <f t="shared" si="5"/>
        <v>-0.16750000000000001</v>
      </c>
      <c r="DE50" t="s">
        <v>11</v>
      </c>
    </row>
    <row r="51" spans="1:109">
      <c r="A51">
        <v>45</v>
      </c>
      <c r="B51">
        <v>-0.3</v>
      </c>
      <c r="C51">
        <v>-0.26</v>
      </c>
      <c r="D51">
        <v>-0.14000000000000001</v>
      </c>
      <c r="E51">
        <v>0</v>
      </c>
      <c r="F51">
        <v>-0.25</v>
      </c>
      <c r="G51">
        <v>-0.14000000000000001</v>
      </c>
      <c r="H51">
        <v>-0.37</v>
      </c>
      <c r="I51">
        <v>-0.01</v>
      </c>
      <c r="J51">
        <v>-0.28999999999999998</v>
      </c>
      <c r="K51">
        <v>-0.47</v>
      </c>
      <c r="L51">
        <v>-0.09</v>
      </c>
      <c r="M51">
        <v>-0.24</v>
      </c>
      <c r="N51">
        <v>-0.05</v>
      </c>
      <c r="O51">
        <v>-0.31</v>
      </c>
      <c r="P51">
        <v>-0.28000000000000003</v>
      </c>
      <c r="Q51">
        <v>-0.2</v>
      </c>
      <c r="R51">
        <v>-6.22</v>
      </c>
      <c r="S51">
        <v>-5.83</v>
      </c>
      <c r="T51">
        <v>-3.41</v>
      </c>
      <c r="U51">
        <v>-11.88</v>
      </c>
      <c r="V51">
        <v>-3.86</v>
      </c>
      <c r="W51">
        <v>-8.84</v>
      </c>
      <c r="X51">
        <v>-0.45</v>
      </c>
      <c r="Y51">
        <v>-0.3</v>
      </c>
      <c r="Z51">
        <v>-0.41</v>
      </c>
      <c r="AA51">
        <v>-0.21</v>
      </c>
      <c r="AB51">
        <v>-0.37</v>
      </c>
      <c r="AC51">
        <v>-0.46</v>
      </c>
      <c r="AD51">
        <v>-0.28999999999999998</v>
      </c>
      <c r="AE51">
        <v>-0.09</v>
      </c>
      <c r="AF51">
        <v>-0.13</v>
      </c>
      <c r="AG51">
        <v>-0.1</v>
      </c>
      <c r="AH51">
        <v>-10.16</v>
      </c>
      <c r="AI51">
        <v>-17.03</v>
      </c>
      <c r="AJ51">
        <v>-15.98</v>
      </c>
      <c r="AK51">
        <v>-18.5</v>
      </c>
      <c r="AL51">
        <v>-13.53</v>
      </c>
      <c r="AM51">
        <v>-5.17</v>
      </c>
      <c r="AN51">
        <v>-12.7</v>
      </c>
      <c r="AO51">
        <v>-9.5299999999999994</v>
      </c>
      <c r="AP51">
        <v>-0.09</v>
      </c>
      <c r="AQ51">
        <v>-0.26</v>
      </c>
      <c r="AR51">
        <v>-0.11</v>
      </c>
      <c r="AS51">
        <v>-0.14000000000000001</v>
      </c>
      <c r="AT51">
        <v>-0.2</v>
      </c>
      <c r="AU51">
        <v>-0.41</v>
      </c>
      <c r="AV51">
        <v>-0.01</v>
      </c>
      <c r="AW51">
        <v>-0.32</v>
      </c>
      <c r="AX51">
        <v>-0.33</v>
      </c>
      <c r="AY51">
        <v>-0.4</v>
      </c>
      <c r="AZ51">
        <v>-0.47</v>
      </c>
      <c r="BA51">
        <v>-13.4</v>
      </c>
      <c r="BB51">
        <v>-14.83</v>
      </c>
      <c r="BC51">
        <v>-8.14</v>
      </c>
      <c r="BD51">
        <v>-9</v>
      </c>
      <c r="BE51">
        <v>-3.4</v>
      </c>
      <c r="BF51">
        <v>-16.559999999999999</v>
      </c>
      <c r="BG51">
        <v>-0.34</v>
      </c>
      <c r="BH51">
        <v>-0.47</v>
      </c>
      <c r="BI51">
        <v>-0.5</v>
      </c>
      <c r="BJ51">
        <v>-0.36</v>
      </c>
      <c r="BK51">
        <v>-0.14000000000000001</v>
      </c>
      <c r="BL51">
        <v>-0.44</v>
      </c>
      <c r="BM51">
        <v>-0.02</v>
      </c>
      <c r="BN51">
        <v>-0.12</v>
      </c>
      <c r="BO51">
        <v>-0.45</v>
      </c>
      <c r="BP51">
        <v>-0.13</v>
      </c>
      <c r="BQ51">
        <v>-0.11</v>
      </c>
      <c r="BR51">
        <v>-7.0000000000000007E-2</v>
      </c>
      <c r="BS51">
        <v>-0.43</v>
      </c>
      <c r="BT51">
        <v>-0.25</v>
      </c>
      <c r="BU51">
        <v>-0.34</v>
      </c>
      <c r="BV51">
        <v>-0.12</v>
      </c>
      <c r="BW51">
        <v>-0.38</v>
      </c>
      <c r="BX51">
        <v>-0.38</v>
      </c>
      <c r="BY51">
        <v>-0.16</v>
      </c>
      <c r="BZ51">
        <v>-0.21</v>
      </c>
      <c r="CA51">
        <v>-0.1</v>
      </c>
      <c r="CB51">
        <v>-0.49</v>
      </c>
      <c r="CC51">
        <v>-0.32</v>
      </c>
      <c r="CD51">
        <v>-0.47</v>
      </c>
      <c r="CE51">
        <v>-0.15</v>
      </c>
      <c r="CF51">
        <v>-0.39</v>
      </c>
      <c r="CG51">
        <v>-0.38</v>
      </c>
      <c r="CH51">
        <v>-0.35</v>
      </c>
      <c r="CI51">
        <v>-0.48</v>
      </c>
      <c r="CJ51">
        <v>-0.2</v>
      </c>
      <c r="CK51">
        <v>-7.0000000000000007E-2</v>
      </c>
      <c r="CL51">
        <v>-0.34</v>
      </c>
      <c r="CM51">
        <v>-0.36</v>
      </c>
      <c r="CN51">
        <v>-0.28999999999999998</v>
      </c>
      <c r="CO51">
        <v>-0.1</v>
      </c>
      <c r="CP51">
        <v>-0.25</v>
      </c>
      <c r="CQ51">
        <v>-0.16</v>
      </c>
      <c r="CR51">
        <v>-0.21</v>
      </c>
      <c r="CS51">
        <v>-0.32</v>
      </c>
      <c r="CT51">
        <v>-0.37</v>
      </c>
      <c r="CU51">
        <v>-0.12</v>
      </c>
      <c r="CV51">
        <v>-0.2</v>
      </c>
      <c r="CW51">
        <v>-0.13</v>
      </c>
      <c r="CX51" s="2">
        <f t="shared" si="0"/>
        <v>-2.2858999999999994</v>
      </c>
      <c r="CY51" s="2">
        <f t="shared" si="1"/>
        <v>4.5925979300908502</v>
      </c>
      <c r="CZ51" s="2">
        <f t="shared" si="2"/>
        <v>-18.5</v>
      </c>
      <c r="DA51" s="2">
        <f t="shared" si="3"/>
        <v>0</v>
      </c>
      <c r="DB51" s="2" cm="1">
        <f t="array" ref="DB51">MEDIAN(B51+B51:CW51)</f>
        <v>-0.62</v>
      </c>
      <c r="DC51" s="2">
        <f t="shared" si="4"/>
        <v>-0.47</v>
      </c>
      <c r="DD51" s="2">
        <f t="shared" si="5"/>
        <v>-0.14749999999999999</v>
      </c>
      <c r="DE51" t="s">
        <v>11</v>
      </c>
    </row>
    <row r="52" spans="1:109">
      <c r="A52">
        <v>46</v>
      </c>
      <c r="B52">
        <v>-0.1</v>
      </c>
      <c r="C52">
        <v>-0.39</v>
      </c>
      <c r="D52">
        <v>-0.45</v>
      </c>
      <c r="E52">
        <v>-0.19</v>
      </c>
      <c r="F52">
        <v>-0.38</v>
      </c>
      <c r="G52">
        <v>-0.45</v>
      </c>
      <c r="H52">
        <v>-0.42</v>
      </c>
      <c r="I52">
        <v>-0.09</v>
      </c>
      <c r="J52">
        <v>-0.48</v>
      </c>
      <c r="K52">
        <v>-0.19</v>
      </c>
      <c r="L52">
        <v>-0.17</v>
      </c>
      <c r="M52">
        <v>-0.03</v>
      </c>
      <c r="N52">
        <v>-0.24</v>
      </c>
      <c r="O52">
        <v>-0.05</v>
      </c>
      <c r="P52">
        <v>-0.12</v>
      </c>
      <c r="Q52">
        <v>-0.16</v>
      </c>
      <c r="R52">
        <v>-9.5399999999999991</v>
      </c>
      <c r="S52">
        <v>-1</v>
      </c>
      <c r="T52">
        <v>-0.93</v>
      </c>
      <c r="U52">
        <v>-10.69</v>
      </c>
      <c r="V52">
        <v>-14.1</v>
      </c>
      <c r="W52">
        <v>-18.88</v>
      </c>
      <c r="X52">
        <v>-7.0000000000000007E-2</v>
      </c>
      <c r="Y52">
        <v>-0.35</v>
      </c>
      <c r="Z52">
        <v>-0.47</v>
      </c>
      <c r="AA52">
        <v>-0.34</v>
      </c>
      <c r="AB52">
        <v>-0.17</v>
      </c>
      <c r="AC52">
        <v>-0.25</v>
      </c>
      <c r="AD52">
        <v>-0.32</v>
      </c>
      <c r="AE52">
        <v>-0.26</v>
      </c>
      <c r="AF52">
        <v>-0.06</v>
      </c>
      <c r="AG52">
        <v>-0.16</v>
      </c>
      <c r="AH52">
        <v>-1.37</v>
      </c>
      <c r="AI52">
        <v>-0.88</v>
      </c>
      <c r="AJ52">
        <v>-17.95</v>
      </c>
      <c r="AK52">
        <v>-4.17</v>
      </c>
      <c r="AL52">
        <v>-4.7300000000000004</v>
      </c>
      <c r="AM52">
        <v>-5.86</v>
      </c>
      <c r="AN52">
        <v>-1.22</v>
      </c>
      <c r="AO52">
        <v>-9.6999999999999993</v>
      </c>
      <c r="AP52">
        <v>-0.47</v>
      </c>
      <c r="AQ52">
        <v>-0.16</v>
      </c>
      <c r="AR52">
        <v>-0.43</v>
      </c>
      <c r="AS52">
        <v>-7.0000000000000007E-2</v>
      </c>
      <c r="AT52">
        <v>-0.35</v>
      </c>
      <c r="AU52">
        <v>-0.37</v>
      </c>
      <c r="AV52">
        <v>-0.34</v>
      </c>
      <c r="AW52">
        <v>-0.13</v>
      </c>
      <c r="AX52">
        <v>-0.44</v>
      </c>
      <c r="AY52">
        <v>-0.08</v>
      </c>
      <c r="AZ52">
        <v>-0.03</v>
      </c>
      <c r="BA52">
        <v>-18.66</v>
      </c>
      <c r="BB52">
        <v>-12.69</v>
      </c>
      <c r="BC52">
        <v>-7.27</v>
      </c>
      <c r="BD52">
        <v>-3.59</v>
      </c>
      <c r="BE52">
        <v>-5.74</v>
      </c>
      <c r="BF52">
        <v>-5.55</v>
      </c>
      <c r="BG52">
        <v>-0.27</v>
      </c>
      <c r="BH52">
        <v>-0.09</v>
      </c>
      <c r="BI52">
        <v>-0.36</v>
      </c>
      <c r="BJ52">
        <v>-0.26</v>
      </c>
      <c r="BK52">
        <v>-0.3</v>
      </c>
      <c r="BL52">
        <v>-0.23</v>
      </c>
      <c r="BM52">
        <v>-0.41</v>
      </c>
      <c r="BN52">
        <v>-0.41</v>
      </c>
      <c r="BO52">
        <v>-0.35</v>
      </c>
      <c r="BP52">
        <v>-0.05</v>
      </c>
      <c r="BQ52">
        <v>-0.42</v>
      </c>
      <c r="BR52">
        <v>-0.34</v>
      </c>
      <c r="BS52">
        <v>-0.35</v>
      </c>
      <c r="BT52">
        <v>-0.18</v>
      </c>
      <c r="BU52">
        <v>-0.44</v>
      </c>
      <c r="BV52">
        <v>-0.36</v>
      </c>
      <c r="BW52">
        <v>-0.06</v>
      </c>
      <c r="BX52">
        <v>-0.2</v>
      </c>
      <c r="BY52">
        <v>-0.44</v>
      </c>
      <c r="BZ52">
        <v>-0.02</v>
      </c>
      <c r="CA52">
        <v>-0.48</v>
      </c>
      <c r="CB52">
        <v>-0.34</v>
      </c>
      <c r="CC52">
        <v>-0.32</v>
      </c>
      <c r="CD52">
        <v>-0.14000000000000001</v>
      </c>
      <c r="CE52">
        <v>-0.12</v>
      </c>
      <c r="CF52">
        <v>-0.47</v>
      </c>
      <c r="CG52">
        <v>-0.15</v>
      </c>
      <c r="CH52">
        <v>-0.39</v>
      </c>
      <c r="CI52">
        <v>-0.2</v>
      </c>
      <c r="CJ52">
        <v>-7.0000000000000007E-2</v>
      </c>
      <c r="CK52">
        <v>-0.01</v>
      </c>
      <c r="CL52">
        <v>-0.27</v>
      </c>
      <c r="CM52">
        <v>-0.49</v>
      </c>
      <c r="CN52">
        <v>-0.18</v>
      </c>
      <c r="CO52">
        <v>-0.18</v>
      </c>
      <c r="CP52">
        <v>-0.17</v>
      </c>
      <c r="CQ52">
        <v>-0.26</v>
      </c>
      <c r="CR52">
        <v>-0.22</v>
      </c>
      <c r="CS52">
        <v>-0.44</v>
      </c>
      <c r="CT52">
        <v>-0.25</v>
      </c>
      <c r="CU52">
        <v>-0.25</v>
      </c>
      <c r="CV52">
        <v>-7.0000000000000007E-2</v>
      </c>
      <c r="CW52">
        <v>-0.49</v>
      </c>
      <c r="CX52" s="2">
        <f t="shared" si="0"/>
        <v>-1.7524999999999999</v>
      </c>
      <c r="CY52" s="2">
        <f t="shared" si="1"/>
        <v>4.0145682623830581</v>
      </c>
      <c r="CZ52" s="2">
        <f t="shared" si="2"/>
        <v>-18.88</v>
      </c>
      <c r="DA52" s="2">
        <f t="shared" si="3"/>
        <v>-0.01</v>
      </c>
      <c r="DB52" s="2" cm="1">
        <f t="array" ref="DB52">MEDIAN(B52+B52:CW52)</f>
        <v>-0.44000000000000006</v>
      </c>
      <c r="DC52" s="2">
        <f t="shared" si="4"/>
        <v>-0.47</v>
      </c>
      <c r="DD52" s="2">
        <f t="shared" si="5"/>
        <v>-0.17</v>
      </c>
      <c r="DE52" t="s">
        <v>11</v>
      </c>
    </row>
    <row r="53" spans="1:109">
      <c r="A53">
        <v>47</v>
      </c>
      <c r="B53">
        <v>-0.12</v>
      </c>
      <c r="C53">
        <v>-0.04</v>
      </c>
      <c r="D53">
        <v>-0.33</v>
      </c>
      <c r="E53">
        <v>-0.3</v>
      </c>
      <c r="F53">
        <v>-0.21</v>
      </c>
      <c r="G53">
        <v>-0.21</v>
      </c>
      <c r="H53">
        <v>-0.39</v>
      </c>
      <c r="I53">
        <v>-0.1</v>
      </c>
      <c r="J53">
        <v>-0.41</v>
      </c>
      <c r="K53">
        <v>-0.32</v>
      </c>
      <c r="L53">
        <v>-0.21</v>
      </c>
      <c r="M53">
        <v>-0.23</v>
      </c>
      <c r="N53">
        <v>-0.13</v>
      </c>
      <c r="O53">
        <v>-0.38</v>
      </c>
      <c r="P53">
        <v>-0.26</v>
      </c>
      <c r="Q53">
        <v>-0.16</v>
      </c>
      <c r="R53">
        <v>-4.07</v>
      </c>
      <c r="S53">
        <v>-2.6</v>
      </c>
      <c r="T53">
        <v>-1.61</v>
      </c>
      <c r="U53">
        <v>-9.06</v>
      </c>
      <c r="V53">
        <v>-12.69</v>
      </c>
      <c r="W53">
        <v>-16.91</v>
      </c>
      <c r="X53">
        <v>-0.1</v>
      </c>
      <c r="Y53">
        <v>-0.21</v>
      </c>
      <c r="Z53">
        <v>-0.11</v>
      </c>
      <c r="AA53">
        <v>0</v>
      </c>
      <c r="AB53">
        <v>-0.46</v>
      </c>
      <c r="AC53">
        <v>-0.42</v>
      </c>
      <c r="AD53">
        <v>-0.37</v>
      </c>
      <c r="AE53">
        <v>-0.08</v>
      </c>
      <c r="AF53">
        <v>-0.06</v>
      </c>
      <c r="AG53">
        <v>-0.03</v>
      </c>
      <c r="AH53">
        <v>-0.36</v>
      </c>
      <c r="AI53">
        <v>-0.46</v>
      </c>
      <c r="AJ53">
        <v>-6.5</v>
      </c>
      <c r="AK53">
        <v>-10.58</v>
      </c>
      <c r="AL53">
        <v>-14.44</v>
      </c>
      <c r="AM53">
        <v>-18.57</v>
      </c>
      <c r="AN53">
        <v>-0.19</v>
      </c>
      <c r="AO53">
        <v>-0.31</v>
      </c>
      <c r="AP53">
        <v>-0.36</v>
      </c>
      <c r="AQ53">
        <v>-0.06</v>
      </c>
      <c r="AR53">
        <v>-0.02</v>
      </c>
      <c r="AS53">
        <v>-0.5</v>
      </c>
      <c r="AT53">
        <v>-0.12</v>
      </c>
      <c r="AU53">
        <v>-0.03</v>
      </c>
      <c r="AV53">
        <v>-0.09</v>
      </c>
      <c r="AW53">
        <v>-0.02</v>
      </c>
      <c r="AX53">
        <v>-0.2</v>
      </c>
      <c r="AY53">
        <v>-0.4</v>
      </c>
      <c r="AZ53">
        <v>-0.17</v>
      </c>
      <c r="BA53">
        <v>-12.5</v>
      </c>
      <c r="BB53">
        <v>-18.93</v>
      </c>
      <c r="BC53">
        <v>-1.54</v>
      </c>
      <c r="BD53">
        <v>-0.62</v>
      </c>
      <c r="BE53">
        <v>-12.24</v>
      </c>
      <c r="BF53">
        <v>-6.11</v>
      </c>
      <c r="BG53">
        <v>-0.39</v>
      </c>
      <c r="BH53">
        <v>-0.23</v>
      </c>
      <c r="BI53">
        <v>-0.49</v>
      </c>
      <c r="BJ53">
        <v>-0.24</v>
      </c>
      <c r="BK53">
        <v>-0.49</v>
      </c>
      <c r="BL53">
        <v>-0.38</v>
      </c>
      <c r="BM53">
        <v>-0.12</v>
      </c>
      <c r="BN53">
        <v>-0.27</v>
      </c>
      <c r="BO53">
        <v>-0.5</v>
      </c>
      <c r="BP53">
        <v>-0.43</v>
      </c>
      <c r="BQ53">
        <v>-0.05</v>
      </c>
      <c r="BR53">
        <v>-0.35</v>
      </c>
      <c r="BS53">
        <v>-0.17</v>
      </c>
      <c r="BT53">
        <v>0</v>
      </c>
      <c r="BU53">
        <v>-0.2</v>
      </c>
      <c r="BV53">
        <v>-0.12</v>
      </c>
      <c r="BW53">
        <v>-0.41</v>
      </c>
      <c r="BX53">
        <v>-0.17</v>
      </c>
      <c r="BY53">
        <v>-0.41</v>
      </c>
      <c r="BZ53">
        <v>0</v>
      </c>
      <c r="CA53">
        <v>-0.15</v>
      </c>
      <c r="CB53">
        <v>-0.12</v>
      </c>
      <c r="CC53">
        <v>-0.12</v>
      </c>
      <c r="CD53">
        <v>-0.03</v>
      </c>
      <c r="CE53">
        <v>-0.09</v>
      </c>
      <c r="CF53">
        <v>-0.28000000000000003</v>
      </c>
      <c r="CG53">
        <v>-0.15</v>
      </c>
      <c r="CH53">
        <v>-0.21</v>
      </c>
      <c r="CI53">
        <v>-0.19</v>
      </c>
      <c r="CJ53">
        <v>-0.44</v>
      </c>
      <c r="CK53">
        <v>-0.45</v>
      </c>
      <c r="CL53">
        <v>-0.25</v>
      </c>
      <c r="CM53">
        <v>-0.17</v>
      </c>
      <c r="CN53">
        <v>-0.05</v>
      </c>
      <c r="CO53">
        <v>-0.48</v>
      </c>
      <c r="CP53">
        <v>-0.03</v>
      </c>
      <c r="CQ53">
        <v>-0.15</v>
      </c>
      <c r="CR53">
        <v>-0.15</v>
      </c>
      <c r="CS53">
        <v>-0.16</v>
      </c>
      <c r="CT53">
        <v>-0.08</v>
      </c>
      <c r="CU53">
        <v>-0.39</v>
      </c>
      <c r="CV53">
        <v>-0.06</v>
      </c>
      <c r="CW53">
        <v>-0.32</v>
      </c>
      <c r="CX53" s="2">
        <f t="shared" si="0"/>
        <v>-1.6784000000000003</v>
      </c>
      <c r="CY53" s="2">
        <f t="shared" si="1"/>
        <v>4.1333909380150153</v>
      </c>
      <c r="CZ53" s="2">
        <f t="shared" si="2"/>
        <v>-18.93</v>
      </c>
      <c r="DA53" s="2">
        <f t="shared" si="3"/>
        <v>0</v>
      </c>
      <c r="DB53" s="2" cm="1">
        <f t="array" ref="DB53">MEDIAN(B53+B53:CW53)</f>
        <v>-0.35499999999999998</v>
      </c>
      <c r="DC53" s="2">
        <f t="shared" si="4"/>
        <v>-0.4325</v>
      </c>
      <c r="DD53" s="2">
        <f t="shared" si="5"/>
        <v>-0.12</v>
      </c>
      <c r="DE53" t="s">
        <v>11</v>
      </c>
    </row>
    <row r="54" spans="1:109">
      <c r="A54">
        <v>48</v>
      </c>
      <c r="B54">
        <v>-0.06</v>
      </c>
      <c r="C54">
        <v>-0.04</v>
      </c>
      <c r="D54">
        <v>-0.45</v>
      </c>
      <c r="E54">
        <v>-0.1</v>
      </c>
      <c r="F54">
        <v>-0.41</v>
      </c>
      <c r="G54">
        <v>-0.27</v>
      </c>
      <c r="H54">
        <v>-0.04</v>
      </c>
      <c r="I54">
        <v>-0.48</v>
      </c>
      <c r="J54">
        <v>-0.12</v>
      </c>
      <c r="K54">
        <v>-0.43</v>
      </c>
      <c r="L54">
        <v>-0.08</v>
      </c>
      <c r="M54">
        <v>-0.43</v>
      </c>
      <c r="N54">
        <v>-0.01</v>
      </c>
      <c r="O54">
        <v>-0.26</v>
      </c>
      <c r="P54">
        <v>-0.38</v>
      </c>
      <c r="Q54">
        <v>-0.47</v>
      </c>
      <c r="R54">
        <v>-13.84</v>
      </c>
      <c r="S54">
        <v>-4.6399999999999997</v>
      </c>
      <c r="T54">
        <v>-9.56</v>
      </c>
      <c r="U54">
        <v>-18.260000000000002</v>
      </c>
      <c r="V54">
        <v>-6.94</v>
      </c>
      <c r="W54">
        <v>-10.28</v>
      </c>
      <c r="X54">
        <v>-0.19</v>
      </c>
      <c r="Y54">
        <v>-0.2</v>
      </c>
      <c r="Z54">
        <v>-0.27</v>
      </c>
      <c r="AA54">
        <v>-0.08</v>
      </c>
      <c r="AB54">
        <v>-0.35</v>
      </c>
      <c r="AC54">
        <v>-0.08</v>
      </c>
      <c r="AD54">
        <v>-0.16</v>
      </c>
      <c r="AE54">
        <v>-0.25</v>
      </c>
      <c r="AF54">
        <v>-0.4</v>
      </c>
      <c r="AG54">
        <v>-0.37</v>
      </c>
      <c r="AH54">
        <v>-0.32</v>
      </c>
      <c r="AI54">
        <v>-0.08</v>
      </c>
      <c r="AJ54">
        <v>-0.27</v>
      </c>
      <c r="AK54">
        <v>-0.04</v>
      </c>
      <c r="AL54">
        <v>-0.19</v>
      </c>
      <c r="AM54">
        <v>-0.21</v>
      </c>
      <c r="AN54">
        <v>-0.02</v>
      </c>
      <c r="AO54">
        <v>-0.14000000000000001</v>
      </c>
      <c r="AP54">
        <v>-0.48</v>
      </c>
      <c r="AQ54">
        <v>-0.48</v>
      </c>
      <c r="AR54">
        <v>-0.18</v>
      </c>
      <c r="AS54">
        <v>-0.02</v>
      </c>
      <c r="AT54">
        <v>-0.09</v>
      </c>
      <c r="AU54">
        <v>-0.2</v>
      </c>
      <c r="AV54">
        <v>-0.47</v>
      </c>
      <c r="AW54">
        <v>-7.0000000000000007E-2</v>
      </c>
      <c r="AX54">
        <v>-0.38</v>
      </c>
      <c r="AY54">
        <v>-0.05</v>
      </c>
      <c r="AZ54">
        <v>-0.49</v>
      </c>
      <c r="BA54">
        <v>-0.19</v>
      </c>
      <c r="BB54">
        <v>-0.39</v>
      </c>
      <c r="BC54">
        <v>-0.17</v>
      </c>
      <c r="BD54">
        <v>-0.31</v>
      </c>
      <c r="BE54">
        <v>-0.1</v>
      </c>
      <c r="BF54">
        <v>-7.0000000000000007E-2</v>
      </c>
      <c r="BG54">
        <v>-0.47</v>
      </c>
      <c r="BH54">
        <v>-0.46</v>
      </c>
      <c r="BI54">
        <v>-0.44</v>
      </c>
      <c r="BJ54">
        <v>-0.31</v>
      </c>
      <c r="BK54">
        <v>-0.4</v>
      </c>
      <c r="BL54">
        <v>-0.03</v>
      </c>
      <c r="BM54">
        <v>-0.17</v>
      </c>
      <c r="BN54">
        <v>-0.16</v>
      </c>
      <c r="BO54">
        <v>-0.32</v>
      </c>
      <c r="BP54">
        <v>-0.18</v>
      </c>
      <c r="BQ54">
        <v>-7.0000000000000007E-2</v>
      </c>
      <c r="BR54">
        <v>-0.3</v>
      </c>
      <c r="BS54">
        <v>-0.41</v>
      </c>
      <c r="BT54">
        <v>-0.19</v>
      </c>
      <c r="BU54">
        <v>-7.0000000000000007E-2</v>
      </c>
      <c r="BV54">
        <v>-0.1</v>
      </c>
      <c r="BW54">
        <v>-0.12</v>
      </c>
      <c r="BX54">
        <v>-0.15</v>
      </c>
      <c r="BY54">
        <v>-0.32</v>
      </c>
      <c r="BZ54">
        <v>-0.3</v>
      </c>
      <c r="CA54">
        <v>-0.35</v>
      </c>
      <c r="CB54">
        <v>-0.18</v>
      </c>
      <c r="CC54">
        <v>-0.41</v>
      </c>
      <c r="CD54">
        <v>-0.1</v>
      </c>
      <c r="CE54">
        <v>-0.23</v>
      </c>
      <c r="CF54">
        <v>-0.4</v>
      </c>
      <c r="CG54">
        <v>-0.09</v>
      </c>
      <c r="CH54">
        <v>-0.05</v>
      </c>
      <c r="CI54">
        <v>-0.44</v>
      </c>
      <c r="CJ54">
        <v>-0.17</v>
      </c>
      <c r="CK54">
        <v>-0.34</v>
      </c>
      <c r="CL54">
        <v>-0.01</v>
      </c>
      <c r="CM54">
        <v>-0.35</v>
      </c>
      <c r="CN54">
        <v>-0.16</v>
      </c>
      <c r="CO54">
        <v>-0.03</v>
      </c>
      <c r="CP54">
        <v>-0.3</v>
      </c>
      <c r="CQ54">
        <v>-0.12</v>
      </c>
      <c r="CR54">
        <v>-0.19</v>
      </c>
      <c r="CS54">
        <v>-0.04</v>
      </c>
      <c r="CT54">
        <v>-7.0000000000000007E-2</v>
      </c>
      <c r="CU54">
        <v>-0.15</v>
      </c>
      <c r="CV54">
        <v>-0.04</v>
      </c>
      <c r="CW54">
        <v>-0.46</v>
      </c>
      <c r="CX54" s="2">
        <f t="shared" si="0"/>
        <v>-0.84959999999999936</v>
      </c>
      <c r="CY54" s="2">
        <f t="shared" si="1"/>
        <v>2.7090349841695573</v>
      </c>
      <c r="CZ54" s="2">
        <f t="shared" si="2"/>
        <v>-18.260000000000002</v>
      </c>
      <c r="DA54" s="2">
        <f t="shared" si="3"/>
        <v>-0.01</v>
      </c>
      <c r="DB54" s="2" cm="1">
        <f t="array" ref="DB54">MEDIAN(B54+B54:CW54)</f>
        <v>-0.26</v>
      </c>
      <c r="DC54" s="2">
        <f t="shared" si="4"/>
        <v>-0.4</v>
      </c>
      <c r="DD54" s="2">
        <f t="shared" si="5"/>
        <v>-9.7500000000000003E-2</v>
      </c>
      <c r="DE54" t="s">
        <v>11</v>
      </c>
    </row>
    <row r="55" spans="1:109">
      <c r="A55">
        <v>49</v>
      </c>
      <c r="B55">
        <v>0</v>
      </c>
      <c r="C55">
        <v>-0.24</v>
      </c>
      <c r="D55">
        <v>-0.06</v>
      </c>
      <c r="E55">
        <v>-0.15</v>
      </c>
      <c r="F55">
        <v>-0.46</v>
      </c>
      <c r="G55">
        <v>-0.08</v>
      </c>
      <c r="H55">
        <v>-0.48</v>
      </c>
      <c r="I55">
        <v>-0.1</v>
      </c>
      <c r="J55">
        <v>-0.37</v>
      </c>
      <c r="K55">
        <v>-0.27</v>
      </c>
      <c r="L55">
        <v>-0.44</v>
      </c>
      <c r="M55">
        <v>-0.28000000000000003</v>
      </c>
      <c r="N55">
        <v>-0.27</v>
      </c>
      <c r="O55">
        <v>-0.1</v>
      </c>
      <c r="P55">
        <v>-0.08</v>
      </c>
      <c r="Q55">
        <v>-0.46</v>
      </c>
      <c r="R55">
        <v>-19.2</v>
      </c>
      <c r="S55">
        <v>-14.85</v>
      </c>
      <c r="T55">
        <v>-15.11</v>
      </c>
      <c r="U55">
        <v>-5.5</v>
      </c>
      <c r="V55">
        <v>-8.65</v>
      </c>
      <c r="W55">
        <v>-2.2000000000000002</v>
      </c>
      <c r="X55">
        <v>-0.3</v>
      </c>
      <c r="Y55">
        <v>-0.44</v>
      </c>
      <c r="Z55">
        <v>-0.02</v>
      </c>
      <c r="AA55">
        <v>-0.13</v>
      </c>
      <c r="AB55">
        <v>-0.23</v>
      </c>
      <c r="AC55">
        <v>-0.11</v>
      </c>
      <c r="AD55">
        <v>-0.37</v>
      </c>
      <c r="AE55">
        <v>-0.46</v>
      </c>
      <c r="AF55">
        <v>-0.21</v>
      </c>
      <c r="AG55">
        <v>-0.17</v>
      </c>
      <c r="AH55">
        <v>-0.48</v>
      </c>
      <c r="AI55">
        <v>-0.22</v>
      </c>
      <c r="AJ55">
        <v>-0.24</v>
      </c>
      <c r="AK55">
        <v>-0.18</v>
      </c>
      <c r="AL55">
        <v>-0.45</v>
      </c>
      <c r="AM55">
        <v>-0.28000000000000003</v>
      </c>
      <c r="AN55">
        <v>-0.38</v>
      </c>
      <c r="AO55">
        <v>-0.41</v>
      </c>
      <c r="AP55">
        <v>-0.17</v>
      </c>
      <c r="AQ55">
        <v>-0.22</v>
      </c>
      <c r="AR55">
        <v>-0.42</v>
      </c>
      <c r="AS55">
        <v>-0.18</v>
      </c>
      <c r="AT55">
        <v>-0.4</v>
      </c>
      <c r="AU55">
        <v>-0.47</v>
      </c>
      <c r="AV55">
        <v>-0.31</v>
      </c>
      <c r="AW55">
        <v>-0.37</v>
      </c>
      <c r="AX55">
        <v>-0.4</v>
      </c>
      <c r="AY55">
        <v>-0.42</v>
      </c>
      <c r="AZ55">
        <v>-0.2</v>
      </c>
      <c r="BA55">
        <v>-0.03</v>
      </c>
      <c r="BB55">
        <v>-0.2</v>
      </c>
      <c r="BC55">
        <v>-0.34</v>
      </c>
      <c r="BD55">
        <v>-0.23</v>
      </c>
      <c r="BE55">
        <v>-0.37</v>
      </c>
      <c r="BF55">
        <v>-0.18</v>
      </c>
      <c r="BG55">
        <v>-0.32</v>
      </c>
      <c r="BH55">
        <v>-0.09</v>
      </c>
      <c r="BI55">
        <v>-0.37</v>
      </c>
      <c r="BJ55">
        <v>-0.27</v>
      </c>
      <c r="BK55">
        <v>-0.1</v>
      </c>
      <c r="BL55">
        <v>-0.15</v>
      </c>
      <c r="BM55">
        <v>-0.37</v>
      </c>
      <c r="BN55">
        <v>-0.24</v>
      </c>
      <c r="BO55">
        <v>-0.11</v>
      </c>
      <c r="BP55">
        <v>-0.48</v>
      </c>
      <c r="BQ55">
        <v>-0.36</v>
      </c>
      <c r="BR55">
        <v>-0.48</v>
      </c>
      <c r="BS55">
        <v>-0.21</v>
      </c>
      <c r="BT55">
        <v>-0.24</v>
      </c>
      <c r="BU55">
        <v>-0.45</v>
      </c>
      <c r="BV55">
        <v>-0.26</v>
      </c>
      <c r="BW55">
        <v>-0.35</v>
      </c>
      <c r="BX55">
        <v>-0.13</v>
      </c>
      <c r="BY55">
        <v>-0.22</v>
      </c>
      <c r="BZ55">
        <v>-0.06</v>
      </c>
      <c r="CA55">
        <v>-0.1</v>
      </c>
      <c r="CB55">
        <v>0</v>
      </c>
      <c r="CC55">
        <v>-0.02</v>
      </c>
      <c r="CD55">
        <v>-0.49</v>
      </c>
      <c r="CE55">
        <v>-0.12</v>
      </c>
      <c r="CF55">
        <v>-0.33</v>
      </c>
      <c r="CG55">
        <v>-0.42</v>
      </c>
      <c r="CH55">
        <v>-0.28000000000000003</v>
      </c>
      <c r="CI55">
        <v>-0.08</v>
      </c>
      <c r="CJ55">
        <v>-0.36</v>
      </c>
      <c r="CK55">
        <v>-0.3</v>
      </c>
      <c r="CL55">
        <v>-0.37</v>
      </c>
      <c r="CM55">
        <v>-0.38</v>
      </c>
      <c r="CN55">
        <v>-0.49</v>
      </c>
      <c r="CO55">
        <v>-0.28999999999999998</v>
      </c>
      <c r="CP55">
        <v>-0.17</v>
      </c>
      <c r="CQ55">
        <v>-0.32</v>
      </c>
      <c r="CR55">
        <v>-0.03</v>
      </c>
      <c r="CS55">
        <v>-0.45</v>
      </c>
      <c r="CT55">
        <v>-0.06</v>
      </c>
      <c r="CU55">
        <v>-0.16</v>
      </c>
      <c r="CV55">
        <v>-0.41</v>
      </c>
      <c r="CW55">
        <v>-0.3</v>
      </c>
      <c r="CX55" s="2">
        <f t="shared" si="0"/>
        <v>-0.9053000000000001</v>
      </c>
      <c r="CY55" s="2">
        <f t="shared" si="1"/>
        <v>2.9369724172688407</v>
      </c>
      <c r="CZ55" s="2">
        <f t="shared" si="2"/>
        <v>-19.2</v>
      </c>
      <c r="DA55" s="2">
        <f t="shared" si="3"/>
        <v>0</v>
      </c>
      <c r="DB55" s="2" cm="1">
        <f t="array" ref="DB55">MEDIAN(B55+B55:CW55)</f>
        <v>-0.28000000000000003</v>
      </c>
      <c r="DC55" s="2">
        <f t="shared" si="4"/>
        <v>-0.41</v>
      </c>
      <c r="DD55" s="2">
        <f t="shared" si="5"/>
        <v>-0.16750000000000001</v>
      </c>
      <c r="DE55" t="s">
        <v>11</v>
      </c>
    </row>
    <row r="56" spans="1:109">
      <c r="A56">
        <v>50</v>
      </c>
      <c r="B56">
        <v>-0.2</v>
      </c>
      <c r="C56">
        <v>-0.24</v>
      </c>
      <c r="D56">
        <v>-0.43</v>
      </c>
      <c r="E56">
        <v>-0.17</v>
      </c>
      <c r="F56">
        <v>-0.43</v>
      </c>
      <c r="G56">
        <v>-0.04</v>
      </c>
      <c r="H56">
        <v>-0.39</v>
      </c>
      <c r="I56">
        <v>-0.42</v>
      </c>
      <c r="J56">
        <v>-0.09</v>
      </c>
      <c r="K56">
        <v>-0.22</v>
      </c>
      <c r="L56">
        <v>-0.08</v>
      </c>
      <c r="M56">
        <v>-0.35</v>
      </c>
      <c r="N56">
        <v>-0.27</v>
      </c>
      <c r="O56">
        <v>-0.32</v>
      </c>
      <c r="P56">
        <v>-0.1</v>
      </c>
      <c r="Q56">
        <v>-0.11</v>
      </c>
      <c r="R56">
        <v>-12.37</v>
      </c>
      <c r="S56">
        <v>-2.61</v>
      </c>
      <c r="T56">
        <v>-16.82</v>
      </c>
      <c r="U56">
        <v>-16.399999999999999</v>
      </c>
      <c r="V56">
        <v>-10.95</v>
      </c>
      <c r="W56">
        <v>-3.34</v>
      </c>
      <c r="X56">
        <v>-0.48</v>
      </c>
      <c r="Y56">
        <v>-0.36</v>
      </c>
      <c r="Z56">
        <v>-0.47</v>
      </c>
      <c r="AA56">
        <v>-0.26</v>
      </c>
      <c r="AB56">
        <v>-0.13</v>
      </c>
      <c r="AC56">
        <v>-0.03</v>
      </c>
      <c r="AD56">
        <v>-0.36</v>
      </c>
      <c r="AE56">
        <v>-0.06</v>
      </c>
      <c r="AF56">
        <v>-0.15</v>
      </c>
      <c r="AG56">
        <v>-0.27</v>
      </c>
      <c r="AH56">
        <v>-0.28000000000000003</v>
      </c>
      <c r="AI56">
        <v>-0.3</v>
      </c>
      <c r="AJ56">
        <v>-0.08</v>
      </c>
      <c r="AK56">
        <v>-0.19</v>
      </c>
      <c r="AL56">
        <v>-0.31</v>
      </c>
      <c r="AM56">
        <v>-0.48</v>
      </c>
      <c r="AN56">
        <v>-0.36</v>
      </c>
      <c r="AO56">
        <v>-0.46</v>
      </c>
      <c r="AP56">
        <v>-0.38</v>
      </c>
      <c r="AQ56">
        <v>-0.3</v>
      </c>
      <c r="AR56">
        <v>-0.1</v>
      </c>
      <c r="AS56">
        <v>-0.33</v>
      </c>
      <c r="AT56">
        <v>-0.31</v>
      </c>
      <c r="AU56">
        <v>-0.3</v>
      </c>
      <c r="AV56">
        <v>-0.24</v>
      </c>
      <c r="AW56">
        <v>-0.26</v>
      </c>
      <c r="AX56">
        <v>-0.17</v>
      </c>
      <c r="AY56">
        <v>-0.26</v>
      </c>
      <c r="AZ56">
        <v>-0.1</v>
      </c>
      <c r="BA56">
        <v>-0.4</v>
      </c>
      <c r="BB56">
        <v>-0.09</v>
      </c>
      <c r="BC56">
        <v>-0.04</v>
      </c>
      <c r="BD56">
        <v>-0.22</v>
      </c>
      <c r="BE56">
        <v>-0.33</v>
      </c>
      <c r="BF56">
        <v>-0.22</v>
      </c>
      <c r="BG56">
        <v>-0.14000000000000001</v>
      </c>
      <c r="BH56">
        <v>-0.28000000000000003</v>
      </c>
      <c r="BI56">
        <v>-0.17</v>
      </c>
      <c r="BJ56">
        <v>-0.47</v>
      </c>
      <c r="BK56">
        <v>-0.46</v>
      </c>
      <c r="BL56">
        <v>-0.25</v>
      </c>
      <c r="BM56">
        <v>-0.16</v>
      </c>
      <c r="BN56">
        <v>-0.37</v>
      </c>
      <c r="BO56">
        <v>-0.02</v>
      </c>
      <c r="BP56">
        <v>-0.24</v>
      </c>
      <c r="BQ56">
        <v>-0.17</v>
      </c>
      <c r="BR56">
        <v>-0.46</v>
      </c>
      <c r="BS56">
        <v>-0.01</v>
      </c>
      <c r="BT56">
        <v>-0.28000000000000003</v>
      </c>
      <c r="BU56">
        <v>-0.37</v>
      </c>
      <c r="BV56">
        <v>-0.24</v>
      </c>
      <c r="BW56">
        <v>-0.04</v>
      </c>
      <c r="BX56">
        <v>-0.49</v>
      </c>
      <c r="BY56">
        <v>-0.26</v>
      </c>
      <c r="BZ56">
        <v>-0.31</v>
      </c>
      <c r="CA56">
        <v>-0.12</v>
      </c>
      <c r="CB56">
        <v>-0.24</v>
      </c>
      <c r="CC56">
        <v>-0.21</v>
      </c>
      <c r="CD56">
        <v>-0.04</v>
      </c>
      <c r="CE56">
        <v>-0.05</v>
      </c>
      <c r="CF56">
        <v>-0.42</v>
      </c>
      <c r="CG56">
        <v>-0.12</v>
      </c>
      <c r="CH56">
        <v>-0.1</v>
      </c>
      <c r="CI56">
        <v>-0.25</v>
      </c>
      <c r="CJ56">
        <v>-0.38</v>
      </c>
      <c r="CK56">
        <v>-0.03</v>
      </c>
      <c r="CL56">
        <v>-0.28999999999999998</v>
      </c>
      <c r="CM56">
        <v>-0.06</v>
      </c>
      <c r="CN56">
        <v>-0.02</v>
      </c>
      <c r="CO56">
        <v>-0.03</v>
      </c>
      <c r="CP56">
        <v>-0.42</v>
      </c>
      <c r="CQ56">
        <v>-0.06</v>
      </c>
      <c r="CR56">
        <v>-0.02</v>
      </c>
      <c r="CS56">
        <v>-0.22</v>
      </c>
      <c r="CT56">
        <v>-0.42</v>
      </c>
      <c r="CU56">
        <v>-0.13</v>
      </c>
      <c r="CV56">
        <v>-0.21</v>
      </c>
      <c r="CW56">
        <v>-0.02</v>
      </c>
      <c r="CX56" s="2">
        <f t="shared" si="0"/>
        <v>-0.84479999999999977</v>
      </c>
      <c r="CY56" s="2">
        <f t="shared" si="1"/>
        <v>2.8039757055965651</v>
      </c>
      <c r="CZ56" s="2">
        <f t="shared" si="2"/>
        <v>-16.82</v>
      </c>
      <c r="DA56" s="2">
        <f t="shared" si="3"/>
        <v>-0.01</v>
      </c>
      <c r="DB56" s="2" cm="1">
        <f t="array" ref="DB56">MEDIAN(B56+B56:CW56)</f>
        <v>-0.45</v>
      </c>
      <c r="DC56" s="2">
        <f t="shared" si="4"/>
        <v>-0.37</v>
      </c>
      <c r="DD56" s="2">
        <f t="shared" si="5"/>
        <v>-0.11749999999999999</v>
      </c>
      <c r="DE56" t="s">
        <v>11</v>
      </c>
    </row>
    <row r="57" spans="1:109">
      <c r="A57">
        <v>51</v>
      </c>
      <c r="B57">
        <v>-0.22</v>
      </c>
      <c r="C57">
        <v>-0.28999999999999998</v>
      </c>
      <c r="D57">
        <v>-0.28999999999999998</v>
      </c>
      <c r="E57">
        <v>-0.17</v>
      </c>
      <c r="F57">
        <v>-0.16</v>
      </c>
      <c r="G57">
        <v>-0.05</v>
      </c>
      <c r="H57">
        <v>-0.18</v>
      </c>
      <c r="I57">
        <v>-0.05</v>
      </c>
      <c r="J57">
        <v>-0.38</v>
      </c>
      <c r="K57">
        <v>-0.48</v>
      </c>
      <c r="L57">
        <v>-0.49</v>
      </c>
      <c r="M57">
        <v>-0.43</v>
      </c>
      <c r="N57">
        <v>-0.3</v>
      </c>
      <c r="O57">
        <v>-0.35</v>
      </c>
      <c r="P57">
        <v>-0.14000000000000001</v>
      </c>
      <c r="Q57">
        <v>-0.32</v>
      </c>
      <c r="R57">
        <v>-0.23</v>
      </c>
      <c r="S57">
        <v>-0.24</v>
      </c>
      <c r="T57">
        <v>-0.38</v>
      </c>
      <c r="U57">
        <v>-0.14000000000000001</v>
      </c>
      <c r="V57">
        <v>-0.16</v>
      </c>
      <c r="W57">
        <v>-0.46</v>
      </c>
      <c r="X57">
        <v>-0.03</v>
      </c>
      <c r="Y57">
        <v>-0.24</v>
      </c>
      <c r="Z57">
        <v>-0.46</v>
      </c>
      <c r="AA57">
        <v>-0.31</v>
      </c>
      <c r="AB57">
        <v>-0.27</v>
      </c>
      <c r="AC57">
        <v>-0.12</v>
      </c>
      <c r="AD57">
        <v>-0.17</v>
      </c>
      <c r="AE57">
        <v>-0.43</v>
      </c>
      <c r="AF57">
        <v>-0.28000000000000003</v>
      </c>
      <c r="AG57">
        <v>-0.26</v>
      </c>
      <c r="AH57">
        <v>-0.05</v>
      </c>
      <c r="AI57">
        <v>-0.01</v>
      </c>
      <c r="AJ57">
        <v>-0.48</v>
      </c>
      <c r="AK57">
        <v>-0.19</v>
      </c>
      <c r="AL57">
        <v>-0.3</v>
      </c>
      <c r="AM57">
        <v>-0.04</v>
      </c>
      <c r="AN57">
        <v>-0.34</v>
      </c>
      <c r="AO57">
        <v>-0.47</v>
      </c>
      <c r="AP57">
        <v>-0.28999999999999998</v>
      </c>
      <c r="AQ57">
        <v>-0.06</v>
      </c>
      <c r="AR57">
        <v>-0.28999999999999998</v>
      </c>
      <c r="AS57">
        <v>-25.67</v>
      </c>
      <c r="AT57">
        <v>-30.31</v>
      </c>
      <c r="AU57">
        <v>-27.52</v>
      </c>
      <c r="AV57">
        <v>-46.46</v>
      </c>
      <c r="AW57">
        <v>-34.97</v>
      </c>
      <c r="AX57">
        <v>-37.33</v>
      </c>
      <c r="AY57">
        <v>-7.0000000000000007E-2</v>
      </c>
      <c r="AZ57">
        <v>-0.15</v>
      </c>
      <c r="BA57">
        <v>-0.1</v>
      </c>
      <c r="BB57">
        <v>-0.45</v>
      </c>
      <c r="BC57">
        <v>-0.38</v>
      </c>
      <c r="BD57">
        <v>-0.34</v>
      </c>
      <c r="BE57">
        <v>-0.15</v>
      </c>
      <c r="BF57">
        <v>-0.09</v>
      </c>
      <c r="BG57">
        <v>-0.38</v>
      </c>
      <c r="BH57">
        <v>-0.24</v>
      </c>
      <c r="BI57">
        <v>-0.11</v>
      </c>
      <c r="BJ57">
        <v>-0.31</v>
      </c>
      <c r="BK57">
        <v>-0.02</v>
      </c>
      <c r="BL57">
        <v>-0.16</v>
      </c>
      <c r="BM57">
        <v>-0.23</v>
      </c>
      <c r="BN57">
        <v>-7.0000000000000007E-2</v>
      </c>
      <c r="BO57">
        <v>-0.49</v>
      </c>
      <c r="BP57">
        <v>-0.1</v>
      </c>
      <c r="BQ57">
        <v>-7.0000000000000007E-2</v>
      </c>
      <c r="BR57">
        <v>-0.1</v>
      </c>
      <c r="BS57">
        <v>-0.38</v>
      </c>
      <c r="BT57">
        <v>-0.21</v>
      </c>
      <c r="BU57">
        <v>-0.28000000000000003</v>
      </c>
      <c r="BV57">
        <v>-0.01</v>
      </c>
      <c r="BW57">
        <v>-0.02</v>
      </c>
      <c r="BX57">
        <v>-0.22</v>
      </c>
      <c r="BY57">
        <v>-0.41</v>
      </c>
      <c r="BZ57">
        <v>-0.44</v>
      </c>
      <c r="CA57">
        <v>-0.04</v>
      </c>
      <c r="CB57">
        <v>-0.27</v>
      </c>
      <c r="CC57">
        <v>-0.46</v>
      </c>
      <c r="CD57">
        <v>-0.19</v>
      </c>
      <c r="CE57">
        <v>-0.41</v>
      </c>
      <c r="CF57">
        <v>-7.0000000000000007E-2</v>
      </c>
      <c r="CG57">
        <v>-0.47</v>
      </c>
      <c r="CH57">
        <v>-0.38</v>
      </c>
      <c r="CI57">
        <v>-0.47</v>
      </c>
      <c r="CJ57">
        <v>-0.34</v>
      </c>
      <c r="CK57">
        <v>-0.18</v>
      </c>
      <c r="CL57">
        <v>-0.47</v>
      </c>
      <c r="CM57">
        <v>-0.14000000000000001</v>
      </c>
      <c r="CN57">
        <v>-0.17</v>
      </c>
      <c r="CO57">
        <v>-0.35</v>
      </c>
      <c r="CP57">
        <v>-0.38</v>
      </c>
      <c r="CQ57">
        <v>-0.46</v>
      </c>
      <c r="CR57">
        <v>-0.1</v>
      </c>
      <c r="CS57">
        <v>-0.4</v>
      </c>
      <c r="CT57">
        <v>-0.37</v>
      </c>
      <c r="CU57">
        <v>-0.03</v>
      </c>
      <c r="CV57">
        <v>-0.19</v>
      </c>
      <c r="CW57">
        <v>-0.14000000000000001</v>
      </c>
      <c r="CX57" s="2">
        <f t="shared" si="0"/>
        <v>-2.2571999999999992</v>
      </c>
      <c r="CY57" s="2">
        <f t="shared" si="1"/>
        <v>8.1701020702549272</v>
      </c>
      <c r="CZ57" s="2">
        <f t="shared" si="2"/>
        <v>-46.46</v>
      </c>
      <c r="DA57" s="2">
        <f t="shared" si="3"/>
        <v>-0.01</v>
      </c>
      <c r="DB57" s="2" cm="1">
        <f t="array" ref="DB57">MEDIAN(B57+B57:CW57)</f>
        <v>-0.49</v>
      </c>
      <c r="DC57" s="2">
        <f t="shared" si="4"/>
        <v>-0.38500000000000001</v>
      </c>
      <c r="DD57" s="2">
        <f t="shared" si="5"/>
        <v>-0.14000000000000001</v>
      </c>
      <c r="DE57" t="s">
        <v>11</v>
      </c>
    </row>
    <row r="58" spans="1:109">
      <c r="A58">
        <v>52</v>
      </c>
      <c r="B58">
        <v>-0.15</v>
      </c>
      <c r="C58">
        <v>-0.49</v>
      </c>
      <c r="D58">
        <v>-0.32</v>
      </c>
      <c r="E58">
        <v>-0.36</v>
      </c>
      <c r="F58">
        <v>-0.49</v>
      </c>
      <c r="G58">
        <v>-0.19</v>
      </c>
      <c r="H58">
        <v>-0.4</v>
      </c>
      <c r="I58">
        <v>-0.22</v>
      </c>
      <c r="J58">
        <v>-0.43</v>
      </c>
      <c r="K58">
        <v>-0.09</v>
      </c>
      <c r="L58">
        <v>-0.47</v>
      </c>
      <c r="M58">
        <v>-0.11</v>
      </c>
      <c r="N58">
        <v>-0.16</v>
      </c>
      <c r="O58">
        <v>-0.38</v>
      </c>
      <c r="P58">
        <v>-0.2</v>
      </c>
      <c r="Q58">
        <v>-0.3</v>
      </c>
      <c r="R58">
        <v>-0.22</v>
      </c>
      <c r="S58">
        <v>-0.37</v>
      </c>
      <c r="T58">
        <v>-0.11</v>
      </c>
      <c r="U58">
        <v>-0.03</v>
      </c>
      <c r="V58">
        <v>-0.15</v>
      </c>
      <c r="W58">
        <v>-0.24</v>
      </c>
      <c r="X58">
        <v>-0.08</v>
      </c>
      <c r="Y58">
        <v>-0.18</v>
      </c>
      <c r="Z58">
        <v>-0.2</v>
      </c>
      <c r="AA58">
        <v>-0.03</v>
      </c>
      <c r="AB58">
        <v>-0.28999999999999998</v>
      </c>
      <c r="AC58">
        <v>-0.44</v>
      </c>
      <c r="AD58">
        <v>-0.08</v>
      </c>
      <c r="AE58">
        <v>-0.3</v>
      </c>
      <c r="AF58">
        <v>-0.33</v>
      </c>
      <c r="AG58">
        <v>-0.21</v>
      </c>
      <c r="AH58">
        <v>-0.35</v>
      </c>
      <c r="AI58">
        <v>-0.21</v>
      </c>
      <c r="AJ58">
        <v>-0.25</v>
      </c>
      <c r="AK58">
        <v>0</v>
      </c>
      <c r="AL58">
        <v>-0.35</v>
      </c>
      <c r="AM58">
        <v>-0.33</v>
      </c>
      <c r="AN58">
        <v>-0.02</v>
      </c>
      <c r="AO58">
        <v>-0.18</v>
      </c>
      <c r="AP58">
        <v>-0.49</v>
      </c>
      <c r="AQ58">
        <v>-0.21</v>
      </c>
      <c r="AR58">
        <v>-0.25</v>
      </c>
      <c r="AS58">
        <v>-38.22</v>
      </c>
      <c r="AT58">
        <v>-39.549999999999997</v>
      </c>
      <c r="AU58">
        <v>-35.369999999999997</v>
      </c>
      <c r="AV58">
        <v>-21.52</v>
      </c>
      <c r="AW58">
        <v>-30.71</v>
      </c>
      <c r="AX58">
        <v>-26.33</v>
      </c>
      <c r="AY58">
        <v>-0.24</v>
      </c>
      <c r="AZ58">
        <v>-0.19</v>
      </c>
      <c r="BA58">
        <v>-0.48</v>
      </c>
      <c r="BB58">
        <v>-0.35</v>
      </c>
      <c r="BC58">
        <v>-0.04</v>
      </c>
      <c r="BD58">
        <v>-0.43</v>
      </c>
      <c r="BE58">
        <v>-0.24</v>
      </c>
      <c r="BF58">
        <v>-0.03</v>
      </c>
      <c r="BG58">
        <v>-0.27</v>
      </c>
      <c r="BH58">
        <v>-0.21</v>
      </c>
      <c r="BI58">
        <v>-0.44</v>
      </c>
      <c r="BJ58">
        <v>-0.1</v>
      </c>
      <c r="BK58">
        <v>-0.41</v>
      </c>
      <c r="BL58">
        <v>-0.28000000000000003</v>
      </c>
      <c r="BM58">
        <v>-0.03</v>
      </c>
      <c r="BN58">
        <v>-0.49</v>
      </c>
      <c r="BO58">
        <v>-0.26</v>
      </c>
      <c r="BP58">
        <v>-0.15</v>
      </c>
      <c r="BQ58">
        <v>-0.23</v>
      </c>
      <c r="BR58">
        <v>-0.43</v>
      </c>
      <c r="BS58">
        <v>-0.15</v>
      </c>
      <c r="BT58">
        <v>-0.1</v>
      </c>
      <c r="BU58">
        <v>-0.06</v>
      </c>
      <c r="BV58">
        <v>-0.15</v>
      </c>
      <c r="BW58">
        <v>-0.39</v>
      </c>
      <c r="BX58">
        <v>-0.24</v>
      </c>
      <c r="BY58">
        <v>-0.11</v>
      </c>
      <c r="BZ58">
        <v>-0.08</v>
      </c>
      <c r="CA58">
        <v>-0.17</v>
      </c>
      <c r="CB58">
        <v>-0.47</v>
      </c>
      <c r="CC58">
        <v>-0.17</v>
      </c>
      <c r="CD58">
        <v>-0.49</v>
      </c>
      <c r="CE58">
        <v>-0.24</v>
      </c>
      <c r="CF58">
        <v>-0.09</v>
      </c>
      <c r="CG58">
        <v>-0.45</v>
      </c>
      <c r="CH58">
        <v>-0.23</v>
      </c>
      <c r="CI58">
        <v>-0.35</v>
      </c>
      <c r="CJ58">
        <v>-0.49</v>
      </c>
      <c r="CK58">
        <v>-0.03</v>
      </c>
      <c r="CL58">
        <v>-0.05</v>
      </c>
      <c r="CM58">
        <v>-0.36</v>
      </c>
      <c r="CN58">
        <v>-0.14000000000000001</v>
      </c>
      <c r="CO58">
        <v>-0.09</v>
      </c>
      <c r="CP58">
        <v>-0.02</v>
      </c>
      <c r="CQ58">
        <v>-0.01</v>
      </c>
      <c r="CR58">
        <v>-0.39</v>
      </c>
      <c r="CS58">
        <v>-7.0000000000000007E-2</v>
      </c>
      <c r="CT58">
        <v>-0.23</v>
      </c>
      <c r="CU58">
        <v>-0.3</v>
      </c>
      <c r="CV58">
        <v>-0.21</v>
      </c>
      <c r="CW58">
        <v>-0.01</v>
      </c>
      <c r="CX58" s="2">
        <f t="shared" si="0"/>
        <v>-2.14</v>
      </c>
      <c r="CY58" s="2">
        <f t="shared" si="1"/>
        <v>7.736039103449583</v>
      </c>
      <c r="CZ58" s="2">
        <f t="shared" si="2"/>
        <v>-39.549999999999997</v>
      </c>
      <c r="DA58" s="2">
        <f t="shared" si="3"/>
        <v>0</v>
      </c>
      <c r="DB58" s="2" cm="1">
        <f t="array" ref="DB58">MEDIAN(B58+B58:CW58)</f>
        <v>-0.38500000000000001</v>
      </c>
      <c r="DC58" s="2">
        <f t="shared" si="4"/>
        <v>-0.38250000000000001</v>
      </c>
      <c r="DD58" s="2">
        <f t="shared" si="5"/>
        <v>-0.13250000000000001</v>
      </c>
      <c r="DE58" t="s">
        <v>11</v>
      </c>
    </row>
    <row r="59" spans="1:109">
      <c r="A59">
        <v>53</v>
      </c>
      <c r="B59">
        <v>-0.39</v>
      </c>
      <c r="C59">
        <v>-0.01</v>
      </c>
      <c r="D59">
        <v>-0.38</v>
      </c>
      <c r="E59">
        <v>-0.45</v>
      </c>
      <c r="F59">
        <v>-0.22</v>
      </c>
      <c r="G59">
        <v>-0.27</v>
      </c>
      <c r="H59">
        <v>-0.24</v>
      </c>
      <c r="I59">
        <v>-0.19</v>
      </c>
      <c r="J59">
        <v>-0.44</v>
      </c>
      <c r="K59">
        <v>-0.45</v>
      </c>
      <c r="L59">
        <v>-0.17</v>
      </c>
      <c r="M59">
        <v>-0.31</v>
      </c>
      <c r="N59">
        <v>-0.46</v>
      </c>
      <c r="O59">
        <v>-0.48</v>
      </c>
      <c r="P59">
        <v>-0.25</v>
      </c>
      <c r="Q59">
        <v>-0.23</v>
      </c>
      <c r="R59">
        <v>-0.14000000000000001</v>
      </c>
      <c r="S59">
        <v>-0.48</v>
      </c>
      <c r="T59">
        <v>-7.0000000000000007E-2</v>
      </c>
      <c r="U59">
        <v>-0.28999999999999998</v>
      </c>
      <c r="V59">
        <v>-0.14000000000000001</v>
      </c>
      <c r="W59">
        <v>-0.14000000000000001</v>
      </c>
      <c r="X59">
        <v>-0.2</v>
      </c>
      <c r="Y59">
        <v>-0.5</v>
      </c>
      <c r="Z59">
        <v>-0.03</v>
      </c>
      <c r="AA59">
        <v>-0.28999999999999998</v>
      </c>
      <c r="AB59">
        <v>-0.04</v>
      </c>
      <c r="AC59">
        <v>-0.08</v>
      </c>
      <c r="AD59">
        <v>-0.22</v>
      </c>
      <c r="AE59">
        <v>-0.26</v>
      </c>
      <c r="AF59">
        <v>-0.13</v>
      </c>
      <c r="AG59">
        <v>-0.16</v>
      </c>
      <c r="AH59">
        <v>-0.04</v>
      </c>
      <c r="AI59">
        <v>-0.15</v>
      </c>
      <c r="AJ59">
        <v>-0.48</v>
      </c>
      <c r="AK59">
        <v>-0.47</v>
      </c>
      <c r="AL59">
        <v>-0.17</v>
      </c>
      <c r="AM59">
        <v>-0.28999999999999998</v>
      </c>
      <c r="AN59">
        <v>-0.45</v>
      </c>
      <c r="AO59">
        <v>0</v>
      </c>
      <c r="AP59">
        <v>-0.41</v>
      </c>
      <c r="AQ59">
        <v>-0.47</v>
      </c>
      <c r="AR59">
        <v>-0.05</v>
      </c>
      <c r="AS59">
        <v>-40.72</v>
      </c>
      <c r="AT59">
        <v>-22.64</v>
      </c>
      <c r="AU59">
        <v>-37.35</v>
      </c>
      <c r="AV59">
        <v>-27.11</v>
      </c>
      <c r="AW59">
        <v>-48.52</v>
      </c>
      <c r="AX59">
        <v>-30.73</v>
      </c>
      <c r="AY59">
        <v>-0.35</v>
      </c>
      <c r="AZ59">
        <v>-0.37</v>
      </c>
      <c r="BA59">
        <v>-0.5</v>
      </c>
      <c r="BB59">
        <v>-0.14000000000000001</v>
      </c>
      <c r="BC59">
        <v>-0.27</v>
      </c>
      <c r="BD59">
        <v>-0.27</v>
      </c>
      <c r="BE59">
        <v>-0.2</v>
      </c>
      <c r="BF59">
        <v>-0.08</v>
      </c>
      <c r="BG59">
        <v>-0.49</v>
      </c>
      <c r="BH59">
        <v>-0.43</v>
      </c>
      <c r="BI59">
        <v>-0.25</v>
      </c>
      <c r="BJ59">
        <v>-0.3</v>
      </c>
      <c r="BK59">
        <v>-0.11</v>
      </c>
      <c r="BL59">
        <v>-0.27</v>
      </c>
      <c r="BM59">
        <v>-0.35</v>
      </c>
      <c r="BN59">
        <v>-0.26</v>
      </c>
      <c r="BO59">
        <v>-0.5</v>
      </c>
      <c r="BP59">
        <v>-0.31</v>
      </c>
      <c r="BQ59">
        <v>-0.19</v>
      </c>
      <c r="BR59">
        <v>-0.39</v>
      </c>
      <c r="BS59">
        <v>-0.09</v>
      </c>
      <c r="BT59">
        <v>-0.19</v>
      </c>
      <c r="BU59">
        <v>-0.17</v>
      </c>
      <c r="BV59">
        <v>-0.22</v>
      </c>
      <c r="BW59">
        <v>-0.39</v>
      </c>
      <c r="BX59">
        <v>-0.24</v>
      </c>
      <c r="BY59">
        <v>-0.4</v>
      </c>
      <c r="BZ59">
        <v>-0.28999999999999998</v>
      </c>
      <c r="CA59">
        <v>-0.17</v>
      </c>
      <c r="CB59">
        <v>-0.4</v>
      </c>
      <c r="CC59">
        <v>-0.12</v>
      </c>
      <c r="CD59">
        <v>-0.11</v>
      </c>
      <c r="CE59">
        <v>-0.25</v>
      </c>
      <c r="CF59">
        <v>-0.13</v>
      </c>
      <c r="CG59">
        <v>0</v>
      </c>
      <c r="CH59">
        <v>-0.32</v>
      </c>
      <c r="CI59">
        <v>-0.26</v>
      </c>
      <c r="CJ59">
        <v>-0.22</v>
      </c>
      <c r="CK59">
        <v>-0.48</v>
      </c>
      <c r="CL59">
        <v>-0.28999999999999998</v>
      </c>
      <c r="CM59">
        <v>-0.43</v>
      </c>
      <c r="CN59">
        <v>-7.0000000000000007E-2</v>
      </c>
      <c r="CO59">
        <v>-0.28000000000000003</v>
      </c>
      <c r="CP59">
        <v>-0.43</v>
      </c>
      <c r="CQ59">
        <v>-0.28999999999999998</v>
      </c>
      <c r="CR59">
        <v>-0.36</v>
      </c>
      <c r="CS59">
        <v>-0.19</v>
      </c>
      <c r="CT59">
        <v>-0.05</v>
      </c>
      <c r="CU59">
        <v>-0.23</v>
      </c>
      <c r="CV59">
        <v>-0.2</v>
      </c>
      <c r="CW59">
        <v>-0.43</v>
      </c>
      <c r="CX59" s="2">
        <f t="shared" si="0"/>
        <v>-2.3189000000000002</v>
      </c>
      <c r="CY59" s="2">
        <f t="shared" si="1"/>
        <v>8.4505962846213762</v>
      </c>
      <c r="CZ59" s="2">
        <f t="shared" si="2"/>
        <v>-48.52</v>
      </c>
      <c r="DA59" s="2">
        <f t="shared" si="3"/>
        <v>0</v>
      </c>
      <c r="DB59" s="2" cm="1">
        <f t="array" ref="DB59">MEDIAN(B59+B59:CW59)</f>
        <v>-0.66</v>
      </c>
      <c r="DC59" s="2">
        <f t="shared" si="4"/>
        <v>-0.41499999999999998</v>
      </c>
      <c r="DD59" s="2">
        <f t="shared" si="5"/>
        <v>-0.17</v>
      </c>
      <c r="DE59" t="s">
        <v>11</v>
      </c>
    </row>
    <row r="60" spans="1:109">
      <c r="A60">
        <v>54</v>
      </c>
      <c r="B60">
        <v>-0.12</v>
      </c>
      <c r="C60">
        <v>-0.48</v>
      </c>
      <c r="D60">
        <v>-0.48</v>
      </c>
      <c r="E60">
        <v>-0.12</v>
      </c>
      <c r="F60">
        <v>-0.17</v>
      </c>
      <c r="G60">
        <v>-0.45</v>
      </c>
      <c r="H60">
        <v>-0.48</v>
      </c>
      <c r="I60">
        <v>-0.22</v>
      </c>
      <c r="J60">
        <v>-0.16</v>
      </c>
      <c r="K60">
        <v>-0.26</v>
      </c>
      <c r="L60">
        <v>-0.34</v>
      </c>
      <c r="M60">
        <v>-0.14000000000000001</v>
      </c>
      <c r="N60">
        <v>-0.37</v>
      </c>
      <c r="O60">
        <v>-0.03</v>
      </c>
      <c r="P60">
        <v>-0.02</v>
      </c>
      <c r="Q60">
        <v>-0.19</v>
      </c>
      <c r="R60">
        <v>-0.18</v>
      </c>
      <c r="S60">
        <v>-0.16</v>
      </c>
      <c r="T60">
        <v>-0.25</v>
      </c>
      <c r="U60">
        <v>-0.16</v>
      </c>
      <c r="V60">
        <v>-0.1</v>
      </c>
      <c r="W60">
        <v>-0.15</v>
      </c>
      <c r="X60">
        <v>-0.49</v>
      </c>
      <c r="Y60">
        <v>-0.21</v>
      </c>
      <c r="Z60">
        <v>-0.22</v>
      </c>
      <c r="AA60">
        <v>-0.28999999999999998</v>
      </c>
      <c r="AB60">
        <v>-0.49</v>
      </c>
      <c r="AC60">
        <v>-0.12</v>
      </c>
      <c r="AD60">
        <v>-0.34</v>
      </c>
      <c r="AE60">
        <v>-0.36</v>
      </c>
      <c r="AF60">
        <v>-0.3</v>
      </c>
      <c r="AG60">
        <v>-0.04</v>
      </c>
      <c r="AH60">
        <v>-0.34</v>
      </c>
      <c r="AI60">
        <v>-0.03</v>
      </c>
      <c r="AJ60">
        <v>-0.3</v>
      </c>
      <c r="AK60">
        <v>-0.37</v>
      </c>
      <c r="AL60">
        <v>-0.11</v>
      </c>
      <c r="AM60">
        <v>-0.42</v>
      </c>
      <c r="AN60">
        <v>-0.02</v>
      </c>
      <c r="AO60">
        <v>-0.42</v>
      </c>
      <c r="AP60">
        <v>-0.23</v>
      </c>
      <c r="AQ60">
        <v>-0.11</v>
      </c>
      <c r="AR60">
        <v>-7.0000000000000007E-2</v>
      </c>
      <c r="AS60">
        <v>-30.43</v>
      </c>
      <c r="AT60">
        <v>-47.78</v>
      </c>
      <c r="AU60">
        <v>-33.1</v>
      </c>
      <c r="AV60">
        <v>-48.92</v>
      </c>
      <c r="AW60">
        <v>-21.7</v>
      </c>
      <c r="AX60">
        <v>-29.88</v>
      </c>
      <c r="AY60">
        <v>-0.06</v>
      </c>
      <c r="AZ60">
        <v>-0.14000000000000001</v>
      </c>
      <c r="BA60">
        <v>-0.12</v>
      </c>
      <c r="BB60">
        <v>-0.11</v>
      </c>
      <c r="BC60">
        <v>-0.21</v>
      </c>
      <c r="BD60">
        <v>-0.35</v>
      </c>
      <c r="BE60">
        <v>-0.11</v>
      </c>
      <c r="BF60">
        <v>-0.18</v>
      </c>
      <c r="BG60">
        <v>-0.2</v>
      </c>
      <c r="BH60">
        <v>-0.49</v>
      </c>
      <c r="BI60">
        <v>-0.48</v>
      </c>
      <c r="BJ60">
        <v>-0.4</v>
      </c>
      <c r="BK60">
        <v>-0.12</v>
      </c>
      <c r="BL60">
        <v>-0.03</v>
      </c>
      <c r="BM60">
        <v>-0.16</v>
      </c>
      <c r="BN60">
        <v>-0.13</v>
      </c>
      <c r="BO60">
        <v>-0.25</v>
      </c>
      <c r="BP60">
        <v>-0.39</v>
      </c>
      <c r="BQ60">
        <v>-0.43</v>
      </c>
      <c r="BR60">
        <v>-0.42</v>
      </c>
      <c r="BS60">
        <v>-0.18</v>
      </c>
      <c r="BT60">
        <v>-0.34</v>
      </c>
      <c r="BU60">
        <v>-0.16</v>
      </c>
      <c r="BV60">
        <v>-0.03</v>
      </c>
      <c r="BW60">
        <v>-0.35</v>
      </c>
      <c r="BX60">
        <v>0</v>
      </c>
      <c r="BY60">
        <v>-0.2</v>
      </c>
      <c r="BZ60">
        <v>-0.16</v>
      </c>
      <c r="CA60">
        <v>-0.35</v>
      </c>
      <c r="CB60">
        <v>-0.38</v>
      </c>
      <c r="CC60">
        <v>-0.15</v>
      </c>
      <c r="CD60">
        <v>-0.41</v>
      </c>
      <c r="CE60">
        <v>-0.15</v>
      </c>
      <c r="CF60">
        <v>-0.22</v>
      </c>
      <c r="CG60">
        <v>-0.36</v>
      </c>
      <c r="CH60">
        <v>-0.35</v>
      </c>
      <c r="CI60">
        <v>-0.49</v>
      </c>
      <c r="CJ60">
        <v>-0.11</v>
      </c>
      <c r="CK60">
        <v>-0.33</v>
      </c>
      <c r="CL60">
        <v>-0.3</v>
      </c>
      <c r="CM60">
        <v>-0.46</v>
      </c>
      <c r="CN60">
        <v>-0.08</v>
      </c>
      <c r="CO60">
        <v>-0.38</v>
      </c>
      <c r="CP60">
        <v>-0.28000000000000003</v>
      </c>
      <c r="CQ60">
        <v>-0.14000000000000001</v>
      </c>
      <c r="CR60">
        <v>-0.24</v>
      </c>
      <c r="CS60">
        <v>-0.17</v>
      </c>
      <c r="CT60">
        <v>-0.28999999999999998</v>
      </c>
      <c r="CU60">
        <v>-0.44</v>
      </c>
      <c r="CV60">
        <v>-0.28000000000000003</v>
      </c>
      <c r="CW60">
        <v>-0.32</v>
      </c>
      <c r="CX60" s="2">
        <f t="shared" si="0"/>
        <v>-2.35</v>
      </c>
      <c r="CY60" s="2">
        <f t="shared" si="1"/>
        <v>8.7135540534516842</v>
      </c>
      <c r="CZ60" s="2">
        <f t="shared" si="2"/>
        <v>-48.92</v>
      </c>
      <c r="DA60" s="2">
        <f t="shared" si="3"/>
        <v>0</v>
      </c>
      <c r="DB60" s="2" cm="1">
        <f t="array" ref="DB60">MEDIAN(B60+B60:CW60)</f>
        <v>-0.36499999999999999</v>
      </c>
      <c r="DC60" s="2">
        <f t="shared" si="4"/>
        <v>-0.38</v>
      </c>
      <c r="DD60" s="2">
        <f t="shared" si="5"/>
        <v>-0.14000000000000001</v>
      </c>
      <c r="DE60" t="s">
        <v>11</v>
      </c>
    </row>
    <row r="61" spans="1:109">
      <c r="A61">
        <v>55</v>
      </c>
      <c r="B61">
        <v>-0.26</v>
      </c>
      <c r="C61">
        <v>-0.03</v>
      </c>
      <c r="D61">
        <v>-0.12</v>
      </c>
      <c r="E61">
        <v>-0.25</v>
      </c>
      <c r="F61">
        <v>-0.16</v>
      </c>
      <c r="G61">
        <v>-0.09</v>
      </c>
      <c r="H61">
        <v>-0.25</v>
      </c>
      <c r="I61">
        <v>-0.16</v>
      </c>
      <c r="J61">
        <v>-0.13</v>
      </c>
      <c r="K61">
        <v>-0.23</v>
      </c>
      <c r="L61">
        <v>-7.0000000000000007E-2</v>
      </c>
      <c r="M61">
        <v>-0.46</v>
      </c>
      <c r="N61">
        <v>-0.43</v>
      </c>
      <c r="O61">
        <v>-0.35</v>
      </c>
      <c r="P61">
        <v>-0.05</v>
      </c>
      <c r="Q61">
        <v>-0.39</v>
      </c>
      <c r="R61">
        <v>-0.4</v>
      </c>
      <c r="S61">
        <v>-0.38</v>
      </c>
      <c r="T61">
        <v>-0.06</v>
      </c>
      <c r="U61">
        <v>-0.32</v>
      </c>
      <c r="V61">
        <v>-0.42</v>
      </c>
      <c r="W61">
        <v>-0.28999999999999998</v>
      </c>
      <c r="X61">
        <v>-0.32</v>
      </c>
      <c r="Y61">
        <v>-0.23</v>
      </c>
      <c r="Z61">
        <v>-0.26</v>
      </c>
      <c r="AA61">
        <v>-0.02</v>
      </c>
      <c r="AB61">
        <v>-0.32</v>
      </c>
      <c r="AC61">
        <v>-0.04</v>
      </c>
      <c r="AD61">
        <v>-0.22</v>
      </c>
      <c r="AE61">
        <v>-0.15</v>
      </c>
      <c r="AF61">
        <v>-0.27</v>
      </c>
      <c r="AG61">
        <v>-7.0000000000000007E-2</v>
      </c>
      <c r="AH61">
        <v>-0.35</v>
      </c>
      <c r="AI61">
        <v>-0.4</v>
      </c>
      <c r="AJ61">
        <v>-0.08</v>
      </c>
      <c r="AK61">
        <v>-0.05</v>
      </c>
      <c r="AL61">
        <v>-7.0000000000000007E-2</v>
      </c>
      <c r="AM61">
        <v>-0.44</v>
      </c>
      <c r="AN61">
        <v>-0.26</v>
      </c>
      <c r="AO61">
        <v>-0.23</v>
      </c>
      <c r="AP61">
        <v>-0.05</v>
      </c>
      <c r="AQ61">
        <v>-0.32</v>
      </c>
      <c r="AR61">
        <v>-0.43</v>
      </c>
      <c r="AS61">
        <v>-40.32</v>
      </c>
      <c r="AT61">
        <v>-46.83</v>
      </c>
      <c r="AU61">
        <v>-28.44</v>
      </c>
      <c r="AV61">
        <v>-47.98</v>
      </c>
      <c r="AW61">
        <v>-38.229999999999997</v>
      </c>
      <c r="AX61">
        <v>-44.23</v>
      </c>
      <c r="AY61">
        <v>-7.0000000000000007E-2</v>
      </c>
      <c r="AZ61">
        <v>-0.13</v>
      </c>
      <c r="BA61">
        <v>-0.19</v>
      </c>
      <c r="BB61">
        <v>-0.47</v>
      </c>
      <c r="BC61">
        <v>-0.31</v>
      </c>
      <c r="BD61">
        <v>-0.42</v>
      </c>
      <c r="BE61">
        <v>-0.36</v>
      </c>
      <c r="BF61">
        <v>-0.06</v>
      </c>
      <c r="BG61">
        <v>-0.37</v>
      </c>
      <c r="BH61">
        <v>-0.14000000000000001</v>
      </c>
      <c r="BI61">
        <v>-0.32</v>
      </c>
      <c r="BJ61">
        <v>-0.17</v>
      </c>
      <c r="BK61">
        <v>-0.5</v>
      </c>
      <c r="BL61">
        <v>-0.13</v>
      </c>
      <c r="BM61">
        <v>-0.14000000000000001</v>
      </c>
      <c r="BN61">
        <v>-0.47</v>
      </c>
      <c r="BO61">
        <v>-0.01</v>
      </c>
      <c r="BP61">
        <v>-0.35</v>
      </c>
      <c r="BQ61">
        <v>-0.36</v>
      </c>
      <c r="BR61">
        <v>-0.42</v>
      </c>
      <c r="BS61">
        <v>-0.49</v>
      </c>
      <c r="BT61">
        <v>-0.49</v>
      </c>
      <c r="BU61">
        <v>-0.03</v>
      </c>
      <c r="BV61">
        <v>-0.41</v>
      </c>
      <c r="BW61">
        <v>-0.32</v>
      </c>
      <c r="BX61">
        <v>-0.32</v>
      </c>
      <c r="BY61">
        <v>-0.06</v>
      </c>
      <c r="BZ61">
        <v>-0.33</v>
      </c>
      <c r="CA61">
        <v>-0.49</v>
      </c>
      <c r="CB61">
        <v>-0.46</v>
      </c>
      <c r="CC61">
        <v>-0.22</v>
      </c>
      <c r="CD61">
        <v>-0.02</v>
      </c>
      <c r="CE61">
        <v>-0.18</v>
      </c>
      <c r="CF61">
        <v>-0.41</v>
      </c>
      <c r="CG61">
        <v>-0.35</v>
      </c>
      <c r="CH61">
        <v>-0.23</v>
      </c>
      <c r="CI61">
        <v>-0.03</v>
      </c>
      <c r="CJ61">
        <v>-0.21</v>
      </c>
      <c r="CK61">
        <v>-0.23</v>
      </c>
      <c r="CL61">
        <v>-0.46</v>
      </c>
      <c r="CM61">
        <v>-0.32</v>
      </c>
      <c r="CN61">
        <v>-0.16</v>
      </c>
      <c r="CO61">
        <v>-0.26</v>
      </c>
      <c r="CP61">
        <v>-0.03</v>
      </c>
      <c r="CQ61">
        <v>-0.49</v>
      </c>
      <c r="CR61">
        <v>-0.18</v>
      </c>
      <c r="CS61">
        <v>-0.24</v>
      </c>
      <c r="CT61">
        <v>-0.18</v>
      </c>
      <c r="CU61">
        <v>-0.34</v>
      </c>
      <c r="CV61">
        <v>-0.33</v>
      </c>
      <c r="CW61">
        <v>-0.36</v>
      </c>
      <c r="CX61" s="2">
        <f t="shared" si="0"/>
        <v>-2.6993000000000005</v>
      </c>
      <c r="CY61" s="2">
        <f t="shared" si="1"/>
        <v>9.8611089235450713</v>
      </c>
      <c r="CZ61" s="2">
        <f t="shared" si="2"/>
        <v>-47.98</v>
      </c>
      <c r="DA61" s="2">
        <f t="shared" si="3"/>
        <v>-0.01</v>
      </c>
      <c r="DB61" s="2" cm="1">
        <f t="array" ref="DB61">MEDIAN(B61+B61:CW61)</f>
        <v>-0.52500000000000002</v>
      </c>
      <c r="DC61" s="2">
        <f t="shared" si="4"/>
        <v>-0.4</v>
      </c>
      <c r="DD61" s="2">
        <f t="shared" si="5"/>
        <v>-0.14000000000000001</v>
      </c>
      <c r="DE61" t="s">
        <v>11</v>
      </c>
    </row>
    <row r="62" spans="1:109">
      <c r="A62">
        <v>56</v>
      </c>
      <c r="B62">
        <v>-0.13</v>
      </c>
      <c r="C62">
        <v>-0.16</v>
      </c>
      <c r="D62">
        <v>-0.06</v>
      </c>
      <c r="E62">
        <v>-0.33</v>
      </c>
      <c r="F62">
        <v>-0.02</v>
      </c>
      <c r="G62">
        <v>-0.3</v>
      </c>
      <c r="H62">
        <v>-0.43</v>
      </c>
      <c r="I62">
        <v>-0.45</v>
      </c>
      <c r="J62">
        <v>-0.22</v>
      </c>
      <c r="K62">
        <v>-0.23</v>
      </c>
      <c r="L62">
        <v>-0.04</v>
      </c>
      <c r="M62">
        <v>-0.34</v>
      </c>
      <c r="N62">
        <v>-0.41</v>
      </c>
      <c r="O62">
        <v>-0.12</v>
      </c>
      <c r="P62">
        <v>-0.21</v>
      </c>
      <c r="Q62">
        <v>-0.42</v>
      </c>
      <c r="R62">
        <v>-0.44</v>
      </c>
      <c r="S62">
        <v>-0.12</v>
      </c>
      <c r="T62">
        <v>-0.28000000000000003</v>
      </c>
      <c r="U62">
        <v>-0.1</v>
      </c>
      <c r="V62">
        <v>-0.05</v>
      </c>
      <c r="W62">
        <v>-0.46</v>
      </c>
      <c r="X62">
        <v>-0.41</v>
      </c>
      <c r="Y62">
        <v>-0.38</v>
      </c>
      <c r="Z62">
        <v>-0.02</v>
      </c>
      <c r="AA62">
        <v>-0.42</v>
      </c>
      <c r="AB62">
        <v>-0.22</v>
      </c>
      <c r="AC62">
        <v>-0.17</v>
      </c>
      <c r="AD62">
        <v>-0.27</v>
      </c>
      <c r="AE62">
        <v>-0.05</v>
      </c>
      <c r="AF62">
        <v>-0.38</v>
      </c>
      <c r="AG62">
        <v>-0.28999999999999998</v>
      </c>
      <c r="AH62">
        <v>-0.09</v>
      </c>
      <c r="AI62">
        <v>-0.09</v>
      </c>
      <c r="AJ62">
        <v>-0.09</v>
      </c>
      <c r="AK62">
        <v>-0.03</v>
      </c>
      <c r="AL62">
        <v>-0.28999999999999998</v>
      </c>
      <c r="AM62">
        <v>-0.42</v>
      </c>
      <c r="AN62">
        <v>-0.01</v>
      </c>
      <c r="AO62">
        <v>-0.02</v>
      </c>
      <c r="AP62">
        <v>-0.28999999999999998</v>
      </c>
      <c r="AQ62">
        <v>-0.41</v>
      </c>
      <c r="AR62">
        <v>-0.16</v>
      </c>
      <c r="AS62">
        <v>-32.520000000000003</v>
      </c>
      <c r="AT62">
        <v>-27.15</v>
      </c>
      <c r="AU62">
        <v>-47.43</v>
      </c>
      <c r="AV62">
        <v>-48.06</v>
      </c>
      <c r="AW62">
        <v>-35.43</v>
      </c>
      <c r="AX62">
        <v>-21.19</v>
      </c>
      <c r="AY62">
        <v>-0.28999999999999998</v>
      </c>
      <c r="AZ62">
        <v>-0.37</v>
      </c>
      <c r="BA62">
        <v>-0.34</v>
      </c>
      <c r="BB62">
        <v>-0.1</v>
      </c>
      <c r="BC62">
        <v>-0.18</v>
      </c>
      <c r="BD62">
        <v>-0.06</v>
      </c>
      <c r="BE62">
        <v>-0.06</v>
      </c>
      <c r="BF62">
        <v>-0.34</v>
      </c>
      <c r="BG62">
        <v>-0.43</v>
      </c>
      <c r="BH62">
        <v>-0.48</v>
      </c>
      <c r="BI62">
        <v>-0.31</v>
      </c>
      <c r="BJ62">
        <v>-0.09</v>
      </c>
      <c r="BK62">
        <v>-0.05</v>
      </c>
      <c r="BL62">
        <v>-0.41</v>
      </c>
      <c r="BM62">
        <v>-0.28999999999999998</v>
      </c>
      <c r="BN62">
        <v>-0.31</v>
      </c>
      <c r="BO62">
        <v>-0.39</v>
      </c>
      <c r="BP62">
        <v>-0.35</v>
      </c>
      <c r="BQ62">
        <v>-0.42</v>
      </c>
      <c r="BR62">
        <v>-0.03</v>
      </c>
      <c r="BS62">
        <v>-0.37</v>
      </c>
      <c r="BT62">
        <v>-0.43</v>
      </c>
      <c r="BU62">
        <v>-0.14000000000000001</v>
      </c>
      <c r="BV62">
        <v>-0.32</v>
      </c>
      <c r="BW62">
        <v>-0.16</v>
      </c>
      <c r="BX62">
        <v>-0.48</v>
      </c>
      <c r="BY62">
        <v>-0.02</v>
      </c>
      <c r="BZ62">
        <v>-0.28999999999999998</v>
      </c>
      <c r="CA62">
        <v>-0.08</v>
      </c>
      <c r="CB62">
        <v>-0.36</v>
      </c>
      <c r="CC62">
        <v>-0.09</v>
      </c>
      <c r="CD62">
        <v>-0.12</v>
      </c>
      <c r="CE62">
        <v>-0.25</v>
      </c>
      <c r="CF62">
        <v>-0.46</v>
      </c>
      <c r="CG62">
        <v>-0.11</v>
      </c>
      <c r="CH62">
        <v>-7.0000000000000007E-2</v>
      </c>
      <c r="CI62">
        <v>-0.38</v>
      </c>
      <c r="CJ62">
        <v>-0.25</v>
      </c>
      <c r="CK62">
        <v>-0.46</v>
      </c>
      <c r="CL62">
        <v>-7.0000000000000007E-2</v>
      </c>
      <c r="CM62">
        <v>-0.32</v>
      </c>
      <c r="CN62">
        <v>-0.12</v>
      </c>
      <c r="CO62">
        <v>-0.08</v>
      </c>
      <c r="CP62">
        <v>-0.34</v>
      </c>
      <c r="CQ62">
        <v>-0.3</v>
      </c>
      <c r="CR62">
        <v>-0.38</v>
      </c>
      <c r="CS62">
        <v>-0.15</v>
      </c>
      <c r="CT62">
        <v>-0.22</v>
      </c>
      <c r="CU62">
        <v>-0.2</v>
      </c>
      <c r="CV62">
        <v>-0.49</v>
      </c>
      <c r="CW62">
        <v>-0.15</v>
      </c>
      <c r="CX62" s="2">
        <f t="shared" si="0"/>
        <v>-2.3457000000000003</v>
      </c>
      <c r="CY62" s="2">
        <f t="shared" si="1"/>
        <v>8.7129526539224891</v>
      </c>
      <c r="CZ62" s="2">
        <f t="shared" si="2"/>
        <v>-48.06</v>
      </c>
      <c r="DA62" s="2">
        <f t="shared" si="3"/>
        <v>-0.01</v>
      </c>
      <c r="DB62" s="2" cm="1">
        <f t="array" ref="DB62">MEDIAN(B62+B62:CW62)</f>
        <v>-0.42</v>
      </c>
      <c r="DC62" s="2">
        <f t="shared" si="4"/>
        <v>-0.39500000000000002</v>
      </c>
      <c r="DD62" s="2">
        <f t="shared" si="5"/>
        <v>-0.1075</v>
      </c>
      <c r="DE62" t="s">
        <v>11</v>
      </c>
    </row>
    <row r="63" spans="1:109">
      <c r="A63">
        <v>57</v>
      </c>
      <c r="B63">
        <v>-0.15</v>
      </c>
      <c r="C63">
        <v>-0.18</v>
      </c>
      <c r="D63">
        <v>-0.28000000000000003</v>
      </c>
      <c r="E63">
        <v>-0.13</v>
      </c>
      <c r="F63">
        <v>-0.46</v>
      </c>
      <c r="G63">
        <v>-0.13</v>
      </c>
      <c r="H63">
        <v>-0.45</v>
      </c>
      <c r="I63">
        <v>-0.05</v>
      </c>
      <c r="J63">
        <v>-0.33</v>
      </c>
      <c r="K63">
        <v>-0.45</v>
      </c>
      <c r="L63">
        <v>-0.08</v>
      </c>
      <c r="M63">
        <v>-0.48</v>
      </c>
      <c r="N63">
        <v>-0.23</v>
      </c>
      <c r="O63">
        <v>-0.47</v>
      </c>
      <c r="P63">
        <v>-0.34</v>
      </c>
      <c r="Q63">
        <v>-0.15</v>
      </c>
      <c r="R63">
        <v>-0.09</v>
      </c>
      <c r="S63">
        <v>-8.1999999999999993</v>
      </c>
      <c r="T63">
        <v>-18.36</v>
      </c>
      <c r="U63">
        <v>-3.04</v>
      </c>
      <c r="V63">
        <v>-8.7200000000000006</v>
      </c>
      <c r="W63">
        <v>-7.28</v>
      </c>
      <c r="X63">
        <v>-10.26</v>
      </c>
      <c r="Y63">
        <v>-9.48</v>
      </c>
      <c r="Z63">
        <v>-10.67</v>
      </c>
      <c r="AA63">
        <v>-0.32</v>
      </c>
      <c r="AB63">
        <v>-0.1</v>
      </c>
      <c r="AC63">
        <v>-0.05</v>
      </c>
      <c r="AD63">
        <v>-0.08</v>
      </c>
      <c r="AE63">
        <v>-0.46</v>
      </c>
      <c r="AF63">
        <v>-0.41</v>
      </c>
      <c r="AG63">
        <v>-0.18</v>
      </c>
      <c r="AH63">
        <v>-0.33</v>
      </c>
      <c r="AI63">
        <v>-0.27</v>
      </c>
      <c r="AJ63">
        <v>-0.34</v>
      </c>
      <c r="AK63">
        <v>-0.34</v>
      </c>
      <c r="AL63">
        <v>-0.31</v>
      </c>
      <c r="AM63">
        <v>-0.13</v>
      </c>
      <c r="AN63">
        <v>-0.02</v>
      </c>
      <c r="AO63">
        <v>-0.23</v>
      </c>
      <c r="AP63">
        <v>-0.45</v>
      </c>
      <c r="AQ63">
        <v>-0.28000000000000003</v>
      </c>
      <c r="AR63">
        <v>-0.42</v>
      </c>
      <c r="AS63">
        <v>-0.5</v>
      </c>
      <c r="AT63">
        <v>-0.08</v>
      </c>
      <c r="AU63">
        <v>-0.35</v>
      </c>
      <c r="AV63">
        <v>-0.34</v>
      </c>
      <c r="AW63">
        <v>-0.49</v>
      </c>
      <c r="AX63">
        <v>-0.49</v>
      </c>
      <c r="AY63">
        <v>-0.34</v>
      </c>
      <c r="AZ63">
        <v>-0.12</v>
      </c>
      <c r="BA63">
        <v>-0.4</v>
      </c>
      <c r="BB63">
        <v>-0.05</v>
      </c>
      <c r="BC63">
        <v>-0.39</v>
      </c>
      <c r="BD63">
        <v>-0.46</v>
      </c>
      <c r="BE63">
        <v>-0.19</v>
      </c>
      <c r="BF63">
        <v>-0.32</v>
      </c>
      <c r="BG63">
        <v>-0.22</v>
      </c>
      <c r="BH63">
        <v>-0.22</v>
      </c>
      <c r="BI63">
        <v>-0.16</v>
      </c>
      <c r="BJ63">
        <v>-0.38</v>
      </c>
      <c r="BK63">
        <v>-0.47</v>
      </c>
      <c r="BL63">
        <v>-0.47</v>
      </c>
      <c r="BM63">
        <v>-0.09</v>
      </c>
      <c r="BN63">
        <v>-0.44</v>
      </c>
      <c r="BO63">
        <v>-0.37</v>
      </c>
      <c r="BP63">
        <v>-0.13</v>
      </c>
      <c r="BQ63">
        <v>-0.03</v>
      </c>
      <c r="BR63">
        <v>-0.13</v>
      </c>
      <c r="BS63">
        <v>-0.46</v>
      </c>
      <c r="BT63">
        <v>-0.32</v>
      </c>
      <c r="BU63">
        <v>-0.36</v>
      </c>
      <c r="BV63">
        <v>-7.01</v>
      </c>
      <c r="BW63">
        <v>-17.29</v>
      </c>
      <c r="BX63">
        <v>-9.7899999999999991</v>
      </c>
      <c r="BY63">
        <v>-16.11</v>
      </c>
      <c r="BZ63">
        <v>-0.31</v>
      </c>
      <c r="CA63">
        <v>-7.0000000000000007E-2</v>
      </c>
      <c r="CB63">
        <v>-0.41</v>
      </c>
      <c r="CC63">
        <v>-0.12</v>
      </c>
      <c r="CD63">
        <v>-0.33</v>
      </c>
      <c r="CE63">
        <v>-0.2</v>
      </c>
      <c r="CF63">
        <v>-0.3</v>
      </c>
      <c r="CG63">
        <v>-0.05</v>
      </c>
      <c r="CH63">
        <v>-0.01</v>
      </c>
      <c r="CI63">
        <v>-0.45</v>
      </c>
      <c r="CJ63">
        <v>-0.13</v>
      </c>
      <c r="CK63">
        <v>-0.41</v>
      </c>
      <c r="CL63">
        <v>-0.5</v>
      </c>
      <c r="CM63">
        <v>-0.11</v>
      </c>
      <c r="CN63">
        <v>-0.13</v>
      </c>
      <c r="CO63">
        <v>-0.33</v>
      </c>
      <c r="CP63">
        <v>-0.48</v>
      </c>
      <c r="CQ63">
        <v>-0.46</v>
      </c>
      <c r="CR63">
        <v>-0.25</v>
      </c>
      <c r="CS63">
        <v>-0.4</v>
      </c>
      <c r="CT63">
        <v>-7.0000000000000007E-2</v>
      </c>
      <c r="CU63">
        <v>-0.49</v>
      </c>
      <c r="CV63">
        <v>-0.48</v>
      </c>
      <c r="CW63">
        <v>-0.08</v>
      </c>
      <c r="CX63" s="2">
        <f t="shared" si="0"/>
        <v>-1.5071999999999994</v>
      </c>
      <c r="CY63" s="2">
        <f t="shared" si="1"/>
        <v>3.6745832114374242</v>
      </c>
      <c r="CZ63" s="2">
        <f t="shared" si="2"/>
        <v>-18.36</v>
      </c>
      <c r="DA63" s="2">
        <f t="shared" si="3"/>
        <v>-0.01</v>
      </c>
      <c r="DB63" s="2" cm="1">
        <f t="array" ref="DB63">MEDIAN(B63+B63:CW63)</f>
        <v>-0.48</v>
      </c>
      <c r="DC63" s="2">
        <f t="shared" si="4"/>
        <v>-0.46</v>
      </c>
      <c r="DD63" s="2">
        <f t="shared" si="5"/>
        <v>-0.13</v>
      </c>
      <c r="DE63" t="s">
        <v>11</v>
      </c>
    </row>
    <row r="64" spans="1:109">
      <c r="A64">
        <v>58</v>
      </c>
      <c r="B64">
        <v>-0.15</v>
      </c>
      <c r="C64">
        <v>-0.05</v>
      </c>
      <c r="D64">
        <v>-0.14000000000000001</v>
      </c>
      <c r="E64">
        <v>-0.41</v>
      </c>
      <c r="F64">
        <v>-0.19</v>
      </c>
      <c r="G64">
        <v>-0.04</v>
      </c>
      <c r="H64">
        <v>-0.17</v>
      </c>
      <c r="I64">
        <v>-0.49</v>
      </c>
      <c r="J64">
        <v>-0.31</v>
      </c>
      <c r="K64">
        <v>-0.21</v>
      </c>
      <c r="L64">
        <v>-0.08</v>
      </c>
      <c r="M64">
        <v>-0.49</v>
      </c>
      <c r="N64">
        <v>-0.41</v>
      </c>
      <c r="O64">
        <v>-0.14000000000000001</v>
      </c>
      <c r="P64">
        <v>-0.04</v>
      </c>
      <c r="Q64">
        <v>-0.03</v>
      </c>
      <c r="R64">
        <v>-0.06</v>
      </c>
      <c r="S64">
        <v>-3.31</v>
      </c>
      <c r="T64">
        <v>-10.55</v>
      </c>
      <c r="U64">
        <v>-5.3</v>
      </c>
      <c r="V64">
        <v>-4.18</v>
      </c>
      <c r="W64">
        <v>-1.86</v>
      </c>
      <c r="X64">
        <v>-15.4</v>
      </c>
      <c r="Y64">
        <v>-14.39</v>
      </c>
      <c r="Z64">
        <v>-6.49</v>
      </c>
      <c r="AA64">
        <v>-10.48</v>
      </c>
      <c r="AB64">
        <v>-15.1</v>
      </c>
      <c r="AC64">
        <v>-0.04</v>
      </c>
      <c r="AD64">
        <v>-0.18</v>
      </c>
      <c r="AE64">
        <v>-0.27</v>
      </c>
      <c r="AF64">
        <v>-0.5</v>
      </c>
      <c r="AG64">
        <v>-0.24</v>
      </c>
      <c r="AH64">
        <v>-0.41</v>
      </c>
      <c r="AI64">
        <v>-0.22</v>
      </c>
      <c r="AJ64">
        <v>-0.4</v>
      </c>
      <c r="AK64">
        <v>-0.3</v>
      </c>
      <c r="AL64">
        <v>-0.44</v>
      </c>
      <c r="AM64">
        <v>-0.21</v>
      </c>
      <c r="AN64">
        <v>-0.3</v>
      </c>
      <c r="AO64">
        <v>-0.32</v>
      </c>
      <c r="AP64">
        <v>-0.21</v>
      </c>
      <c r="AQ64">
        <v>-7.0000000000000007E-2</v>
      </c>
      <c r="AR64">
        <v>-0.05</v>
      </c>
      <c r="AS64">
        <v>-0.01</v>
      </c>
      <c r="AT64">
        <v>-0.44</v>
      </c>
      <c r="AU64">
        <v>-0.12</v>
      </c>
      <c r="AV64">
        <v>-0.11</v>
      </c>
      <c r="AW64">
        <v>-0.37</v>
      </c>
      <c r="AX64">
        <v>-0.16</v>
      </c>
      <c r="AY64">
        <v>-0.25</v>
      </c>
      <c r="AZ64">
        <v>-0.08</v>
      </c>
      <c r="BA64">
        <v>-0.48</v>
      </c>
      <c r="BB64">
        <v>-0.43</v>
      </c>
      <c r="BC64">
        <v>-0.43</v>
      </c>
      <c r="BD64">
        <v>-0.2</v>
      </c>
      <c r="BE64">
        <v>-0.38</v>
      </c>
      <c r="BF64">
        <v>-7.0000000000000007E-2</v>
      </c>
      <c r="BG64">
        <v>0</v>
      </c>
      <c r="BH64">
        <v>-0.01</v>
      </c>
      <c r="BI64">
        <v>-0.28999999999999998</v>
      </c>
      <c r="BJ64">
        <v>-0.23</v>
      </c>
      <c r="BK64">
        <v>-0.26</v>
      </c>
      <c r="BL64">
        <v>0</v>
      </c>
      <c r="BM64">
        <v>-0.21</v>
      </c>
      <c r="BN64">
        <v>-0.36</v>
      </c>
      <c r="BO64">
        <v>-0.22</v>
      </c>
      <c r="BP64">
        <v>-0.37</v>
      </c>
      <c r="BQ64">
        <v>-0.12</v>
      </c>
      <c r="BR64">
        <v>-0.41</v>
      </c>
      <c r="BS64">
        <v>-0.28999999999999998</v>
      </c>
      <c r="BT64">
        <v>-0.11</v>
      </c>
      <c r="BU64">
        <v>-0.12</v>
      </c>
      <c r="BV64">
        <v>-11.86</v>
      </c>
      <c r="BW64">
        <v>-15.6</v>
      </c>
      <c r="BX64">
        <v>-7.05</v>
      </c>
      <c r="BY64">
        <v>-16.73</v>
      </c>
      <c r="BZ64">
        <v>-0.43</v>
      </c>
      <c r="CA64">
        <v>-0.33</v>
      </c>
      <c r="CB64">
        <v>-0.22</v>
      </c>
      <c r="CC64">
        <v>-0.24</v>
      </c>
      <c r="CD64">
        <v>-0.1</v>
      </c>
      <c r="CE64">
        <v>-0.31</v>
      </c>
      <c r="CF64">
        <v>-0.18</v>
      </c>
      <c r="CG64">
        <v>-0.5</v>
      </c>
      <c r="CH64">
        <v>-0.24</v>
      </c>
      <c r="CI64">
        <v>-0.24</v>
      </c>
      <c r="CJ64">
        <v>-0.28000000000000003</v>
      </c>
      <c r="CK64">
        <v>-0.46</v>
      </c>
      <c r="CL64">
        <v>-0.4</v>
      </c>
      <c r="CM64">
        <v>-0.23</v>
      </c>
      <c r="CN64">
        <v>-0.36</v>
      </c>
      <c r="CO64">
        <v>-0.28999999999999998</v>
      </c>
      <c r="CP64">
        <v>-0.25</v>
      </c>
      <c r="CQ64">
        <v>-0.1</v>
      </c>
      <c r="CR64">
        <v>-0.23</v>
      </c>
      <c r="CS64">
        <v>-0.12</v>
      </c>
      <c r="CT64">
        <v>-0.46</v>
      </c>
      <c r="CU64">
        <v>-0.17</v>
      </c>
      <c r="CV64">
        <v>-0.48</v>
      </c>
      <c r="CW64">
        <v>-0.27</v>
      </c>
      <c r="CX64" s="2">
        <f t="shared" si="0"/>
        <v>-1.5929000000000004</v>
      </c>
      <c r="CY64" s="2">
        <f t="shared" si="1"/>
        <v>3.8431616548163192</v>
      </c>
      <c r="CZ64" s="2">
        <f t="shared" si="2"/>
        <v>-16.73</v>
      </c>
      <c r="DA64" s="2">
        <f t="shared" si="3"/>
        <v>0</v>
      </c>
      <c r="DB64" s="2" cm="1">
        <f t="array" ref="DB64">MEDIAN(B64+B64:CW64)</f>
        <v>-0.41500000000000004</v>
      </c>
      <c r="DC64" s="2">
        <f t="shared" si="4"/>
        <v>-0.43</v>
      </c>
      <c r="DD64" s="2">
        <f t="shared" si="5"/>
        <v>-0.14749999999999999</v>
      </c>
      <c r="DE64" t="s">
        <v>11</v>
      </c>
    </row>
    <row r="65" spans="1:109">
      <c r="A65">
        <v>59</v>
      </c>
      <c r="B65">
        <v>-0.32</v>
      </c>
      <c r="C65">
        <v>-0.27</v>
      </c>
      <c r="D65">
        <v>-0.06</v>
      </c>
      <c r="E65">
        <v>-0.19</v>
      </c>
      <c r="F65">
        <v>-0.05</v>
      </c>
      <c r="G65">
        <v>-0.31</v>
      </c>
      <c r="H65">
        <v>-0.22</v>
      </c>
      <c r="I65">
        <v>-0.39</v>
      </c>
      <c r="J65">
        <v>-0.11</v>
      </c>
      <c r="K65">
        <v>-0.08</v>
      </c>
      <c r="L65">
        <v>-0.2</v>
      </c>
      <c r="M65">
        <v>-0.46</v>
      </c>
      <c r="N65">
        <v>-0.36</v>
      </c>
      <c r="O65">
        <v>-0.21</v>
      </c>
      <c r="P65">
        <v>-0.26</v>
      </c>
      <c r="Q65">
        <v>-0.04</v>
      </c>
      <c r="R65">
        <v>-0.49</v>
      </c>
      <c r="S65">
        <v>-14.72</v>
      </c>
      <c r="T65">
        <v>-13.78</v>
      </c>
      <c r="U65">
        <v>-9.73</v>
      </c>
      <c r="V65">
        <v>-8.1300000000000008</v>
      </c>
      <c r="W65">
        <v>-7.89</v>
      </c>
      <c r="X65">
        <v>-13.02</v>
      </c>
      <c r="Y65">
        <v>-9.57</v>
      </c>
      <c r="Z65">
        <v>-12.27</v>
      </c>
      <c r="AA65">
        <v>-15.92</v>
      </c>
      <c r="AB65">
        <v>-4.78</v>
      </c>
      <c r="AC65">
        <v>-0.34</v>
      </c>
      <c r="AD65">
        <v>-0.31</v>
      </c>
      <c r="AE65">
        <v>-0.45</v>
      </c>
      <c r="AF65">
        <v>-0.04</v>
      </c>
      <c r="AG65">
        <v>-0.17</v>
      </c>
      <c r="AH65">
        <v>-0.12</v>
      </c>
      <c r="AI65">
        <v>-0.49</v>
      </c>
      <c r="AJ65">
        <v>-0.19</v>
      </c>
      <c r="AK65">
        <v>-0.37</v>
      </c>
      <c r="AL65">
        <v>-0.34</v>
      </c>
      <c r="AM65">
        <v>-0.11</v>
      </c>
      <c r="AN65">
        <v>-0.12</v>
      </c>
      <c r="AO65">
        <v>-0.14000000000000001</v>
      </c>
      <c r="AP65">
        <v>-0.21</v>
      </c>
      <c r="AQ65">
        <v>-0.12</v>
      </c>
      <c r="AR65">
        <v>-0.01</v>
      </c>
      <c r="AS65">
        <v>-0.44</v>
      </c>
      <c r="AT65">
        <v>-0.48</v>
      </c>
      <c r="AU65">
        <v>-0.17</v>
      </c>
      <c r="AV65">
        <v>-0.17</v>
      </c>
      <c r="AW65">
        <v>0</v>
      </c>
      <c r="AX65">
        <v>-0.34</v>
      </c>
      <c r="AY65">
        <v>-0.41</v>
      </c>
      <c r="AZ65">
        <v>-7.0000000000000007E-2</v>
      </c>
      <c r="BA65">
        <v>-0.08</v>
      </c>
      <c r="BB65">
        <v>-0.4</v>
      </c>
      <c r="BC65">
        <v>-0.31</v>
      </c>
      <c r="BD65">
        <v>-0.02</v>
      </c>
      <c r="BE65">
        <v>-0.31</v>
      </c>
      <c r="BF65">
        <v>-0.15</v>
      </c>
      <c r="BG65">
        <v>-0.18</v>
      </c>
      <c r="BH65">
        <v>-0.38</v>
      </c>
      <c r="BI65">
        <v>-0.41</v>
      </c>
      <c r="BJ65">
        <v>-0.2</v>
      </c>
      <c r="BK65">
        <v>-0.47</v>
      </c>
      <c r="BL65">
        <v>-0.2</v>
      </c>
      <c r="BM65">
        <v>-0.39</v>
      </c>
      <c r="BN65">
        <v>-0.24</v>
      </c>
      <c r="BO65">
        <v>-0.45</v>
      </c>
      <c r="BP65">
        <v>-0.45</v>
      </c>
      <c r="BQ65">
        <v>-0.04</v>
      </c>
      <c r="BR65">
        <v>-0.47</v>
      </c>
      <c r="BS65">
        <v>-0.41</v>
      </c>
      <c r="BT65">
        <v>-0.4</v>
      </c>
      <c r="BU65">
        <v>-0.1</v>
      </c>
      <c r="BV65">
        <v>-5.93</v>
      </c>
      <c r="BW65">
        <v>-11.19</v>
      </c>
      <c r="BX65">
        <v>-4.75</v>
      </c>
      <c r="BY65">
        <v>-9.83</v>
      </c>
      <c r="BZ65">
        <v>-0.02</v>
      </c>
      <c r="CA65">
        <v>-7.0000000000000007E-2</v>
      </c>
      <c r="CB65">
        <v>-0.27</v>
      </c>
      <c r="CC65">
        <v>-0.28999999999999998</v>
      </c>
      <c r="CD65">
        <v>-0.32</v>
      </c>
      <c r="CE65">
        <v>-0.01</v>
      </c>
      <c r="CF65">
        <v>-0.48</v>
      </c>
      <c r="CG65">
        <v>-0.02</v>
      </c>
      <c r="CH65">
        <v>-7.0000000000000007E-2</v>
      </c>
      <c r="CI65">
        <v>-0.01</v>
      </c>
      <c r="CJ65">
        <v>-0.28000000000000003</v>
      </c>
      <c r="CK65">
        <v>-0.47</v>
      </c>
      <c r="CL65">
        <v>-0.33</v>
      </c>
      <c r="CM65">
        <v>-0.41</v>
      </c>
      <c r="CN65">
        <v>-0.01</v>
      </c>
      <c r="CO65">
        <v>-0.27</v>
      </c>
      <c r="CP65">
        <v>-0.23</v>
      </c>
      <c r="CQ65">
        <v>-0.25</v>
      </c>
      <c r="CR65">
        <v>-0.04</v>
      </c>
      <c r="CS65">
        <v>-0.34</v>
      </c>
      <c r="CT65">
        <v>-0.25</v>
      </c>
      <c r="CU65">
        <v>-0.38</v>
      </c>
      <c r="CV65">
        <v>-0.24</v>
      </c>
      <c r="CW65">
        <v>-7.0000000000000007E-2</v>
      </c>
      <c r="CX65" s="2">
        <f t="shared" si="0"/>
        <v>-1.6233000000000004</v>
      </c>
      <c r="CY65" s="2">
        <f t="shared" si="1"/>
        <v>3.6798501437977182</v>
      </c>
      <c r="CZ65" s="2">
        <f t="shared" si="2"/>
        <v>-15.92</v>
      </c>
      <c r="DA65" s="2">
        <f t="shared" si="3"/>
        <v>0</v>
      </c>
      <c r="DB65" s="2" cm="1">
        <f t="array" ref="DB65">MEDIAN(B65+B65:CW65)</f>
        <v>-0.60499999999999998</v>
      </c>
      <c r="DC65" s="2">
        <f t="shared" si="4"/>
        <v>-0.4425</v>
      </c>
      <c r="DD65" s="2">
        <f t="shared" si="5"/>
        <v>-0.12</v>
      </c>
      <c r="DE65" t="s">
        <v>11</v>
      </c>
    </row>
    <row r="66" spans="1:109">
      <c r="A66">
        <v>60</v>
      </c>
      <c r="B66">
        <v>-0.32</v>
      </c>
      <c r="C66">
        <v>-0.09</v>
      </c>
      <c r="D66">
        <v>-0.44</v>
      </c>
      <c r="E66">
        <v>-0.31</v>
      </c>
      <c r="F66">
        <v>-0.08</v>
      </c>
      <c r="G66">
        <v>-0.48</v>
      </c>
      <c r="H66">
        <v>-0.26</v>
      </c>
      <c r="I66">
        <v>-0.04</v>
      </c>
      <c r="J66">
        <v>-0.31</v>
      </c>
      <c r="K66">
        <v>-0.13</v>
      </c>
      <c r="L66">
        <v>-0.4</v>
      </c>
      <c r="M66">
        <v>-0.41</v>
      </c>
      <c r="N66">
        <v>-0.49</v>
      </c>
      <c r="O66">
        <v>-0.25</v>
      </c>
      <c r="P66">
        <v>-0.23</v>
      </c>
      <c r="Q66">
        <v>-0.38</v>
      </c>
      <c r="R66">
        <v>-7.0000000000000007E-2</v>
      </c>
      <c r="S66">
        <v>-17.57</v>
      </c>
      <c r="T66">
        <v>-3.91</v>
      </c>
      <c r="U66">
        <v>-3.24</v>
      </c>
      <c r="V66">
        <v>-12.83</v>
      </c>
      <c r="W66">
        <v>-6.44</v>
      </c>
      <c r="X66">
        <v>-0.96</v>
      </c>
      <c r="Y66">
        <v>-1.88</v>
      </c>
      <c r="Z66">
        <v>-10.92</v>
      </c>
      <c r="AA66">
        <v>-1.81</v>
      </c>
      <c r="AB66">
        <v>-15.47</v>
      </c>
      <c r="AC66">
        <v>-0.06</v>
      </c>
      <c r="AD66">
        <v>-0.36</v>
      </c>
      <c r="AE66">
        <v>-0.05</v>
      </c>
      <c r="AF66">
        <v>-0.31</v>
      </c>
      <c r="AG66">
        <v>-0.18</v>
      </c>
      <c r="AH66">
        <v>-0.39</v>
      </c>
      <c r="AI66">
        <v>-0.12</v>
      </c>
      <c r="AJ66">
        <v>-0.32</v>
      </c>
      <c r="AK66">
        <v>-0.12</v>
      </c>
      <c r="AL66">
        <v>-0.36</v>
      </c>
      <c r="AM66">
        <v>-0.44</v>
      </c>
      <c r="AN66">
        <v>-0.06</v>
      </c>
      <c r="AO66">
        <v>-0.43</v>
      </c>
      <c r="AP66">
        <v>-0.3</v>
      </c>
      <c r="AQ66">
        <v>-0.06</v>
      </c>
      <c r="AR66">
        <v>-0.21</v>
      </c>
      <c r="AS66">
        <v>-0.08</v>
      </c>
      <c r="AT66">
        <v>-0.35</v>
      </c>
      <c r="AU66">
        <v>-0.38</v>
      </c>
      <c r="AV66">
        <v>-0.05</v>
      </c>
      <c r="AW66">
        <v>-0.25</v>
      </c>
      <c r="AX66">
        <v>-0.41</v>
      </c>
      <c r="AY66">
        <v>-0.47</v>
      </c>
      <c r="AZ66">
        <v>-0.26</v>
      </c>
      <c r="BA66">
        <v>-0.48</v>
      </c>
      <c r="BB66">
        <v>-0.27</v>
      </c>
      <c r="BC66">
        <v>-0.2</v>
      </c>
      <c r="BD66">
        <v>-0.42</v>
      </c>
      <c r="BE66">
        <v>-0.25</v>
      </c>
      <c r="BF66">
        <v>-0.24</v>
      </c>
      <c r="BG66">
        <v>-0.25</v>
      </c>
      <c r="BH66">
        <v>-0.42</v>
      </c>
      <c r="BI66">
        <v>-0.42</v>
      </c>
      <c r="BJ66">
        <v>-0.2</v>
      </c>
      <c r="BK66">
        <v>-0.17</v>
      </c>
      <c r="BL66">
        <v>-0.25</v>
      </c>
      <c r="BM66">
        <v>-0.28999999999999998</v>
      </c>
      <c r="BN66">
        <v>-0.12</v>
      </c>
      <c r="BO66">
        <v>-0.4</v>
      </c>
      <c r="BP66">
        <v>-0.24</v>
      </c>
      <c r="BQ66">
        <v>-0.17</v>
      </c>
      <c r="BR66">
        <v>-0.05</v>
      </c>
      <c r="BS66">
        <v>-0.12</v>
      </c>
      <c r="BT66">
        <v>-0.47</v>
      </c>
      <c r="BU66">
        <v>-0.15</v>
      </c>
      <c r="BV66">
        <v>-6.77</v>
      </c>
      <c r="BW66">
        <v>-5.77</v>
      </c>
      <c r="BX66">
        <v>-19.36</v>
      </c>
      <c r="BY66">
        <v>-3.71</v>
      </c>
      <c r="BZ66">
        <v>-0.16</v>
      </c>
      <c r="CA66">
        <v>-0.27</v>
      </c>
      <c r="CB66">
        <v>-0.28000000000000003</v>
      </c>
      <c r="CC66">
        <v>-0.18</v>
      </c>
      <c r="CD66">
        <v>-0.22</v>
      </c>
      <c r="CE66">
        <v>-0.48</v>
      </c>
      <c r="CF66">
        <v>-0.19</v>
      </c>
      <c r="CG66">
        <v>-0.13</v>
      </c>
      <c r="CH66">
        <v>-0.12</v>
      </c>
      <c r="CI66">
        <v>-0.23</v>
      </c>
      <c r="CJ66">
        <v>-0.38</v>
      </c>
      <c r="CK66">
        <v>-0.1</v>
      </c>
      <c r="CL66">
        <v>-0.35</v>
      </c>
      <c r="CM66">
        <v>-0.01</v>
      </c>
      <c r="CN66">
        <v>-0.21</v>
      </c>
      <c r="CO66">
        <v>-0.39</v>
      </c>
      <c r="CP66">
        <v>-0.17</v>
      </c>
      <c r="CQ66">
        <v>-0.28000000000000003</v>
      </c>
      <c r="CR66">
        <v>-0.1</v>
      </c>
      <c r="CS66">
        <v>-0.37</v>
      </c>
      <c r="CT66">
        <v>-0.03</v>
      </c>
      <c r="CU66">
        <v>-0.43</v>
      </c>
      <c r="CV66">
        <v>-0.1</v>
      </c>
      <c r="CW66">
        <v>-0.44</v>
      </c>
      <c r="CX66" s="2">
        <f t="shared" si="0"/>
        <v>-1.3254999999999995</v>
      </c>
      <c r="CY66" s="2">
        <f t="shared" si="1"/>
        <v>3.4903009551578439</v>
      </c>
      <c r="CZ66" s="2">
        <f t="shared" si="2"/>
        <v>-19.36</v>
      </c>
      <c r="DA66" s="2">
        <f t="shared" si="3"/>
        <v>-0.01</v>
      </c>
      <c r="DB66" s="2" cm="1">
        <f t="array" ref="DB66">MEDIAN(B66+B66:CW66)</f>
        <v>-0.60000000000000009</v>
      </c>
      <c r="DC66" s="2">
        <f t="shared" si="4"/>
        <v>-0.42249999999999999</v>
      </c>
      <c r="DD66" s="2">
        <f t="shared" si="5"/>
        <v>-0.16750000000000001</v>
      </c>
      <c r="DE66" t="s">
        <v>11</v>
      </c>
    </row>
    <row r="67" spans="1:109">
      <c r="A67">
        <v>61</v>
      </c>
      <c r="B67">
        <v>-0.18</v>
      </c>
      <c r="C67">
        <v>-0.36</v>
      </c>
      <c r="D67">
        <v>-0.16</v>
      </c>
      <c r="E67">
        <v>-0.45</v>
      </c>
      <c r="F67">
        <v>-0.06</v>
      </c>
      <c r="G67">
        <v>-0.09</v>
      </c>
      <c r="H67">
        <v>-0.25</v>
      </c>
      <c r="I67">
        <v>-0.04</v>
      </c>
      <c r="J67">
        <v>-0.1</v>
      </c>
      <c r="K67">
        <v>-0.47</v>
      </c>
      <c r="L67">
        <v>-0.49</v>
      </c>
      <c r="M67">
        <v>-0.19</v>
      </c>
      <c r="N67">
        <v>-0.46</v>
      </c>
      <c r="O67">
        <v>-0.27</v>
      </c>
      <c r="P67">
        <v>-0.13</v>
      </c>
      <c r="Q67">
        <v>-0.35</v>
      </c>
      <c r="R67">
        <v>-0.33</v>
      </c>
      <c r="S67">
        <v>-18.63</v>
      </c>
      <c r="T67">
        <v>-14.52</v>
      </c>
      <c r="U67">
        <v>-15.4</v>
      </c>
      <c r="V67">
        <v>-4.51</v>
      </c>
      <c r="W67">
        <v>-5.14</v>
      </c>
      <c r="X67">
        <v>-10.71</v>
      </c>
      <c r="Y67">
        <v>-14.55</v>
      </c>
      <c r="Z67">
        <v>-17.71</v>
      </c>
      <c r="AA67">
        <v>-13.01</v>
      </c>
      <c r="AB67">
        <v>-1.9</v>
      </c>
      <c r="AC67">
        <v>-0.15</v>
      </c>
      <c r="AD67">
        <v>-0.08</v>
      </c>
      <c r="AE67">
        <v>-0.14000000000000001</v>
      </c>
      <c r="AF67">
        <v>-0.19</v>
      </c>
      <c r="AG67">
        <v>-25.85</v>
      </c>
      <c r="AH67">
        <v>-41.26</v>
      </c>
      <c r="AI67">
        <v>-43.63</v>
      </c>
      <c r="AJ67">
        <v>-30.57</v>
      </c>
      <c r="AK67">
        <v>-30.35</v>
      </c>
      <c r="AL67">
        <v>-37.18</v>
      </c>
      <c r="AM67">
        <v>-0.47</v>
      </c>
      <c r="AN67">
        <v>-0.32</v>
      </c>
      <c r="AO67">
        <v>-0.4</v>
      </c>
      <c r="AP67">
        <v>-0.23</v>
      </c>
      <c r="AQ67">
        <v>-0.18</v>
      </c>
      <c r="AR67">
        <v>-4.0199999999999996</v>
      </c>
      <c r="AS67">
        <v>-12.38</v>
      </c>
      <c r="AT67">
        <v>-9.85</v>
      </c>
      <c r="AU67">
        <v>-17.39</v>
      </c>
      <c r="AV67">
        <v>-1.22</v>
      </c>
      <c r="AW67">
        <v>-13.09</v>
      </c>
      <c r="AX67">
        <v>-0.31</v>
      </c>
      <c r="AY67">
        <v>-0.47</v>
      </c>
      <c r="AZ67">
        <v>-0.28999999999999998</v>
      </c>
      <c r="BA67">
        <v>-0.27</v>
      </c>
      <c r="BB67">
        <v>-0.03</v>
      </c>
      <c r="BC67">
        <v>-0.03</v>
      </c>
      <c r="BD67">
        <v>-0.09</v>
      </c>
      <c r="BE67">
        <v>-0.02</v>
      </c>
      <c r="BF67">
        <v>-0.37</v>
      </c>
      <c r="BG67">
        <v>-0.36</v>
      </c>
      <c r="BH67">
        <v>-7.0000000000000007E-2</v>
      </c>
      <c r="BI67">
        <v>-0.42</v>
      </c>
      <c r="BJ67">
        <v>-0.08</v>
      </c>
      <c r="BK67">
        <v>-0.15</v>
      </c>
      <c r="BL67">
        <v>-0.12</v>
      </c>
      <c r="BM67">
        <v>-0.19</v>
      </c>
      <c r="BN67">
        <v>-0.13</v>
      </c>
      <c r="BO67">
        <v>-0.24</v>
      </c>
      <c r="BP67">
        <v>-0.2</v>
      </c>
      <c r="BQ67">
        <v>-0.49</v>
      </c>
      <c r="BR67">
        <v>-0.03</v>
      </c>
      <c r="BS67">
        <v>-7.0000000000000007E-2</v>
      </c>
      <c r="BT67">
        <v>-0.03</v>
      </c>
      <c r="BU67">
        <v>-0.31</v>
      </c>
      <c r="BV67">
        <v>-0.03</v>
      </c>
      <c r="BW67">
        <v>-0.42</v>
      </c>
      <c r="BX67">
        <v>-0.26</v>
      </c>
      <c r="BY67">
        <v>-0.26</v>
      </c>
      <c r="BZ67">
        <v>-0.28000000000000003</v>
      </c>
      <c r="CA67">
        <v>-0.09</v>
      </c>
      <c r="CB67">
        <v>-0.1</v>
      </c>
      <c r="CC67">
        <v>-0.16</v>
      </c>
      <c r="CD67">
        <v>-0.3</v>
      </c>
      <c r="CE67">
        <v>-0.11</v>
      </c>
      <c r="CF67">
        <v>-0.06</v>
      </c>
      <c r="CG67">
        <v>-0.49</v>
      </c>
      <c r="CH67">
        <v>-0.01</v>
      </c>
      <c r="CI67">
        <v>-0.4</v>
      </c>
      <c r="CJ67">
        <v>-0.39</v>
      </c>
      <c r="CK67">
        <v>-0.15</v>
      </c>
      <c r="CL67">
        <v>-7.0000000000000007E-2</v>
      </c>
      <c r="CM67">
        <v>-7.0000000000000007E-2</v>
      </c>
      <c r="CN67">
        <v>-0.35</v>
      </c>
      <c r="CO67">
        <v>-0.32</v>
      </c>
      <c r="CP67">
        <v>-0.39</v>
      </c>
      <c r="CQ67">
        <v>-0.47</v>
      </c>
      <c r="CR67">
        <v>-0.35</v>
      </c>
      <c r="CS67">
        <v>-0.08</v>
      </c>
      <c r="CT67">
        <v>-0.12</v>
      </c>
      <c r="CU67">
        <v>-0.42</v>
      </c>
      <c r="CV67">
        <v>-0.1</v>
      </c>
      <c r="CW67">
        <v>-0.04</v>
      </c>
      <c r="CX67" s="2">
        <f t="shared" si="0"/>
        <v>-4.0046999999999988</v>
      </c>
      <c r="CY67" s="2">
        <f t="shared" si="1"/>
        <v>9.1621478068378384</v>
      </c>
      <c r="CZ67" s="2">
        <f t="shared" si="2"/>
        <v>-43.63</v>
      </c>
      <c r="DA67" s="2">
        <f t="shared" si="3"/>
        <v>-0.01</v>
      </c>
      <c r="DB67" s="2" cm="1">
        <f t="array" ref="DB67">MEDIAN(B67+B67:CW67)</f>
        <v>-0.47499999999999998</v>
      </c>
      <c r="DC67" s="2">
        <f t="shared" si="4"/>
        <v>-0.47499999999999998</v>
      </c>
      <c r="DD67" s="2">
        <f t="shared" si="5"/>
        <v>-0.11749999999999999</v>
      </c>
      <c r="DE67" t="s">
        <v>11</v>
      </c>
    </row>
    <row r="68" spans="1:109">
      <c r="A68">
        <v>62</v>
      </c>
      <c r="B68">
        <v>-0.35</v>
      </c>
      <c r="C68">
        <v>-0.2</v>
      </c>
      <c r="D68">
        <v>-0.46</v>
      </c>
      <c r="E68">
        <v>-0.33</v>
      </c>
      <c r="F68">
        <v>-0.05</v>
      </c>
      <c r="G68">
        <v>-0.47</v>
      </c>
      <c r="H68">
        <v>-0.13</v>
      </c>
      <c r="I68">
        <v>-0.17</v>
      </c>
      <c r="J68">
        <v>-0.2</v>
      </c>
      <c r="K68">
        <v>-0.03</v>
      </c>
      <c r="L68">
        <v>-0.25</v>
      </c>
      <c r="M68">
        <v>-0.06</v>
      </c>
      <c r="N68">
        <v>-0.2</v>
      </c>
      <c r="O68">
        <v>-0.18</v>
      </c>
      <c r="P68">
        <v>-0.39</v>
      </c>
      <c r="Q68">
        <v>-0.4</v>
      </c>
      <c r="R68">
        <v>-0.08</v>
      </c>
      <c r="S68">
        <v>-6.84</v>
      </c>
      <c r="T68">
        <v>-3.7</v>
      </c>
      <c r="U68">
        <v>-4.58</v>
      </c>
      <c r="V68">
        <v>-15.9</v>
      </c>
      <c r="W68">
        <v>-3.84</v>
      </c>
      <c r="X68">
        <v>-1.1499999999999999</v>
      </c>
      <c r="Y68">
        <v>-12.81</v>
      </c>
      <c r="Z68">
        <v>-19.53</v>
      </c>
      <c r="AA68">
        <v>-0.31</v>
      </c>
      <c r="AB68">
        <v>-0.06</v>
      </c>
      <c r="AC68">
        <v>-0.49</v>
      </c>
      <c r="AD68">
        <v>-0.39</v>
      </c>
      <c r="AE68">
        <v>-0.2</v>
      </c>
      <c r="AF68">
        <v>-0.28999999999999998</v>
      </c>
      <c r="AG68">
        <v>-45.98</v>
      </c>
      <c r="AH68">
        <v>-27.49</v>
      </c>
      <c r="AI68">
        <v>-48.3</v>
      </c>
      <c r="AJ68">
        <v>-38.369999999999997</v>
      </c>
      <c r="AK68">
        <v>-49.77</v>
      </c>
      <c r="AL68">
        <v>-23.6</v>
      </c>
      <c r="AM68">
        <v>-0.33</v>
      </c>
      <c r="AN68">
        <v>-0.43</v>
      </c>
      <c r="AO68">
        <v>-0.45</v>
      </c>
      <c r="AP68">
        <v>-0.46</v>
      </c>
      <c r="AQ68">
        <v>-0.05</v>
      </c>
      <c r="AR68">
        <v>-15.4</v>
      </c>
      <c r="AS68">
        <v>-15.33</v>
      </c>
      <c r="AT68">
        <v>-17.79</v>
      </c>
      <c r="AU68">
        <v>-14.74</v>
      </c>
      <c r="AV68">
        <v>-18.600000000000001</v>
      </c>
      <c r="AW68">
        <v>-7.05</v>
      </c>
      <c r="AX68">
        <v>-0.36</v>
      </c>
      <c r="AY68">
        <v>-0.04</v>
      </c>
      <c r="AZ68">
        <v>-0.23</v>
      </c>
      <c r="BA68">
        <v>-0.09</v>
      </c>
      <c r="BB68">
        <v>-0.17</v>
      </c>
      <c r="BC68">
        <v>-0.01</v>
      </c>
      <c r="BD68">
        <v>-0.2</v>
      </c>
      <c r="BE68">
        <v>-0.27</v>
      </c>
      <c r="BF68">
        <v>-0.31</v>
      </c>
      <c r="BG68">
        <v>-0.33</v>
      </c>
      <c r="BH68">
        <v>-0.42</v>
      </c>
      <c r="BI68">
        <v>-0.11</v>
      </c>
      <c r="BJ68">
        <v>-0.06</v>
      </c>
      <c r="BK68">
        <v>-0.43</v>
      </c>
      <c r="BL68">
        <v>-0.08</v>
      </c>
      <c r="BM68">
        <v>-0.49</v>
      </c>
      <c r="BN68">
        <v>-0.42</v>
      </c>
      <c r="BO68">
        <v>-0.25</v>
      </c>
      <c r="BP68">
        <v>-0.49</v>
      </c>
      <c r="BQ68">
        <v>-0.05</v>
      </c>
      <c r="BR68">
        <v>-0.15</v>
      </c>
      <c r="BS68">
        <v>-0.32</v>
      </c>
      <c r="BT68">
        <v>-0.18</v>
      </c>
      <c r="BU68">
        <v>-0.46</v>
      </c>
      <c r="BV68">
        <v>-0.03</v>
      </c>
      <c r="BW68">
        <v>-0.27</v>
      </c>
      <c r="BX68">
        <v>-0.3</v>
      </c>
      <c r="BY68">
        <v>-0.33</v>
      </c>
      <c r="BZ68">
        <v>-12.72</v>
      </c>
      <c r="CA68">
        <v>-15.73</v>
      </c>
      <c r="CB68">
        <v>-15.81</v>
      </c>
      <c r="CC68">
        <v>-10.67</v>
      </c>
      <c r="CD68">
        <v>-0.41</v>
      </c>
      <c r="CE68">
        <v>-0.28000000000000003</v>
      </c>
      <c r="CF68">
        <v>-0.38</v>
      </c>
      <c r="CG68">
        <v>-0.36</v>
      </c>
      <c r="CH68">
        <v>-0.1</v>
      </c>
      <c r="CI68">
        <v>-0.28000000000000003</v>
      </c>
      <c r="CJ68">
        <v>-0.43</v>
      </c>
      <c r="CK68">
        <v>-0.22</v>
      </c>
      <c r="CL68">
        <v>-0.48</v>
      </c>
      <c r="CM68">
        <v>-0.23</v>
      </c>
      <c r="CN68">
        <v>-7.0000000000000007E-2</v>
      </c>
      <c r="CO68">
        <v>-0.19</v>
      </c>
      <c r="CP68">
        <v>-0.48</v>
      </c>
      <c r="CQ68">
        <v>-0.16</v>
      </c>
      <c r="CR68">
        <v>-0.43</v>
      </c>
      <c r="CS68">
        <v>-0.44</v>
      </c>
      <c r="CT68">
        <v>-0.18</v>
      </c>
      <c r="CU68">
        <v>-0.04</v>
      </c>
      <c r="CV68">
        <v>-0.36</v>
      </c>
      <c r="CW68">
        <v>-0.16</v>
      </c>
      <c r="CX68" s="2">
        <f t="shared" si="0"/>
        <v>-4.6564000000000023</v>
      </c>
      <c r="CY68" s="2">
        <f t="shared" si="1"/>
        <v>10.356344419599695</v>
      </c>
      <c r="CZ68" s="2">
        <f t="shared" si="2"/>
        <v>-49.77</v>
      </c>
      <c r="DA68" s="2">
        <f t="shared" si="3"/>
        <v>-0.01</v>
      </c>
      <c r="DB68" s="2" cm="1">
        <f t="array" ref="DB68">MEDIAN(B68+B68:CW68)</f>
        <v>-0.69</v>
      </c>
      <c r="DC68" s="2">
        <f t="shared" si="4"/>
        <v>-0.49</v>
      </c>
      <c r="DD68" s="2">
        <f t="shared" si="5"/>
        <v>-0.18</v>
      </c>
      <c r="DE68" t="s">
        <v>11</v>
      </c>
    </row>
    <row r="69" spans="1:109">
      <c r="A69">
        <v>63</v>
      </c>
      <c r="B69">
        <v>-0.39</v>
      </c>
      <c r="C69">
        <v>-0.22</v>
      </c>
      <c r="D69">
        <v>-0.24</v>
      </c>
      <c r="E69">
        <v>-0.39</v>
      </c>
      <c r="F69">
        <v>-0.19</v>
      </c>
      <c r="G69">
        <v>-0.22</v>
      </c>
      <c r="H69">
        <v>-0.19</v>
      </c>
      <c r="I69">
        <v>-0.18</v>
      </c>
      <c r="J69">
        <v>-0.26</v>
      </c>
      <c r="K69">
        <v>-0.4</v>
      </c>
      <c r="L69">
        <v>-0.18</v>
      </c>
      <c r="M69">
        <v>-0.26</v>
      </c>
      <c r="N69">
        <v>-0.34</v>
      </c>
      <c r="O69">
        <v>-0.13</v>
      </c>
      <c r="P69">
        <v>-0.14000000000000001</v>
      </c>
      <c r="Q69">
        <v>-0.47</v>
      </c>
      <c r="R69">
        <v>-0.36</v>
      </c>
      <c r="S69">
        <v>-7.03</v>
      </c>
      <c r="T69">
        <v>-2.9</v>
      </c>
      <c r="U69">
        <v>-11.67</v>
      </c>
      <c r="V69">
        <v>-18.18</v>
      </c>
      <c r="W69">
        <v>-15.81</v>
      </c>
      <c r="X69">
        <v>-12.68</v>
      </c>
      <c r="Y69">
        <v>-6.71</v>
      </c>
      <c r="Z69">
        <v>-11.11</v>
      </c>
      <c r="AA69">
        <v>-0.1</v>
      </c>
      <c r="AB69">
        <v>-0.48</v>
      </c>
      <c r="AC69">
        <v>-0.2</v>
      </c>
      <c r="AD69">
        <v>-0.23</v>
      </c>
      <c r="AE69">
        <v>-0.03</v>
      </c>
      <c r="AF69">
        <v>-0.02</v>
      </c>
      <c r="AG69">
        <v>-24.67</v>
      </c>
      <c r="AH69">
        <v>-44.97</v>
      </c>
      <c r="AI69">
        <v>-46.08</v>
      </c>
      <c r="AJ69">
        <v>-33.92</v>
      </c>
      <c r="AK69">
        <v>-41.71</v>
      </c>
      <c r="AL69">
        <v>-46.16</v>
      </c>
      <c r="AM69">
        <v>-0.09</v>
      </c>
      <c r="AN69">
        <v>-0.23</v>
      </c>
      <c r="AO69">
        <v>-0.14000000000000001</v>
      </c>
      <c r="AP69">
        <v>-0.12</v>
      </c>
      <c r="AQ69">
        <v>-0.32</v>
      </c>
      <c r="AR69">
        <v>-10.36</v>
      </c>
      <c r="AS69">
        <v>-0.87</v>
      </c>
      <c r="AT69">
        <v>-0.73</v>
      </c>
      <c r="AU69">
        <v>-5.26</v>
      </c>
      <c r="AV69">
        <v>-2.56</v>
      </c>
      <c r="AW69">
        <v>-5.65</v>
      </c>
      <c r="AX69">
        <v>-0.3</v>
      </c>
      <c r="AY69">
        <v>-0.35</v>
      </c>
      <c r="AZ69">
        <v>0</v>
      </c>
      <c r="BA69">
        <v>-0.26</v>
      </c>
      <c r="BB69">
        <v>-0.02</v>
      </c>
      <c r="BC69">
        <v>-0.28000000000000003</v>
      </c>
      <c r="BD69">
        <v>-0.46</v>
      </c>
      <c r="BE69">
        <v>-0.48</v>
      </c>
      <c r="BF69">
        <v>-0.27</v>
      </c>
      <c r="BG69">
        <v>-0.23</v>
      </c>
      <c r="BH69">
        <v>-0.47</v>
      </c>
      <c r="BI69">
        <v>-0.34</v>
      </c>
      <c r="BJ69">
        <v>-0.03</v>
      </c>
      <c r="BK69">
        <v>-0.23</v>
      </c>
      <c r="BL69">
        <v>-0.12</v>
      </c>
      <c r="BM69">
        <v>-0.23</v>
      </c>
      <c r="BN69">
        <v>-0.23</v>
      </c>
      <c r="BO69">
        <v>-0.28999999999999998</v>
      </c>
      <c r="BP69">
        <v>-0.18</v>
      </c>
      <c r="BQ69">
        <v>-0.08</v>
      </c>
      <c r="BR69">
        <v>-0.25</v>
      </c>
      <c r="BS69">
        <v>-0.42</v>
      </c>
      <c r="BT69">
        <v>-0.33</v>
      </c>
      <c r="BU69">
        <v>-0.17</v>
      </c>
      <c r="BV69">
        <v>-0.47</v>
      </c>
      <c r="BW69">
        <v>-0.46</v>
      </c>
      <c r="BX69">
        <v>-0.1</v>
      </c>
      <c r="BY69">
        <v>-0.02</v>
      </c>
      <c r="BZ69">
        <v>-17.239999999999998</v>
      </c>
      <c r="CA69">
        <v>-8.19</v>
      </c>
      <c r="CB69">
        <v>-17.84</v>
      </c>
      <c r="CC69">
        <v>-5.26</v>
      </c>
      <c r="CD69">
        <v>-0.3</v>
      </c>
      <c r="CE69">
        <v>-0.27</v>
      </c>
      <c r="CF69">
        <v>-0.01</v>
      </c>
      <c r="CG69">
        <v>-0.12</v>
      </c>
      <c r="CH69">
        <v>-0.23</v>
      </c>
      <c r="CI69">
        <v>-0.31</v>
      </c>
      <c r="CJ69">
        <v>-0.28000000000000003</v>
      </c>
      <c r="CK69">
        <v>-0.37</v>
      </c>
      <c r="CL69">
        <v>-0.14000000000000001</v>
      </c>
      <c r="CM69">
        <v>-0.28000000000000003</v>
      </c>
      <c r="CN69">
        <v>-0.04</v>
      </c>
      <c r="CO69">
        <v>-0.21</v>
      </c>
      <c r="CP69">
        <v>-0.38</v>
      </c>
      <c r="CQ69">
        <v>-0.35</v>
      </c>
      <c r="CR69">
        <v>-0.5</v>
      </c>
      <c r="CS69">
        <v>-0.14000000000000001</v>
      </c>
      <c r="CT69">
        <v>-0.25</v>
      </c>
      <c r="CU69">
        <v>-0.16</v>
      </c>
      <c r="CV69">
        <v>-0.22</v>
      </c>
      <c r="CW69">
        <v>-0.43</v>
      </c>
      <c r="CX69" s="2">
        <f t="shared" si="0"/>
        <v>-4.1614000000000004</v>
      </c>
      <c r="CY69" s="2">
        <f t="shared" si="1"/>
        <v>10.069532305349879</v>
      </c>
      <c r="CZ69" s="2">
        <f t="shared" si="2"/>
        <v>-46.16</v>
      </c>
      <c r="DA69" s="2">
        <f t="shared" si="3"/>
        <v>0</v>
      </c>
      <c r="DB69" s="2" cm="1">
        <f t="array" ref="DB69">MEDIAN(B69+B69:CW69)</f>
        <v>-0.67500000000000004</v>
      </c>
      <c r="DC69" s="2">
        <f t="shared" si="4"/>
        <v>-0.48499999999999999</v>
      </c>
      <c r="DD69" s="2">
        <f t="shared" si="5"/>
        <v>-0.1875</v>
      </c>
      <c r="DE69" t="s">
        <v>11</v>
      </c>
    </row>
    <row r="70" spans="1:109">
      <c r="A70">
        <v>64</v>
      </c>
      <c r="B70">
        <v>-0.34</v>
      </c>
      <c r="C70">
        <v>-0.44</v>
      </c>
      <c r="D70">
        <v>-0.1</v>
      </c>
      <c r="E70">
        <v>-0.44</v>
      </c>
      <c r="F70">
        <v>-0.03</v>
      </c>
      <c r="G70">
        <v>-0.44</v>
      </c>
      <c r="H70">
        <v>-0.16</v>
      </c>
      <c r="I70">
        <v>-0.16</v>
      </c>
      <c r="J70">
        <v>-0.26</v>
      </c>
      <c r="K70">
        <v>-0.47</v>
      </c>
      <c r="L70">
        <v>-0.02</v>
      </c>
      <c r="M70">
        <v>-0.18</v>
      </c>
      <c r="N70">
        <v>-0.43</v>
      </c>
      <c r="O70">
        <v>-0.2</v>
      </c>
      <c r="P70">
        <v>-0.1</v>
      </c>
      <c r="Q70">
        <v>-0.21</v>
      </c>
      <c r="R70">
        <v>-0.19</v>
      </c>
      <c r="S70">
        <v>-2.37</v>
      </c>
      <c r="T70">
        <v>-13.77</v>
      </c>
      <c r="U70">
        <v>-14.67</v>
      </c>
      <c r="V70">
        <v>-19.32</v>
      </c>
      <c r="W70">
        <v>-5.65</v>
      </c>
      <c r="X70">
        <v>-0.96</v>
      </c>
      <c r="Y70">
        <v>-11.18</v>
      </c>
      <c r="Z70">
        <v>-14.31</v>
      </c>
      <c r="AA70">
        <v>-0.08</v>
      </c>
      <c r="AB70">
        <v>-0.47</v>
      </c>
      <c r="AC70">
        <v>-0.38</v>
      </c>
      <c r="AD70">
        <v>-0.13</v>
      </c>
      <c r="AE70">
        <v>-0.3</v>
      </c>
      <c r="AF70">
        <v>-0.36</v>
      </c>
      <c r="AG70">
        <v>-22.25</v>
      </c>
      <c r="AH70">
        <v>-37.64</v>
      </c>
      <c r="AI70">
        <v>-45.75</v>
      </c>
      <c r="AJ70">
        <v>-32.549999999999997</v>
      </c>
      <c r="AK70">
        <v>-29.77</v>
      </c>
      <c r="AL70">
        <v>-44.08</v>
      </c>
      <c r="AM70">
        <v>-0.06</v>
      </c>
      <c r="AN70">
        <v>-0.06</v>
      </c>
      <c r="AO70">
        <v>-0.26</v>
      </c>
      <c r="AP70">
        <v>-0.13</v>
      </c>
      <c r="AQ70">
        <v>-0.01</v>
      </c>
      <c r="AR70">
        <v>-4.03</v>
      </c>
      <c r="AS70">
        <v>-1.1499999999999999</v>
      </c>
      <c r="AT70">
        <v>-18.239999999999998</v>
      </c>
      <c r="AU70">
        <v>-0.76</v>
      </c>
      <c r="AV70">
        <v>-14.88</v>
      </c>
      <c r="AW70">
        <v>-3.55</v>
      </c>
      <c r="AX70">
        <v>-0.03</v>
      </c>
      <c r="AY70">
        <v>-0.28000000000000003</v>
      </c>
      <c r="AZ70">
        <v>-0.42</v>
      </c>
      <c r="BA70">
        <v>-0.5</v>
      </c>
      <c r="BB70">
        <v>-0.22</v>
      </c>
      <c r="BC70">
        <v>-0.16</v>
      </c>
      <c r="BD70">
        <v>-0.45</v>
      </c>
      <c r="BE70">
        <v>-0.1</v>
      </c>
      <c r="BF70">
        <v>-0.31</v>
      </c>
      <c r="BG70">
        <v>-0.2</v>
      </c>
      <c r="BH70">
        <v>-0.02</v>
      </c>
      <c r="BI70">
        <v>-0.17</v>
      </c>
      <c r="BJ70">
        <v>-0.13</v>
      </c>
      <c r="BK70">
        <v>-0.34</v>
      </c>
      <c r="BL70">
        <v>-0.47</v>
      </c>
      <c r="BM70">
        <v>-0.13</v>
      </c>
      <c r="BN70">
        <v>-0.41</v>
      </c>
      <c r="BO70">
        <v>-0.03</v>
      </c>
      <c r="BP70">
        <v>-0.27</v>
      </c>
      <c r="BQ70">
        <v>-0.04</v>
      </c>
      <c r="BR70">
        <v>-0.47</v>
      </c>
      <c r="BS70">
        <v>-0.38</v>
      </c>
      <c r="BT70">
        <v>-0.33</v>
      </c>
      <c r="BU70">
        <v>-0.41</v>
      </c>
      <c r="BV70">
        <v>-0.32</v>
      </c>
      <c r="BW70">
        <v>-0.48</v>
      </c>
      <c r="BX70">
        <v>-0.36</v>
      </c>
      <c r="BY70">
        <v>-0.46</v>
      </c>
      <c r="BZ70">
        <v>-6.04</v>
      </c>
      <c r="CA70">
        <v>-1.63</v>
      </c>
      <c r="CB70">
        <v>-16.03</v>
      </c>
      <c r="CC70">
        <v>-8.69</v>
      </c>
      <c r="CD70">
        <v>-0.3</v>
      </c>
      <c r="CE70">
        <v>-0.24</v>
      </c>
      <c r="CF70">
        <v>-0.31</v>
      </c>
      <c r="CG70">
        <v>-0.01</v>
      </c>
      <c r="CH70">
        <v>-0.1</v>
      </c>
      <c r="CI70">
        <v>-0.25</v>
      </c>
      <c r="CJ70">
        <v>-0.48</v>
      </c>
      <c r="CK70">
        <v>-0.19</v>
      </c>
      <c r="CL70">
        <v>-0.21</v>
      </c>
      <c r="CM70">
        <v>-0.36</v>
      </c>
      <c r="CN70">
        <v>-0.3</v>
      </c>
      <c r="CO70">
        <v>-0.15</v>
      </c>
      <c r="CP70">
        <v>-0.21</v>
      </c>
      <c r="CQ70">
        <v>-0.11</v>
      </c>
      <c r="CR70">
        <v>-0.48</v>
      </c>
      <c r="CS70">
        <v>-7.0000000000000007E-2</v>
      </c>
      <c r="CT70">
        <v>-0.19</v>
      </c>
      <c r="CU70">
        <v>-0.01</v>
      </c>
      <c r="CV70">
        <v>-0.11</v>
      </c>
      <c r="CW70">
        <v>-0.39</v>
      </c>
      <c r="CX70" s="2">
        <f t="shared" si="0"/>
        <v>-3.8804000000000003</v>
      </c>
      <c r="CY70" s="2">
        <f t="shared" si="1"/>
        <v>9.2643959415396395</v>
      </c>
      <c r="CZ70" s="2">
        <f t="shared" si="2"/>
        <v>-45.75</v>
      </c>
      <c r="DA70" s="2">
        <f t="shared" si="3"/>
        <v>-0.01</v>
      </c>
      <c r="DB70" s="2" cm="1">
        <f t="array" ref="DB70">MEDIAN(B70+B70:CW70)</f>
        <v>-0.66500000000000004</v>
      </c>
      <c r="DC70" s="2">
        <f t="shared" si="4"/>
        <v>-0.48499999999999999</v>
      </c>
      <c r="DD70" s="2">
        <f t="shared" si="5"/>
        <v>-0.16</v>
      </c>
      <c r="DE70" t="s">
        <v>11</v>
      </c>
    </row>
    <row r="71" spans="1:109">
      <c r="A71">
        <v>65</v>
      </c>
      <c r="B71">
        <v>-0.1</v>
      </c>
      <c r="C71">
        <v>-0.04</v>
      </c>
      <c r="D71">
        <v>-0.24</v>
      </c>
      <c r="E71">
        <v>0</v>
      </c>
      <c r="F71">
        <v>-0.04</v>
      </c>
      <c r="G71">
        <v>-0.4</v>
      </c>
      <c r="H71">
        <v>-0.39</v>
      </c>
      <c r="I71">
        <v>-0.46</v>
      </c>
      <c r="J71">
        <v>-0.43</v>
      </c>
      <c r="K71">
        <v>-0.34</v>
      </c>
      <c r="L71">
        <v>-0.03</v>
      </c>
      <c r="M71">
        <v>-0.39</v>
      </c>
      <c r="N71">
        <v>-0.42</v>
      </c>
      <c r="O71">
        <v>-0.4</v>
      </c>
      <c r="P71">
        <v>-0.25</v>
      </c>
      <c r="Q71">
        <v>-0.12</v>
      </c>
      <c r="R71">
        <v>-0.42</v>
      </c>
      <c r="S71">
        <v>-0.36</v>
      </c>
      <c r="T71">
        <v>-0.49</v>
      </c>
      <c r="U71">
        <v>-0.08</v>
      </c>
      <c r="V71">
        <v>-0.11</v>
      </c>
      <c r="W71">
        <v>-0.11</v>
      </c>
      <c r="X71">
        <v>-0.4</v>
      </c>
      <c r="Y71">
        <v>-0.09</v>
      </c>
      <c r="Z71">
        <v>-0.03</v>
      </c>
      <c r="AA71">
        <v>-0.5</v>
      </c>
      <c r="AB71">
        <v>-0.01</v>
      </c>
      <c r="AC71">
        <v>-0.42</v>
      </c>
      <c r="AD71">
        <v>-0.18</v>
      </c>
      <c r="AE71">
        <v>-0.42</v>
      </c>
      <c r="AF71">
        <v>-0.28000000000000003</v>
      </c>
      <c r="AG71">
        <v>-30.74</v>
      </c>
      <c r="AH71">
        <v>-21.09</v>
      </c>
      <c r="AI71">
        <v>-48.83</v>
      </c>
      <c r="AJ71">
        <v>-38.17</v>
      </c>
      <c r="AK71">
        <v>-44.77</v>
      </c>
      <c r="AL71">
        <v>-44.93</v>
      </c>
      <c r="AM71">
        <v>-0.44</v>
      </c>
      <c r="AN71">
        <v>-0.23</v>
      </c>
      <c r="AO71">
        <v>-0.3</v>
      </c>
      <c r="AP71">
        <v>-0.09</v>
      </c>
      <c r="AQ71">
        <v>-0.4</v>
      </c>
      <c r="AR71">
        <v>-18.3</v>
      </c>
      <c r="AS71">
        <v>-17.920000000000002</v>
      </c>
      <c r="AT71">
        <v>-13.29</v>
      </c>
      <c r="AU71">
        <v>-13.64</v>
      </c>
      <c r="AV71">
        <v>-0.7</v>
      </c>
      <c r="AW71">
        <v>-19.71</v>
      </c>
      <c r="AX71">
        <v>-7.0000000000000007E-2</v>
      </c>
      <c r="AY71">
        <v>-0.22</v>
      </c>
      <c r="AZ71">
        <v>-0.17</v>
      </c>
      <c r="BA71">
        <v>-0.26</v>
      </c>
      <c r="BB71">
        <v>-0.28999999999999998</v>
      </c>
      <c r="BC71">
        <v>0</v>
      </c>
      <c r="BD71">
        <v>-0.38</v>
      </c>
      <c r="BE71">
        <v>-0.36</v>
      </c>
      <c r="BF71">
        <v>-0.18</v>
      </c>
      <c r="BG71">
        <v>-0.03</v>
      </c>
      <c r="BH71">
        <v>-0.38</v>
      </c>
      <c r="BI71">
        <v>-0.48</v>
      </c>
      <c r="BJ71">
        <v>-0.12</v>
      </c>
      <c r="BK71">
        <v>-0.16</v>
      </c>
      <c r="BL71">
        <v>-0.09</v>
      </c>
      <c r="BM71">
        <v>-0.28999999999999998</v>
      </c>
      <c r="BN71">
        <v>-0.08</v>
      </c>
      <c r="BO71">
        <v>-0.18</v>
      </c>
      <c r="BP71">
        <v>-0.35</v>
      </c>
      <c r="BQ71">
        <v>-0.28000000000000003</v>
      </c>
      <c r="BR71">
        <v>-0.19</v>
      </c>
      <c r="BS71">
        <v>-0.21</v>
      </c>
      <c r="BT71">
        <v>-0.28000000000000003</v>
      </c>
      <c r="BU71">
        <v>0</v>
      </c>
      <c r="BV71">
        <v>-0.04</v>
      </c>
      <c r="BW71">
        <v>-0.44</v>
      </c>
      <c r="BX71">
        <v>-0.04</v>
      </c>
      <c r="BY71">
        <v>-0.35</v>
      </c>
      <c r="BZ71">
        <v>-5.04</v>
      </c>
      <c r="CA71">
        <v>-5.0999999999999996</v>
      </c>
      <c r="CB71">
        <v>-18.09</v>
      </c>
      <c r="CC71">
        <v>-16.78</v>
      </c>
      <c r="CD71">
        <v>-0.44</v>
      </c>
      <c r="CE71">
        <v>-0.47</v>
      </c>
      <c r="CF71">
        <v>-0.37</v>
      </c>
      <c r="CG71">
        <v>-0.04</v>
      </c>
      <c r="CH71">
        <v>-0.33</v>
      </c>
      <c r="CI71">
        <v>-0.21</v>
      </c>
      <c r="CJ71">
        <v>-0.24</v>
      </c>
      <c r="CK71">
        <v>-0.02</v>
      </c>
      <c r="CL71">
        <v>-0.1</v>
      </c>
      <c r="CM71">
        <v>-0.4</v>
      </c>
      <c r="CN71">
        <v>-0.23</v>
      </c>
      <c r="CO71">
        <v>-0.15</v>
      </c>
      <c r="CP71">
        <v>-0.19</v>
      </c>
      <c r="CQ71">
        <v>-0.43</v>
      </c>
      <c r="CR71">
        <v>-0.37</v>
      </c>
      <c r="CS71">
        <v>-0.14000000000000001</v>
      </c>
      <c r="CT71">
        <v>-0.06</v>
      </c>
      <c r="CU71">
        <v>-0.13</v>
      </c>
      <c r="CV71">
        <v>-0.46</v>
      </c>
      <c r="CW71">
        <v>-0.28999999999999998</v>
      </c>
      <c r="CX71" s="2">
        <f t="shared" ref="CX71:CX105" si="6">AVERAGE(B71:CW71)</f>
        <v>-3.7750000000000004</v>
      </c>
      <c r="CY71" s="2">
        <f t="shared" ref="CY71:CY105" si="7">STDEV(B71:CW71)</f>
        <v>10.001936832635984</v>
      </c>
      <c r="CZ71" s="2">
        <f t="shared" ref="CZ71:CZ105" si="8">MIN(A71:CW71)</f>
        <v>-48.83</v>
      </c>
      <c r="DA71" s="2">
        <f t="shared" ref="DA71:DA105" si="9">MAX(B71:CW71)</f>
        <v>0</v>
      </c>
      <c r="DB71" s="2" cm="1">
        <f t="array" ref="DB71">MEDIAN(B71+B71:CW71)</f>
        <v>-0.39</v>
      </c>
      <c r="DC71" s="2">
        <f t="shared" ref="DC71:DC105" si="10">QUARTILE(B71:CW71,1)</f>
        <v>-0.4325</v>
      </c>
      <c r="DD71" s="2">
        <f t="shared" ref="DD71:DD105" si="11">QUARTILE(B71:CW71,3)</f>
        <v>-0.12</v>
      </c>
      <c r="DE71" t="s">
        <v>11</v>
      </c>
    </row>
    <row r="72" spans="1:109">
      <c r="A72">
        <v>66</v>
      </c>
      <c r="B72">
        <v>-0.27</v>
      </c>
      <c r="C72">
        <v>-0.3</v>
      </c>
      <c r="D72">
        <v>-0.18</v>
      </c>
      <c r="E72">
        <v>-0.4</v>
      </c>
      <c r="F72">
        <v>-0.26</v>
      </c>
      <c r="G72">
        <v>-0.06</v>
      </c>
      <c r="H72">
        <v>-0.06</v>
      </c>
      <c r="I72">
        <v>-0.27</v>
      </c>
      <c r="J72">
        <v>-0.47</v>
      </c>
      <c r="K72">
        <v>-0.15</v>
      </c>
      <c r="L72">
        <v>-0.43</v>
      </c>
      <c r="M72">
        <v>-0.38</v>
      </c>
      <c r="N72">
        <v>-0.12</v>
      </c>
      <c r="O72">
        <v>-0.02</v>
      </c>
      <c r="P72">
        <v>-0.05</v>
      </c>
      <c r="Q72">
        <v>-0.36</v>
      </c>
      <c r="R72">
        <v>-0.1</v>
      </c>
      <c r="S72">
        <v>-0.19</v>
      </c>
      <c r="T72">
        <v>-0.25</v>
      </c>
      <c r="U72">
        <v>-0.36</v>
      </c>
      <c r="V72">
        <v>-0.06</v>
      </c>
      <c r="W72">
        <v>-0.2</v>
      </c>
      <c r="X72">
        <v>-0.24</v>
      </c>
      <c r="Y72">
        <v>-0.27</v>
      </c>
      <c r="Z72">
        <v>-0.41</v>
      </c>
      <c r="AA72">
        <v>-0.09</v>
      </c>
      <c r="AB72">
        <v>-0.4</v>
      </c>
      <c r="AC72">
        <v>-0.35</v>
      </c>
      <c r="AD72">
        <v>-0.28000000000000003</v>
      </c>
      <c r="AE72">
        <v>-0.35</v>
      </c>
      <c r="AF72">
        <v>-0.21</v>
      </c>
      <c r="AG72">
        <v>-22.93</v>
      </c>
      <c r="AH72">
        <v>-25.95</v>
      </c>
      <c r="AI72">
        <v>-30.02</v>
      </c>
      <c r="AJ72">
        <v>-30.3</v>
      </c>
      <c r="AK72">
        <v>-40.1</v>
      </c>
      <c r="AL72">
        <v>-39.07</v>
      </c>
      <c r="AM72">
        <v>-0.28999999999999998</v>
      </c>
      <c r="AN72">
        <v>-0.04</v>
      </c>
      <c r="AO72">
        <v>-0.22</v>
      </c>
      <c r="AP72">
        <v>-0.38</v>
      </c>
      <c r="AQ72">
        <v>-0.4</v>
      </c>
      <c r="AR72">
        <v>-17.63</v>
      </c>
      <c r="AS72">
        <v>-17.97</v>
      </c>
      <c r="AT72">
        <v>-13.39</v>
      </c>
      <c r="AU72">
        <v>-7.29</v>
      </c>
      <c r="AV72">
        <v>-17.940000000000001</v>
      </c>
      <c r="AW72">
        <v>-6.26</v>
      </c>
      <c r="AX72">
        <v>-0.34</v>
      </c>
      <c r="AY72">
        <v>-0.43</v>
      </c>
      <c r="AZ72">
        <v>-0.04</v>
      </c>
      <c r="BA72">
        <v>-0.43</v>
      </c>
      <c r="BB72">
        <v>-0.16</v>
      </c>
      <c r="BC72">
        <v>-0.09</v>
      </c>
      <c r="BD72">
        <v>-0.12</v>
      </c>
      <c r="BE72">
        <v>-0.21</v>
      </c>
      <c r="BF72">
        <v>-0.13</v>
      </c>
      <c r="BG72">
        <v>-0.16</v>
      </c>
      <c r="BH72">
        <v>-7.0000000000000007E-2</v>
      </c>
      <c r="BI72">
        <v>-0.15</v>
      </c>
      <c r="BJ72">
        <v>-0.28999999999999998</v>
      </c>
      <c r="BK72">
        <v>-0.22</v>
      </c>
      <c r="BL72">
        <v>-0.17</v>
      </c>
      <c r="BM72">
        <v>-0.37</v>
      </c>
      <c r="BN72">
        <v>-0.45</v>
      </c>
      <c r="BO72">
        <v>-0.38</v>
      </c>
      <c r="BP72">
        <v>-0.17</v>
      </c>
      <c r="BQ72">
        <v>-0.37</v>
      </c>
      <c r="BR72">
        <v>-0.08</v>
      </c>
      <c r="BS72">
        <v>-7.0000000000000007E-2</v>
      </c>
      <c r="BT72">
        <v>-0.17</v>
      </c>
      <c r="BU72">
        <v>-0.4</v>
      </c>
      <c r="BV72">
        <v>-0.12</v>
      </c>
      <c r="BW72">
        <v>-0.03</v>
      </c>
      <c r="BX72">
        <v>-7.0000000000000007E-2</v>
      </c>
      <c r="BY72">
        <v>-0.43</v>
      </c>
      <c r="BZ72">
        <v>-0.32</v>
      </c>
      <c r="CA72">
        <v>-0.13</v>
      </c>
      <c r="CB72">
        <v>-0.28000000000000003</v>
      </c>
      <c r="CC72">
        <v>-0.26</v>
      </c>
      <c r="CD72">
        <v>-0.33</v>
      </c>
      <c r="CE72">
        <v>-0.12</v>
      </c>
      <c r="CF72">
        <v>-0.43</v>
      </c>
      <c r="CG72">
        <v>-0.15</v>
      </c>
      <c r="CH72">
        <v>-0.35</v>
      </c>
      <c r="CI72">
        <v>-0.01</v>
      </c>
      <c r="CJ72">
        <v>-0.19</v>
      </c>
      <c r="CK72">
        <v>-0.18</v>
      </c>
      <c r="CL72">
        <v>-0.27</v>
      </c>
      <c r="CM72">
        <v>-0.04</v>
      </c>
      <c r="CN72">
        <v>-0.4</v>
      </c>
      <c r="CO72">
        <v>-0.11</v>
      </c>
      <c r="CP72">
        <v>-0.34</v>
      </c>
      <c r="CQ72">
        <v>-0.4</v>
      </c>
      <c r="CR72">
        <v>-0.28000000000000003</v>
      </c>
      <c r="CS72">
        <v>-0.37</v>
      </c>
      <c r="CT72">
        <v>-0.33</v>
      </c>
      <c r="CU72">
        <v>-0.18</v>
      </c>
      <c r="CV72">
        <v>-0.4</v>
      </c>
      <c r="CW72">
        <v>-0.15</v>
      </c>
      <c r="CX72" s="2">
        <f t="shared" si="6"/>
        <v>-2.8985999999999978</v>
      </c>
      <c r="CY72" s="2">
        <f t="shared" si="7"/>
        <v>8.1317811509452671</v>
      </c>
      <c r="CZ72" s="2">
        <f t="shared" si="8"/>
        <v>-40.1</v>
      </c>
      <c r="DA72" s="2">
        <f t="shared" si="9"/>
        <v>-0.01</v>
      </c>
      <c r="DB72" s="2" cm="1">
        <f t="array" ref="DB72">MEDIAN(B72+B72:CW72)</f>
        <v>-0.54</v>
      </c>
      <c r="DC72" s="2">
        <f t="shared" si="10"/>
        <v>-0.4</v>
      </c>
      <c r="DD72" s="2">
        <f t="shared" si="11"/>
        <v>-0.15</v>
      </c>
      <c r="DE72" t="s">
        <v>11</v>
      </c>
    </row>
    <row r="73" spans="1:109">
      <c r="A73">
        <v>67</v>
      </c>
      <c r="B73">
        <v>-0.28999999999999998</v>
      </c>
      <c r="C73">
        <v>-0.37</v>
      </c>
      <c r="D73">
        <v>-0.19</v>
      </c>
      <c r="E73">
        <v>-0.15</v>
      </c>
      <c r="F73">
        <v>-0.23</v>
      </c>
      <c r="G73">
        <v>-0.41</v>
      </c>
      <c r="H73">
        <v>-0.46</v>
      </c>
      <c r="I73">
        <v>-0.27</v>
      </c>
      <c r="J73">
        <v>-0.33</v>
      </c>
      <c r="K73">
        <v>-0.45</v>
      </c>
      <c r="L73">
        <v>-0.05</v>
      </c>
      <c r="M73">
        <v>-0.12</v>
      </c>
      <c r="N73">
        <v>-0.35</v>
      </c>
      <c r="O73">
        <v>-0.41</v>
      </c>
      <c r="P73">
        <v>-0.43</v>
      </c>
      <c r="Q73">
        <v>-0.21</v>
      </c>
      <c r="R73">
        <v>-0.04</v>
      </c>
      <c r="S73">
        <v>-0.22</v>
      </c>
      <c r="T73">
        <v>-0.12</v>
      </c>
      <c r="U73">
        <v>-0.15</v>
      </c>
      <c r="V73">
        <v>-0.39</v>
      </c>
      <c r="W73">
        <v>-0.04</v>
      </c>
      <c r="X73">
        <v>-0.41</v>
      </c>
      <c r="Y73">
        <v>-0.21</v>
      </c>
      <c r="Z73">
        <v>-0.3</v>
      </c>
      <c r="AA73">
        <v>-0.04</v>
      </c>
      <c r="AB73">
        <v>-0.17</v>
      </c>
      <c r="AC73">
        <v>-0.04</v>
      </c>
      <c r="AD73">
        <v>-0.48</v>
      </c>
      <c r="AE73">
        <v>-0.4</v>
      </c>
      <c r="AF73">
        <v>-0.23</v>
      </c>
      <c r="AG73">
        <v>-0.11</v>
      </c>
      <c r="AH73">
        <v>-0.47</v>
      </c>
      <c r="AI73">
        <v>-0.17</v>
      </c>
      <c r="AJ73">
        <v>-0.08</v>
      </c>
      <c r="AK73">
        <v>-0.28000000000000003</v>
      </c>
      <c r="AL73">
        <v>-0.47</v>
      </c>
      <c r="AM73">
        <v>0</v>
      </c>
      <c r="AN73">
        <v>-0.12</v>
      </c>
      <c r="AO73">
        <v>-0.47</v>
      </c>
      <c r="AP73">
        <v>-0.09</v>
      </c>
      <c r="AQ73">
        <v>-0.06</v>
      </c>
      <c r="AR73">
        <v>-0.28999999999999998</v>
      </c>
      <c r="AS73">
        <v>-0.43</v>
      </c>
      <c r="AT73">
        <v>-0.24</v>
      </c>
      <c r="AU73">
        <v>-0.5</v>
      </c>
      <c r="AV73">
        <v>-0.34</v>
      </c>
      <c r="AW73">
        <v>-0.04</v>
      </c>
      <c r="AX73">
        <v>-0.5</v>
      </c>
      <c r="AY73">
        <v>-0.2</v>
      </c>
      <c r="AZ73">
        <v>-0.14000000000000001</v>
      </c>
      <c r="BA73">
        <v>-0.28000000000000003</v>
      </c>
      <c r="BB73">
        <v>-0.15</v>
      </c>
      <c r="BC73">
        <v>-0.04</v>
      </c>
      <c r="BD73">
        <v>0</v>
      </c>
      <c r="BE73">
        <v>-0.22</v>
      </c>
      <c r="BF73">
        <v>-0.42</v>
      </c>
      <c r="BG73">
        <v>-0.28999999999999998</v>
      </c>
      <c r="BH73">
        <v>-0.5</v>
      </c>
      <c r="BI73">
        <v>-0.14000000000000001</v>
      </c>
      <c r="BJ73">
        <v>-0.14000000000000001</v>
      </c>
      <c r="BK73">
        <v>-0.08</v>
      </c>
      <c r="BL73">
        <v>-0.08</v>
      </c>
      <c r="BM73">
        <v>-0.14000000000000001</v>
      </c>
      <c r="BN73">
        <v>-0.4</v>
      </c>
      <c r="BO73">
        <v>-0.45</v>
      </c>
      <c r="BP73">
        <v>-0.49</v>
      </c>
      <c r="BQ73">
        <v>-0.12</v>
      </c>
      <c r="BR73">
        <v>-0.44</v>
      </c>
      <c r="BS73">
        <v>-0.16</v>
      </c>
      <c r="BT73">
        <v>-0.06</v>
      </c>
      <c r="BU73">
        <v>-0.44</v>
      </c>
      <c r="BV73">
        <v>-0.32</v>
      </c>
      <c r="BW73">
        <v>-0.08</v>
      </c>
      <c r="BX73">
        <v>-0.21</v>
      </c>
      <c r="BY73">
        <v>-0.14000000000000001</v>
      </c>
      <c r="BZ73">
        <v>-0.37</v>
      </c>
      <c r="CA73">
        <v>-0.23</v>
      </c>
      <c r="CB73">
        <v>-0.49</v>
      </c>
      <c r="CC73">
        <v>-0.03</v>
      </c>
      <c r="CD73">
        <v>-0.18</v>
      </c>
      <c r="CE73">
        <v>-0.24</v>
      </c>
      <c r="CF73">
        <v>-0.25</v>
      </c>
      <c r="CG73">
        <v>-0.16</v>
      </c>
      <c r="CH73">
        <v>-0.36</v>
      </c>
      <c r="CI73">
        <v>-0.44</v>
      </c>
      <c r="CJ73">
        <v>-0.47</v>
      </c>
      <c r="CK73">
        <v>-0.4</v>
      </c>
      <c r="CL73">
        <v>-0.43</v>
      </c>
      <c r="CM73">
        <v>-0.28000000000000003</v>
      </c>
      <c r="CN73">
        <v>-0.41</v>
      </c>
      <c r="CO73">
        <v>-0.15</v>
      </c>
      <c r="CP73">
        <v>-0.2</v>
      </c>
      <c r="CQ73">
        <v>-0.16</v>
      </c>
      <c r="CR73">
        <v>-0.23</v>
      </c>
      <c r="CS73">
        <v>-0.14000000000000001</v>
      </c>
      <c r="CT73">
        <v>-0.48</v>
      </c>
      <c r="CU73">
        <v>-0.16</v>
      </c>
      <c r="CV73">
        <v>-0.05</v>
      </c>
      <c r="CW73">
        <v>-0.26</v>
      </c>
      <c r="CX73" s="2">
        <f t="shared" si="6"/>
        <v>-0.25319999999999998</v>
      </c>
      <c r="CY73" s="2">
        <f t="shared" si="7"/>
        <v>0.15002275921615449</v>
      </c>
      <c r="CZ73" s="2">
        <f t="shared" si="8"/>
        <v>-0.5</v>
      </c>
      <c r="DA73" s="2">
        <f t="shared" si="9"/>
        <v>0</v>
      </c>
      <c r="DB73" s="2" cm="1">
        <f t="array" ref="DB73">MEDIAN(B73+B73:CW73)</f>
        <v>-0.52</v>
      </c>
      <c r="DC73" s="2">
        <f t="shared" si="10"/>
        <v>-0.40250000000000002</v>
      </c>
      <c r="DD73" s="2">
        <f t="shared" si="11"/>
        <v>-0.14000000000000001</v>
      </c>
      <c r="DE73" t="s">
        <v>11</v>
      </c>
    </row>
    <row r="74" spans="1:109">
      <c r="A74">
        <v>68</v>
      </c>
      <c r="B74">
        <v>-0.03</v>
      </c>
      <c r="C74">
        <v>-0.06</v>
      </c>
      <c r="D74">
        <v>-0.11</v>
      </c>
      <c r="E74">
        <v>-0.23</v>
      </c>
      <c r="F74">
        <v>-0.22</v>
      </c>
      <c r="G74">
        <v>-0.4</v>
      </c>
      <c r="H74">
        <v>-0.37</v>
      </c>
      <c r="I74">
        <v>-0.21</v>
      </c>
      <c r="J74">
        <v>-0.17</v>
      </c>
      <c r="K74">
        <v>-0.16</v>
      </c>
      <c r="L74">
        <v>-0.39</v>
      </c>
      <c r="M74">
        <v>-0.03</v>
      </c>
      <c r="N74">
        <v>-0.01</v>
      </c>
      <c r="O74">
        <v>-0.4</v>
      </c>
      <c r="P74">
        <v>-0.24</v>
      </c>
      <c r="Q74">
        <v>-7.0000000000000007E-2</v>
      </c>
      <c r="R74">
        <v>-0.12</v>
      </c>
      <c r="S74">
        <v>-0.47</v>
      </c>
      <c r="T74">
        <v>-0.43</v>
      </c>
      <c r="U74">
        <v>-0.35</v>
      </c>
      <c r="V74">
        <v>-0.24</v>
      </c>
      <c r="W74">
        <v>-0.26</v>
      </c>
      <c r="X74">
        <v>-0.49</v>
      </c>
      <c r="Y74">
        <v>-0.48</v>
      </c>
      <c r="Z74">
        <v>-0.11</v>
      </c>
      <c r="AA74">
        <v>-0.41</v>
      </c>
      <c r="AB74">
        <v>-0.1</v>
      </c>
      <c r="AC74">
        <v>-0.11</v>
      </c>
      <c r="AD74">
        <v>-0.34</v>
      </c>
      <c r="AE74">
        <v>-0.2</v>
      </c>
      <c r="AF74">
        <v>-0.47</v>
      </c>
      <c r="AG74">
        <v>-0.04</v>
      </c>
      <c r="AH74">
        <v>-0.26</v>
      </c>
      <c r="AI74">
        <v>-0.46</v>
      </c>
      <c r="AJ74">
        <v>-0.45</v>
      </c>
      <c r="AK74">
        <v>-0.08</v>
      </c>
      <c r="AL74">
        <v>-0.18</v>
      </c>
      <c r="AM74">
        <v>-0.31</v>
      </c>
      <c r="AN74">
        <v>-0.08</v>
      </c>
      <c r="AO74">
        <v>-0.48</v>
      </c>
      <c r="AP74">
        <v>-0.46</v>
      </c>
      <c r="AQ74">
        <v>-0.08</v>
      </c>
      <c r="AR74">
        <v>-0.06</v>
      </c>
      <c r="AS74">
        <v>-0.04</v>
      </c>
      <c r="AT74">
        <v>-0.45</v>
      </c>
      <c r="AU74">
        <v>-0.1</v>
      </c>
      <c r="AV74">
        <v>-0.21</v>
      </c>
      <c r="AW74">
        <v>-0.22</v>
      </c>
      <c r="AX74">
        <v>-0.3</v>
      </c>
      <c r="AY74">
        <v>-0.04</v>
      </c>
      <c r="AZ74">
        <v>-0.11</v>
      </c>
      <c r="BA74">
        <v>-0.47</v>
      </c>
      <c r="BB74">
        <v>-0.45</v>
      </c>
      <c r="BC74">
        <v>-0.39</v>
      </c>
      <c r="BD74">
        <v>-0.01</v>
      </c>
      <c r="BE74">
        <v>-0.16</v>
      </c>
      <c r="BF74">
        <v>-0.31</v>
      </c>
      <c r="BG74">
        <v>-0.14000000000000001</v>
      </c>
      <c r="BH74">
        <v>-0.45</v>
      </c>
      <c r="BI74">
        <v>-0.32</v>
      </c>
      <c r="BJ74">
        <v>-0.04</v>
      </c>
      <c r="BK74">
        <v>-0.45</v>
      </c>
      <c r="BL74">
        <v>-0.48</v>
      </c>
      <c r="BM74">
        <v>-0.04</v>
      </c>
      <c r="BN74">
        <v>-0.27</v>
      </c>
      <c r="BO74">
        <v>-0.15</v>
      </c>
      <c r="BP74">
        <v>-0.2</v>
      </c>
      <c r="BQ74">
        <v>-0.09</v>
      </c>
      <c r="BR74">
        <v>-0.28999999999999998</v>
      </c>
      <c r="BS74">
        <v>-0.48</v>
      </c>
      <c r="BT74">
        <v>-0.25</v>
      </c>
      <c r="BU74">
        <v>-0.04</v>
      </c>
      <c r="BV74">
        <v>-0.31</v>
      </c>
      <c r="BW74">
        <v>-0.17</v>
      </c>
      <c r="BX74">
        <v>-0.43</v>
      </c>
      <c r="BY74">
        <v>-0.22</v>
      </c>
      <c r="BZ74">
        <v>-0.1</v>
      </c>
      <c r="CA74">
        <v>-0.1</v>
      </c>
      <c r="CB74">
        <v>-0.38</v>
      </c>
      <c r="CC74">
        <v>-0.13</v>
      </c>
      <c r="CD74">
        <v>-0.38</v>
      </c>
      <c r="CE74">
        <v>-0.1</v>
      </c>
      <c r="CF74">
        <v>-0.16</v>
      </c>
      <c r="CG74">
        <v>-0.23</v>
      </c>
      <c r="CH74">
        <v>-0.47</v>
      </c>
      <c r="CI74">
        <v>-0.47</v>
      </c>
      <c r="CJ74">
        <v>-0.1</v>
      </c>
      <c r="CK74">
        <v>-0.18</v>
      </c>
      <c r="CL74">
        <v>-7.0000000000000007E-2</v>
      </c>
      <c r="CM74">
        <v>-0.25</v>
      </c>
      <c r="CN74">
        <v>-0.23</v>
      </c>
      <c r="CO74">
        <v>-0.45</v>
      </c>
      <c r="CP74">
        <v>-0.47</v>
      </c>
      <c r="CQ74">
        <v>-0.19</v>
      </c>
      <c r="CR74">
        <v>-0.25</v>
      </c>
      <c r="CS74">
        <v>-0.45</v>
      </c>
      <c r="CT74">
        <v>-0.4</v>
      </c>
      <c r="CU74">
        <v>0</v>
      </c>
      <c r="CV74">
        <v>-0.16</v>
      </c>
      <c r="CW74">
        <v>-0.21</v>
      </c>
      <c r="CX74" s="2">
        <f t="shared" si="6"/>
        <v>-0.24629999999999996</v>
      </c>
      <c r="CY74" s="2">
        <f t="shared" si="7"/>
        <v>0.15367323985152614</v>
      </c>
      <c r="CZ74" s="2">
        <f t="shared" si="8"/>
        <v>-0.49</v>
      </c>
      <c r="DA74" s="2">
        <f t="shared" si="9"/>
        <v>0</v>
      </c>
      <c r="DB74" s="2" cm="1">
        <f t="array" ref="DB74">MEDIAN(B74+B74:CW74)</f>
        <v>-0.255</v>
      </c>
      <c r="DC74" s="2">
        <f t="shared" si="10"/>
        <v>-0.4</v>
      </c>
      <c r="DD74" s="2">
        <f t="shared" si="11"/>
        <v>-0.1075</v>
      </c>
      <c r="DE74" t="s">
        <v>11</v>
      </c>
    </row>
    <row r="75" spans="1:109">
      <c r="A75">
        <v>69</v>
      </c>
      <c r="B75">
        <v>-0.11</v>
      </c>
      <c r="C75">
        <v>-0.1</v>
      </c>
      <c r="D75">
        <v>-0.02</v>
      </c>
      <c r="E75">
        <v>-0.32</v>
      </c>
      <c r="F75">
        <v>-0.13</v>
      </c>
      <c r="G75">
        <v>-0.03</v>
      </c>
      <c r="H75">
        <v>-0.12</v>
      </c>
      <c r="I75">
        <v>-0.4</v>
      </c>
      <c r="J75">
        <v>-0.43</v>
      </c>
      <c r="K75">
        <v>-0.24</v>
      </c>
      <c r="L75">
        <v>-0.21</v>
      </c>
      <c r="M75">
        <v>-0.49</v>
      </c>
      <c r="N75">
        <v>-0.1</v>
      </c>
      <c r="O75">
        <v>-0.11</v>
      </c>
      <c r="P75">
        <v>-0.15</v>
      </c>
      <c r="Q75">
        <v>-0.09</v>
      </c>
      <c r="R75">
        <v>-0.19</v>
      </c>
      <c r="S75">
        <v>-0.46</v>
      </c>
      <c r="T75">
        <v>-0.31</v>
      </c>
      <c r="U75">
        <v>-0.21</v>
      </c>
      <c r="V75">
        <v>-0.47</v>
      </c>
      <c r="W75">
        <v>-0.02</v>
      </c>
      <c r="X75">
        <v>-0.11</v>
      </c>
      <c r="Y75">
        <v>-0.28000000000000003</v>
      </c>
      <c r="Z75">
        <v>-0.31</v>
      </c>
      <c r="AA75">
        <v>-0.02</v>
      </c>
      <c r="AB75">
        <v>-0.2</v>
      </c>
      <c r="AC75">
        <v>-0.32</v>
      </c>
      <c r="AD75">
        <v>-0.35</v>
      </c>
      <c r="AE75">
        <v>-0.32</v>
      </c>
      <c r="AF75">
        <v>-0.16</v>
      </c>
      <c r="AG75">
        <v>-0.05</v>
      </c>
      <c r="AH75">
        <v>-0.21</v>
      </c>
      <c r="AI75">
        <v>-0.06</v>
      </c>
      <c r="AJ75">
        <v>-0.47</v>
      </c>
      <c r="AK75">
        <v>-0.24</v>
      </c>
      <c r="AL75">
        <v>-0.16</v>
      </c>
      <c r="AM75">
        <v>-0.38</v>
      </c>
      <c r="AN75">
        <v>-0.25</v>
      </c>
      <c r="AO75">
        <v>-0.16</v>
      </c>
      <c r="AP75">
        <v>-0.41</v>
      </c>
      <c r="AQ75">
        <v>-0.43</v>
      </c>
      <c r="AR75">
        <v>-0.34</v>
      </c>
      <c r="AS75">
        <v>-0.02</v>
      </c>
      <c r="AT75">
        <v>-0.28000000000000003</v>
      </c>
      <c r="AU75">
        <v>-0.38</v>
      </c>
      <c r="AV75">
        <v>-7.0000000000000007E-2</v>
      </c>
      <c r="AW75">
        <v>-0.11</v>
      </c>
      <c r="AX75">
        <v>-0.44</v>
      </c>
      <c r="AY75">
        <v>-0.01</v>
      </c>
      <c r="AZ75">
        <v>-0.38</v>
      </c>
      <c r="BA75">
        <v>-0.24</v>
      </c>
      <c r="BB75">
        <v>-0.22</v>
      </c>
      <c r="BC75">
        <v>0</v>
      </c>
      <c r="BD75">
        <v>-0.41</v>
      </c>
      <c r="BE75">
        <v>-0.18</v>
      </c>
      <c r="BF75">
        <v>-0.27</v>
      </c>
      <c r="BG75">
        <v>-0.34</v>
      </c>
      <c r="BH75">
        <v>-0.35</v>
      </c>
      <c r="BI75">
        <v>-0.48</v>
      </c>
      <c r="BJ75">
        <v>-0.27</v>
      </c>
      <c r="BK75">
        <v>-0.2</v>
      </c>
      <c r="BL75">
        <v>-0.48</v>
      </c>
      <c r="BM75">
        <v>-0.32</v>
      </c>
      <c r="BN75">
        <v>-0.15</v>
      </c>
      <c r="BO75">
        <v>-0.06</v>
      </c>
      <c r="BP75">
        <v>-0.42</v>
      </c>
      <c r="BQ75">
        <v>-0.18</v>
      </c>
      <c r="BR75">
        <v>-0.33</v>
      </c>
      <c r="BS75">
        <v>-0.24</v>
      </c>
      <c r="BT75">
        <v>-0.1</v>
      </c>
      <c r="BU75">
        <v>-0.3</v>
      </c>
      <c r="BV75">
        <v>-0.03</v>
      </c>
      <c r="BW75">
        <v>-0.21</v>
      </c>
      <c r="BX75">
        <v>-0.27</v>
      </c>
      <c r="BY75">
        <v>-0.22</v>
      </c>
      <c r="BZ75">
        <v>-0.37</v>
      </c>
      <c r="CA75">
        <v>-0.41</v>
      </c>
      <c r="CB75">
        <v>-0.39</v>
      </c>
      <c r="CC75">
        <v>-0.02</v>
      </c>
      <c r="CD75">
        <v>-0.1</v>
      </c>
      <c r="CE75">
        <v>-0.27</v>
      </c>
      <c r="CF75">
        <v>-0.47</v>
      </c>
      <c r="CG75">
        <v>-0.42</v>
      </c>
      <c r="CH75">
        <v>-0.42</v>
      </c>
      <c r="CI75">
        <v>-0.15</v>
      </c>
      <c r="CJ75">
        <v>-0.21</v>
      </c>
      <c r="CK75">
        <v>-0.24</v>
      </c>
      <c r="CL75">
        <v>-0.08</v>
      </c>
      <c r="CM75">
        <v>-0.02</v>
      </c>
      <c r="CN75">
        <v>-0.47</v>
      </c>
      <c r="CO75">
        <v>-0.12</v>
      </c>
      <c r="CP75">
        <v>-0.12</v>
      </c>
      <c r="CQ75">
        <v>-0.04</v>
      </c>
      <c r="CR75">
        <v>-0.46</v>
      </c>
      <c r="CS75">
        <v>-0.28999999999999998</v>
      </c>
      <c r="CT75">
        <v>-0.33</v>
      </c>
      <c r="CU75">
        <v>-0.46</v>
      </c>
      <c r="CV75">
        <v>-0.17</v>
      </c>
      <c r="CW75">
        <v>-0.31</v>
      </c>
      <c r="CX75" s="2">
        <f t="shared" si="6"/>
        <v>-0.24239999999999998</v>
      </c>
      <c r="CY75" s="2">
        <f t="shared" si="7"/>
        <v>0.14363337166043777</v>
      </c>
      <c r="CZ75" s="2">
        <f t="shared" si="8"/>
        <v>-0.49</v>
      </c>
      <c r="DA75" s="2">
        <f t="shared" si="9"/>
        <v>0</v>
      </c>
      <c r="DB75" s="2" cm="1">
        <f t="array" ref="DB75">MEDIAN(B75+B75:CW75)</f>
        <v>-0.35</v>
      </c>
      <c r="DC75" s="2">
        <f t="shared" si="10"/>
        <v>-0.35499999999999998</v>
      </c>
      <c r="DD75" s="2">
        <f t="shared" si="11"/>
        <v>-0.11749999999999999</v>
      </c>
      <c r="DE75" t="s">
        <v>11</v>
      </c>
    </row>
    <row r="76" spans="1:109">
      <c r="A76">
        <v>70</v>
      </c>
      <c r="B76">
        <v>-0.02</v>
      </c>
      <c r="C76">
        <v>-0.09</v>
      </c>
      <c r="D76">
        <v>-0.42</v>
      </c>
      <c r="E76">
        <v>-0.38</v>
      </c>
      <c r="F76">
        <v>-0.18</v>
      </c>
      <c r="G76">
        <v>-0.19</v>
      </c>
      <c r="H76">
        <v>-0.27</v>
      </c>
      <c r="I76">
        <v>0</v>
      </c>
      <c r="J76">
        <v>-0.12</v>
      </c>
      <c r="K76">
        <v>-0.1</v>
      </c>
      <c r="L76">
        <v>-0.13</v>
      </c>
      <c r="M76">
        <v>-0.4</v>
      </c>
      <c r="N76">
        <v>-0.14000000000000001</v>
      </c>
      <c r="O76">
        <v>-0.1</v>
      </c>
      <c r="P76">
        <v>-0.25</v>
      </c>
      <c r="Q76">
        <v>-0.43</v>
      </c>
      <c r="R76">
        <v>-0.12</v>
      </c>
      <c r="S76">
        <v>-0.04</v>
      </c>
      <c r="T76">
        <v>-0.18</v>
      </c>
      <c r="U76">
        <v>-0.37</v>
      </c>
      <c r="V76">
        <v>-0.28000000000000003</v>
      </c>
      <c r="W76">
        <v>-0.41</v>
      </c>
      <c r="X76">
        <v>-0.48</v>
      </c>
      <c r="Y76">
        <v>-0.4</v>
      </c>
      <c r="Z76">
        <v>-0.3</v>
      </c>
      <c r="AA76">
        <v>-0.25</v>
      </c>
      <c r="AB76">
        <v>-0.02</v>
      </c>
      <c r="AC76">
        <v>-0.49</v>
      </c>
      <c r="AD76">
        <v>-0.19</v>
      </c>
      <c r="AE76">
        <v>-0.08</v>
      </c>
      <c r="AF76">
        <v>-0.33</v>
      </c>
      <c r="AG76">
        <v>-0.14000000000000001</v>
      </c>
      <c r="AH76">
        <v>-0.28999999999999998</v>
      </c>
      <c r="AI76">
        <v>-0.28999999999999998</v>
      </c>
      <c r="AJ76">
        <v>-0.22</v>
      </c>
      <c r="AK76">
        <v>-0.42</v>
      </c>
      <c r="AL76">
        <v>-0.13</v>
      </c>
      <c r="AM76">
        <v>-0.22</v>
      </c>
      <c r="AN76">
        <v>-0.27</v>
      </c>
      <c r="AO76">
        <v>-0.33</v>
      </c>
      <c r="AP76">
        <v>-0.39</v>
      </c>
      <c r="AQ76">
        <v>-0.2</v>
      </c>
      <c r="AR76">
        <v>-0.32</v>
      </c>
      <c r="AS76">
        <v>-0.08</v>
      </c>
      <c r="AT76">
        <v>-0.47</v>
      </c>
      <c r="AU76">
        <v>-0.19</v>
      </c>
      <c r="AV76">
        <v>-0.36</v>
      </c>
      <c r="AW76">
        <v>-0.01</v>
      </c>
      <c r="AX76">
        <v>-0.1</v>
      </c>
      <c r="AY76">
        <v>-0.24</v>
      </c>
      <c r="AZ76">
        <v>-0.44</v>
      </c>
      <c r="BA76">
        <v>-0.26</v>
      </c>
      <c r="BB76">
        <v>-0.46</v>
      </c>
      <c r="BC76">
        <v>-0.24</v>
      </c>
      <c r="BD76">
        <v>-0.25</v>
      </c>
      <c r="BE76">
        <v>-0.06</v>
      </c>
      <c r="BF76">
        <v>-0.4</v>
      </c>
      <c r="BG76">
        <v>-0.12</v>
      </c>
      <c r="BH76">
        <v>-0.45</v>
      </c>
      <c r="BI76">
        <v>-0.46</v>
      </c>
      <c r="BJ76">
        <v>-0.47</v>
      </c>
      <c r="BK76">
        <v>-0.26</v>
      </c>
      <c r="BL76">
        <v>-0.34</v>
      </c>
      <c r="BM76">
        <v>-0.39</v>
      </c>
      <c r="BN76">
        <v>-7.0000000000000007E-2</v>
      </c>
      <c r="BO76">
        <v>-0.3</v>
      </c>
      <c r="BP76">
        <v>-0.02</v>
      </c>
      <c r="BQ76">
        <v>-0.25</v>
      </c>
      <c r="BR76">
        <v>-0.08</v>
      </c>
      <c r="BS76">
        <v>-0.09</v>
      </c>
      <c r="BT76">
        <v>-0.18</v>
      </c>
      <c r="BU76">
        <v>-0.22</v>
      </c>
      <c r="BV76">
        <v>-0.31</v>
      </c>
      <c r="BW76">
        <v>-0.04</v>
      </c>
      <c r="BX76">
        <v>-0.25</v>
      </c>
      <c r="BY76">
        <v>-0.09</v>
      </c>
      <c r="BZ76">
        <v>-0.28999999999999998</v>
      </c>
      <c r="CA76">
        <v>-0.32</v>
      </c>
      <c r="CB76">
        <v>-0.28000000000000003</v>
      </c>
      <c r="CC76">
        <v>-0.37</v>
      </c>
      <c r="CD76">
        <v>-0.17</v>
      </c>
      <c r="CE76">
        <v>-0.38</v>
      </c>
      <c r="CF76">
        <v>-0.22</v>
      </c>
      <c r="CG76">
        <v>-0.24</v>
      </c>
      <c r="CH76">
        <v>-0.32</v>
      </c>
      <c r="CI76">
        <v>-0.01</v>
      </c>
      <c r="CJ76">
        <v>-47.93</v>
      </c>
      <c r="CK76">
        <v>-38.119999999999997</v>
      </c>
      <c r="CL76">
        <v>-39.270000000000003</v>
      </c>
      <c r="CM76">
        <v>-45.52</v>
      </c>
      <c r="CN76">
        <v>-0.05</v>
      </c>
      <c r="CO76">
        <v>-0.46</v>
      </c>
      <c r="CP76">
        <v>-0.34</v>
      </c>
      <c r="CQ76">
        <v>-0.06</v>
      </c>
      <c r="CR76">
        <v>-0.18</v>
      </c>
      <c r="CS76">
        <v>-0.3</v>
      </c>
      <c r="CT76">
        <v>-0.42</v>
      </c>
      <c r="CU76">
        <v>-0.02</v>
      </c>
      <c r="CV76">
        <v>-0.12</v>
      </c>
      <c r="CW76">
        <v>-0.44</v>
      </c>
      <c r="CX76" s="2">
        <f t="shared" si="6"/>
        <v>-1.9416000000000004</v>
      </c>
      <c r="CY76" s="2">
        <f t="shared" si="7"/>
        <v>8.4058413696258345</v>
      </c>
      <c r="CZ76" s="2">
        <f t="shared" si="8"/>
        <v>-47.93</v>
      </c>
      <c r="DA76" s="2">
        <f t="shared" si="9"/>
        <v>0</v>
      </c>
      <c r="DB76" s="2" cm="1">
        <f t="array" ref="DB76">MEDIAN(B76+B76:CW76)</f>
        <v>-0.27</v>
      </c>
      <c r="DC76" s="2">
        <f t="shared" si="10"/>
        <v>-0.38</v>
      </c>
      <c r="DD76" s="2">
        <f t="shared" si="11"/>
        <v>-0.12</v>
      </c>
      <c r="DE76" t="s">
        <v>11</v>
      </c>
    </row>
    <row r="77" spans="1:109">
      <c r="A77">
        <v>71</v>
      </c>
      <c r="B77">
        <v>0</v>
      </c>
      <c r="C77">
        <v>-0.1</v>
      </c>
      <c r="D77">
        <v>-0.48</v>
      </c>
      <c r="E77">
        <v>-0.31</v>
      </c>
      <c r="F77">
        <v>-0.13</v>
      </c>
      <c r="G77">
        <v>-0.03</v>
      </c>
      <c r="H77">
        <v>-0.01</v>
      </c>
      <c r="I77">
        <v>-0.12</v>
      </c>
      <c r="J77">
        <v>-0.44</v>
      </c>
      <c r="K77">
        <v>-0.21</v>
      </c>
      <c r="L77">
        <v>-0.36</v>
      </c>
      <c r="M77">
        <v>-0.46</v>
      </c>
      <c r="N77">
        <v>-0.2</v>
      </c>
      <c r="O77">
        <v>-0.1</v>
      </c>
      <c r="P77">
        <v>-0.26</v>
      </c>
      <c r="Q77">
        <v>-0.45</v>
      </c>
      <c r="R77">
        <v>-0.4</v>
      </c>
      <c r="S77">
        <v>-0.03</v>
      </c>
      <c r="T77">
        <v>-0.35</v>
      </c>
      <c r="U77">
        <v>-0.28999999999999998</v>
      </c>
      <c r="V77">
        <v>-0.45</v>
      </c>
      <c r="W77">
        <v>-0.06</v>
      </c>
      <c r="X77">
        <v>-0.27</v>
      </c>
      <c r="Y77">
        <v>-0.44</v>
      </c>
      <c r="Z77">
        <v>-0.21</v>
      </c>
      <c r="AA77">
        <v>-0.24</v>
      </c>
      <c r="AB77">
        <v>-0.04</v>
      </c>
      <c r="AC77">
        <v>-0.14000000000000001</v>
      </c>
      <c r="AD77">
        <v>-0.16</v>
      </c>
      <c r="AE77">
        <v>-0.47</v>
      </c>
      <c r="AF77">
        <v>-0.14000000000000001</v>
      </c>
      <c r="AG77">
        <v>-0.23</v>
      </c>
      <c r="AH77">
        <v>-0.34</v>
      </c>
      <c r="AI77">
        <v>-0.08</v>
      </c>
      <c r="AJ77">
        <v>-0.24</v>
      </c>
      <c r="AK77">
        <v>-0.37</v>
      </c>
      <c r="AL77">
        <v>-0.43</v>
      </c>
      <c r="AM77">
        <v>-0.31</v>
      </c>
      <c r="AN77">
        <v>-0.33</v>
      </c>
      <c r="AO77">
        <v>-0.06</v>
      </c>
      <c r="AP77">
        <v>-0.47</v>
      </c>
      <c r="AQ77">
        <v>-7.0000000000000007E-2</v>
      </c>
      <c r="AR77">
        <v>-0.39</v>
      </c>
      <c r="AS77">
        <v>-0.13</v>
      </c>
      <c r="AT77">
        <v>-0.47</v>
      </c>
      <c r="AU77">
        <v>-0.36</v>
      </c>
      <c r="AV77">
        <v>-0.38</v>
      </c>
      <c r="AW77">
        <v>-0.11</v>
      </c>
      <c r="AX77">
        <v>-0.22</v>
      </c>
      <c r="AY77">
        <v>-0.31</v>
      </c>
      <c r="AZ77">
        <v>-0.38</v>
      </c>
      <c r="BA77">
        <v>-0.05</v>
      </c>
      <c r="BB77">
        <v>-0.48</v>
      </c>
      <c r="BC77">
        <v>-0.45</v>
      </c>
      <c r="BD77">
        <v>-0.14000000000000001</v>
      </c>
      <c r="BE77">
        <v>-0.41</v>
      </c>
      <c r="BF77">
        <v>-0.26</v>
      </c>
      <c r="BG77">
        <v>-0.23</v>
      </c>
      <c r="BH77">
        <v>-0.16</v>
      </c>
      <c r="BI77">
        <v>-0.28999999999999998</v>
      </c>
      <c r="BJ77">
        <v>-0.36</v>
      </c>
      <c r="BK77">
        <v>-0.21</v>
      </c>
      <c r="BL77">
        <v>-0.31</v>
      </c>
      <c r="BM77">
        <v>-0.35</v>
      </c>
      <c r="BN77">
        <v>-0.36</v>
      </c>
      <c r="BO77">
        <v>-0.03</v>
      </c>
      <c r="BP77">
        <v>-0.43</v>
      </c>
      <c r="BQ77">
        <v>-0.23</v>
      </c>
      <c r="BR77">
        <v>-0.13</v>
      </c>
      <c r="BS77">
        <v>-0.12</v>
      </c>
      <c r="BT77">
        <v>-0.24</v>
      </c>
      <c r="BU77">
        <v>-0.44</v>
      </c>
      <c r="BV77">
        <v>-0.19</v>
      </c>
      <c r="BW77">
        <v>-0.37</v>
      </c>
      <c r="BX77">
        <v>-0.05</v>
      </c>
      <c r="BY77">
        <v>-0.24</v>
      </c>
      <c r="BZ77">
        <v>-0.5</v>
      </c>
      <c r="CA77">
        <v>-0.39</v>
      </c>
      <c r="CB77">
        <v>-0.11</v>
      </c>
      <c r="CC77">
        <v>-0.25</v>
      </c>
      <c r="CD77">
        <v>-0.12</v>
      </c>
      <c r="CE77">
        <v>-0.2</v>
      </c>
      <c r="CF77">
        <v>-0.39</v>
      </c>
      <c r="CG77">
        <v>-0.39</v>
      </c>
      <c r="CH77">
        <v>-0.11</v>
      </c>
      <c r="CI77">
        <v>-0.46</v>
      </c>
      <c r="CJ77">
        <v>-29.61</v>
      </c>
      <c r="CK77">
        <v>-31.27</v>
      </c>
      <c r="CL77">
        <v>-47.27</v>
      </c>
      <c r="CM77">
        <v>-47.13</v>
      </c>
      <c r="CN77">
        <v>-0.28000000000000003</v>
      </c>
      <c r="CO77">
        <v>-0.24</v>
      </c>
      <c r="CP77">
        <v>-0.25</v>
      </c>
      <c r="CQ77">
        <v>-0.09</v>
      </c>
      <c r="CR77">
        <v>-0.41</v>
      </c>
      <c r="CS77">
        <v>-0.27</v>
      </c>
      <c r="CT77">
        <v>-7.0000000000000007E-2</v>
      </c>
      <c r="CU77">
        <v>-0.38</v>
      </c>
      <c r="CV77">
        <v>-0.47</v>
      </c>
      <c r="CW77">
        <v>-0.47</v>
      </c>
      <c r="CX77" s="2">
        <f t="shared" si="6"/>
        <v>-1.8069</v>
      </c>
      <c r="CY77" s="2">
        <f t="shared" si="7"/>
        <v>7.7800857795639855</v>
      </c>
      <c r="CZ77" s="2">
        <f t="shared" si="8"/>
        <v>-47.27</v>
      </c>
      <c r="DA77" s="2">
        <f t="shared" si="9"/>
        <v>0</v>
      </c>
      <c r="DB77" s="2" cm="1">
        <f t="array" ref="DB77">MEDIAN(B77+B77:CW77)</f>
        <v>-0.27</v>
      </c>
      <c r="DC77" s="2">
        <f t="shared" si="10"/>
        <v>-0.39250000000000002</v>
      </c>
      <c r="DD77" s="2">
        <f t="shared" si="11"/>
        <v>-0.13750000000000001</v>
      </c>
      <c r="DE77" t="s">
        <v>11</v>
      </c>
    </row>
    <row r="78" spans="1:109">
      <c r="A78">
        <v>72</v>
      </c>
      <c r="B78">
        <v>-0.18</v>
      </c>
      <c r="C78">
        <v>-7.0000000000000007E-2</v>
      </c>
      <c r="D78">
        <v>-0.26</v>
      </c>
      <c r="E78">
        <v>-0.06</v>
      </c>
      <c r="F78">
        <v>-0.47</v>
      </c>
      <c r="G78">
        <v>-0.09</v>
      </c>
      <c r="H78">
        <v>-0.13</v>
      </c>
      <c r="I78">
        <v>-0.2</v>
      </c>
      <c r="J78">
        <v>-0.19</v>
      </c>
      <c r="K78">
        <v>-0.4</v>
      </c>
      <c r="L78">
        <v>-0.23</v>
      </c>
      <c r="M78">
        <v>-0.09</v>
      </c>
      <c r="N78">
        <v>-0.13</v>
      </c>
      <c r="O78">
        <v>-0.25</v>
      </c>
      <c r="P78">
        <v>-7.0000000000000007E-2</v>
      </c>
      <c r="Q78">
        <v>-0.31</v>
      </c>
      <c r="R78">
        <v>-0.28000000000000003</v>
      </c>
      <c r="S78">
        <v>-0.36</v>
      </c>
      <c r="T78">
        <v>-0.47</v>
      </c>
      <c r="U78">
        <v>-0.46</v>
      </c>
      <c r="V78">
        <v>-0.47</v>
      </c>
      <c r="W78">
        <v>-0.12</v>
      </c>
      <c r="X78">
        <v>-7.0000000000000007E-2</v>
      </c>
      <c r="Y78">
        <v>-0.15</v>
      </c>
      <c r="Z78">
        <v>-0.45</v>
      </c>
      <c r="AA78">
        <v>-0.49</v>
      </c>
      <c r="AB78">
        <v>-0.43</v>
      </c>
      <c r="AC78">
        <v>-0.06</v>
      </c>
      <c r="AD78">
        <v>-0.47</v>
      </c>
      <c r="AE78">
        <v>-0.21</v>
      </c>
      <c r="AF78">
        <v>0</v>
      </c>
      <c r="AG78">
        <v>-0.22</v>
      </c>
      <c r="AH78">
        <v>-0.02</v>
      </c>
      <c r="AI78">
        <v>-0.27</v>
      </c>
      <c r="AJ78">
        <v>-0.17</v>
      </c>
      <c r="AK78">
        <v>-16.03</v>
      </c>
      <c r="AL78">
        <v>-1.56</v>
      </c>
      <c r="AM78">
        <v>-17.190000000000001</v>
      </c>
      <c r="AN78">
        <v>-13.37</v>
      </c>
      <c r="AO78">
        <v>-9.0299999999999994</v>
      </c>
      <c r="AP78">
        <v>-7.32</v>
      </c>
      <c r="AQ78">
        <v>-0.45</v>
      </c>
      <c r="AR78">
        <v>-0.06</v>
      </c>
      <c r="AS78">
        <v>-0.27</v>
      </c>
      <c r="AT78">
        <v>-0.14000000000000001</v>
      </c>
      <c r="AU78">
        <v>-0.02</v>
      </c>
      <c r="AV78">
        <v>-0.33</v>
      </c>
      <c r="AW78">
        <v>-0.43</v>
      </c>
      <c r="AX78">
        <v>-0.08</v>
      </c>
      <c r="AY78">
        <v>-0.41</v>
      </c>
      <c r="AZ78">
        <v>-0.43</v>
      </c>
      <c r="BA78">
        <v>-0.46</v>
      </c>
      <c r="BB78">
        <v>-0.13</v>
      </c>
      <c r="BC78">
        <v>-0.45</v>
      </c>
      <c r="BD78">
        <v>-0.16</v>
      </c>
      <c r="BE78">
        <v>-0.28000000000000003</v>
      </c>
      <c r="BF78">
        <v>-0.03</v>
      </c>
      <c r="BG78">
        <v>-0.02</v>
      </c>
      <c r="BH78">
        <v>-0.36</v>
      </c>
      <c r="BI78">
        <v>-0.22</v>
      </c>
      <c r="BJ78">
        <v>-0.13</v>
      </c>
      <c r="BK78">
        <v>-0.1</v>
      </c>
      <c r="BL78">
        <v>-0.33</v>
      </c>
      <c r="BM78">
        <v>0</v>
      </c>
      <c r="BN78">
        <v>-0.4</v>
      </c>
      <c r="BO78">
        <v>-0.04</v>
      </c>
      <c r="BP78">
        <v>-0.1</v>
      </c>
      <c r="BQ78">
        <v>-0.19</v>
      </c>
      <c r="BR78">
        <v>-0.24</v>
      </c>
      <c r="BS78">
        <v>-0.18</v>
      </c>
      <c r="BT78">
        <v>-0.16</v>
      </c>
      <c r="BU78">
        <v>-0.48</v>
      </c>
      <c r="BV78">
        <v>-0.32</v>
      </c>
      <c r="BW78">
        <v>-0.01</v>
      </c>
      <c r="BX78">
        <v>-0.22</v>
      </c>
      <c r="BY78">
        <v>-0.44</v>
      </c>
      <c r="BZ78">
        <v>-0.15</v>
      </c>
      <c r="CA78">
        <v>-0.05</v>
      </c>
      <c r="CB78">
        <v>-0.38</v>
      </c>
      <c r="CC78">
        <v>-0.3</v>
      </c>
      <c r="CD78">
        <v>-0.28999999999999998</v>
      </c>
      <c r="CE78">
        <v>-0.03</v>
      </c>
      <c r="CF78">
        <v>-7.0000000000000007E-2</v>
      </c>
      <c r="CG78">
        <v>-0.31</v>
      </c>
      <c r="CH78">
        <v>-0.1</v>
      </c>
      <c r="CI78">
        <v>-0.25</v>
      </c>
      <c r="CJ78">
        <v>-49.32</v>
      </c>
      <c r="CK78">
        <v>-47.15</v>
      </c>
      <c r="CL78">
        <v>-24.69</v>
      </c>
      <c r="CM78">
        <v>-44.89</v>
      </c>
      <c r="CN78">
        <v>-0.36</v>
      </c>
      <c r="CO78">
        <v>-0.04</v>
      </c>
      <c r="CP78">
        <v>-0.05</v>
      </c>
      <c r="CQ78">
        <v>-0.25</v>
      </c>
      <c r="CR78">
        <v>-0.08</v>
      </c>
      <c r="CS78">
        <v>-0.49</v>
      </c>
      <c r="CT78">
        <v>-0.08</v>
      </c>
      <c r="CU78">
        <v>-0.24</v>
      </c>
      <c r="CV78">
        <v>-0.18</v>
      </c>
      <c r="CW78">
        <v>-0.32</v>
      </c>
      <c r="CX78" s="2">
        <f t="shared" si="6"/>
        <v>-2.5094000000000003</v>
      </c>
      <c r="CY78" s="2">
        <f t="shared" si="7"/>
        <v>8.7189546009446186</v>
      </c>
      <c r="CZ78" s="2">
        <f t="shared" si="8"/>
        <v>-49.32</v>
      </c>
      <c r="DA78" s="2">
        <f t="shared" si="9"/>
        <v>0</v>
      </c>
      <c r="DB78" s="2" cm="1">
        <f t="array" ref="DB78">MEDIAN(B78+B78:CW78)</f>
        <v>-0.42</v>
      </c>
      <c r="DC78" s="2">
        <f t="shared" si="10"/>
        <v>-0.43</v>
      </c>
      <c r="DD78" s="2">
        <f t="shared" si="11"/>
        <v>-0.1</v>
      </c>
      <c r="DE78" t="s">
        <v>11</v>
      </c>
    </row>
    <row r="79" spans="1:109">
      <c r="A79">
        <v>73</v>
      </c>
      <c r="B79">
        <v>-0.06</v>
      </c>
      <c r="C79">
        <v>-0.22</v>
      </c>
      <c r="D79">
        <v>-0.14000000000000001</v>
      </c>
      <c r="E79">
        <v>-0.44</v>
      </c>
      <c r="F79">
        <v>-0.02</v>
      </c>
      <c r="G79">
        <v>-0.46</v>
      </c>
      <c r="H79">
        <v>-0.42</v>
      </c>
      <c r="I79">
        <v>-0.15</v>
      </c>
      <c r="J79">
        <v>-0.39</v>
      </c>
      <c r="K79">
        <v>-0.02</v>
      </c>
      <c r="L79">
        <v>-0.48</v>
      </c>
      <c r="M79">
        <v>-0.26</v>
      </c>
      <c r="N79">
        <v>-0.15</v>
      </c>
      <c r="O79">
        <v>-0.18</v>
      </c>
      <c r="P79">
        <v>-0.03</v>
      </c>
      <c r="Q79">
        <v>-0.49</v>
      </c>
      <c r="R79">
        <v>-0.02</v>
      </c>
      <c r="S79">
        <v>-0.33</v>
      </c>
      <c r="T79">
        <v>-0.22</v>
      </c>
      <c r="U79">
        <v>-0.47</v>
      </c>
      <c r="V79">
        <v>-0.12</v>
      </c>
      <c r="W79">
        <v>-0.27</v>
      </c>
      <c r="X79">
        <v>-0.24</v>
      </c>
      <c r="Y79">
        <v>-0.35</v>
      </c>
      <c r="Z79">
        <v>-0.03</v>
      </c>
      <c r="AA79">
        <v>-0.1</v>
      </c>
      <c r="AB79">
        <v>-0.11</v>
      </c>
      <c r="AC79">
        <v>-0.37</v>
      </c>
      <c r="AD79">
        <v>-0.09</v>
      </c>
      <c r="AE79">
        <v>-0.28999999999999998</v>
      </c>
      <c r="AF79">
        <v>-0.11</v>
      </c>
      <c r="AG79">
        <v>-0.43</v>
      </c>
      <c r="AH79">
        <v>-0.47</v>
      </c>
      <c r="AI79">
        <v>-0.26</v>
      </c>
      <c r="AJ79">
        <v>-0.18</v>
      </c>
      <c r="AK79">
        <v>-0.97</v>
      </c>
      <c r="AL79">
        <v>-16.61</v>
      </c>
      <c r="AM79">
        <v>-3.37</v>
      </c>
      <c r="AN79">
        <v>-6.61</v>
      </c>
      <c r="AO79">
        <v>-11.64</v>
      </c>
      <c r="AP79">
        <v>-5.37</v>
      </c>
      <c r="AQ79">
        <v>-0.2</v>
      </c>
      <c r="AR79">
        <v>-0.35</v>
      </c>
      <c r="AS79">
        <v>-0.24</v>
      </c>
      <c r="AT79">
        <v>-0.26</v>
      </c>
      <c r="AU79">
        <v>-0.13</v>
      </c>
      <c r="AV79">
        <v>-0.23</v>
      </c>
      <c r="AW79">
        <v>-0.24</v>
      </c>
      <c r="AX79">
        <v>-0.35</v>
      </c>
      <c r="AY79">
        <v>-0.47</v>
      </c>
      <c r="AZ79">
        <v>-0.16</v>
      </c>
      <c r="BA79">
        <v>-0.02</v>
      </c>
      <c r="BB79">
        <v>-0.25</v>
      </c>
      <c r="BC79">
        <v>-0.27</v>
      </c>
      <c r="BD79">
        <v>-0.08</v>
      </c>
      <c r="BE79">
        <v>-0.38</v>
      </c>
      <c r="BF79">
        <v>-0.49</v>
      </c>
      <c r="BG79">
        <v>-0.47</v>
      </c>
      <c r="BH79">
        <v>-0.1</v>
      </c>
      <c r="BI79">
        <v>-0.44</v>
      </c>
      <c r="BJ79">
        <v>-0.35</v>
      </c>
      <c r="BK79">
        <v>-0.23</v>
      </c>
      <c r="BL79">
        <v>-0.27</v>
      </c>
      <c r="BM79">
        <v>-0.42</v>
      </c>
      <c r="BN79">
        <v>-0.24</v>
      </c>
      <c r="BO79">
        <v>-0.19</v>
      </c>
      <c r="BP79">
        <v>-0.25</v>
      </c>
      <c r="BQ79">
        <v>-0.28999999999999998</v>
      </c>
      <c r="BR79">
        <v>-0.09</v>
      </c>
      <c r="BS79">
        <v>-0.45</v>
      </c>
      <c r="BT79">
        <v>-0.34</v>
      </c>
      <c r="BU79">
        <v>-0.32</v>
      </c>
      <c r="BV79">
        <v>-0.05</v>
      </c>
      <c r="BW79">
        <v>-0.3</v>
      </c>
      <c r="BX79">
        <v>-0.06</v>
      </c>
      <c r="BY79">
        <v>-0.04</v>
      </c>
      <c r="BZ79">
        <v>-0.26</v>
      </c>
      <c r="CA79">
        <v>-0.2</v>
      </c>
      <c r="CB79">
        <v>-0.28999999999999998</v>
      </c>
      <c r="CC79">
        <v>-0.04</v>
      </c>
      <c r="CD79">
        <v>-0.22</v>
      </c>
      <c r="CE79">
        <v>-0.09</v>
      </c>
      <c r="CF79">
        <v>-0.49</v>
      </c>
      <c r="CG79">
        <v>-0.28000000000000003</v>
      </c>
      <c r="CH79">
        <v>-0.34</v>
      </c>
      <c r="CI79">
        <v>-0.16</v>
      </c>
      <c r="CJ79">
        <v>-32.89</v>
      </c>
      <c r="CK79">
        <v>-49.73</v>
      </c>
      <c r="CL79">
        <v>-34.700000000000003</v>
      </c>
      <c r="CM79">
        <v>-37.06</v>
      </c>
      <c r="CN79">
        <v>-0.32</v>
      </c>
      <c r="CO79">
        <v>-0.01</v>
      </c>
      <c r="CP79">
        <v>-0.41</v>
      </c>
      <c r="CQ79">
        <v>-0.27</v>
      </c>
      <c r="CR79">
        <v>-0.14000000000000001</v>
      </c>
      <c r="CS79">
        <v>-0.03</v>
      </c>
      <c r="CT79">
        <v>-0.08</v>
      </c>
      <c r="CU79">
        <v>-0.45</v>
      </c>
      <c r="CV79">
        <v>-0.34</v>
      </c>
      <c r="CW79">
        <v>-0.12</v>
      </c>
      <c r="CX79" s="2">
        <f t="shared" si="6"/>
        <v>-2.2088000000000001</v>
      </c>
      <c r="CY79" s="2">
        <f t="shared" si="7"/>
        <v>7.8803327981818772</v>
      </c>
      <c r="CZ79" s="2">
        <f t="shared" si="8"/>
        <v>-49.73</v>
      </c>
      <c r="DA79" s="2">
        <f t="shared" si="9"/>
        <v>-0.01</v>
      </c>
      <c r="DB79" s="2" cm="1">
        <f t="array" ref="DB79">MEDIAN(B79+B79:CW79)</f>
        <v>-0.32</v>
      </c>
      <c r="DC79" s="2">
        <f t="shared" si="10"/>
        <v>-0.42</v>
      </c>
      <c r="DD79" s="2">
        <f t="shared" si="11"/>
        <v>-0.13750000000000001</v>
      </c>
      <c r="DE79" t="s">
        <v>11</v>
      </c>
    </row>
    <row r="80" spans="1:109">
      <c r="A80">
        <v>74</v>
      </c>
      <c r="B80">
        <v>-0.03</v>
      </c>
      <c r="C80">
        <v>-0.35</v>
      </c>
      <c r="D80">
        <v>-0.28999999999999998</v>
      </c>
      <c r="E80">
        <v>-0.2</v>
      </c>
      <c r="F80">
        <v>-0.18</v>
      </c>
      <c r="G80">
        <v>-0.11</v>
      </c>
      <c r="H80">
        <v>-0.33</v>
      </c>
      <c r="I80">
        <v>-0.49</v>
      </c>
      <c r="J80">
        <v>-0.09</v>
      </c>
      <c r="K80">
        <v>-0.3</v>
      </c>
      <c r="L80">
        <v>-0.21</v>
      </c>
      <c r="M80">
        <v>-0.22</v>
      </c>
      <c r="N80">
        <v>-0.13</v>
      </c>
      <c r="O80">
        <v>-0.41</v>
      </c>
      <c r="P80">
        <v>-0.24</v>
      </c>
      <c r="Q80">
        <v>-0.27</v>
      </c>
      <c r="R80">
        <v>-0.15</v>
      </c>
      <c r="S80">
        <v>-0.09</v>
      </c>
      <c r="T80">
        <v>-0.04</v>
      </c>
      <c r="U80">
        <v>-0.36</v>
      </c>
      <c r="V80">
        <v>-0.1</v>
      </c>
      <c r="W80">
        <v>-0.35</v>
      </c>
      <c r="X80">
        <v>-0.2</v>
      </c>
      <c r="Y80">
        <v>-0.21</v>
      </c>
      <c r="Z80">
        <v>-0.23</v>
      </c>
      <c r="AA80">
        <v>-0.18</v>
      </c>
      <c r="AB80">
        <v>-0.05</v>
      </c>
      <c r="AC80">
        <v>-0.15</v>
      </c>
      <c r="AD80">
        <v>-0.33</v>
      </c>
      <c r="AE80">
        <v>-0.33</v>
      </c>
      <c r="AF80">
        <v>-0.14000000000000001</v>
      </c>
      <c r="AG80">
        <v>-0.23</v>
      </c>
      <c r="AH80">
        <v>-0.1</v>
      </c>
      <c r="AI80">
        <v>-0.11</v>
      </c>
      <c r="AJ80">
        <v>-0.01</v>
      </c>
      <c r="AK80">
        <v>-10.24</v>
      </c>
      <c r="AL80">
        <v>-16.3</v>
      </c>
      <c r="AM80">
        <v>-9.73</v>
      </c>
      <c r="AN80">
        <v>-19.010000000000002</v>
      </c>
      <c r="AO80">
        <v>-17.04</v>
      </c>
      <c r="AP80">
        <v>-7.06</v>
      </c>
      <c r="AQ80">
        <v>-0.04</v>
      </c>
      <c r="AR80">
        <v>-7.0000000000000007E-2</v>
      </c>
      <c r="AS80">
        <v>-0.32</v>
      </c>
      <c r="AT80">
        <v>-0.17</v>
      </c>
      <c r="AU80">
        <v>-0.35</v>
      </c>
      <c r="AV80">
        <v>-0.28000000000000003</v>
      </c>
      <c r="AW80">
        <v>-0.13</v>
      </c>
      <c r="AX80">
        <v>-0.33</v>
      </c>
      <c r="AY80">
        <v>-0.06</v>
      </c>
      <c r="AZ80">
        <v>-0.27</v>
      </c>
      <c r="BA80">
        <v>-0.22</v>
      </c>
      <c r="BB80">
        <v>-0.13</v>
      </c>
      <c r="BC80">
        <v>-0.3</v>
      </c>
      <c r="BD80">
        <v>-0.44</v>
      </c>
      <c r="BE80">
        <v>-0.5</v>
      </c>
      <c r="BF80">
        <v>-0.3</v>
      </c>
      <c r="BG80">
        <v>-0.2</v>
      </c>
      <c r="BH80">
        <v>-0.11</v>
      </c>
      <c r="BI80">
        <v>-0.13</v>
      </c>
      <c r="BJ80">
        <v>-0.24</v>
      </c>
      <c r="BK80">
        <v>-0.18</v>
      </c>
      <c r="BL80">
        <v>-0.46</v>
      </c>
      <c r="BM80">
        <v>-0.18</v>
      </c>
      <c r="BN80">
        <v>-0.19</v>
      </c>
      <c r="BO80">
        <v>-0.19</v>
      </c>
      <c r="BP80">
        <v>-0.42</v>
      </c>
      <c r="BQ80">
        <v>-0.33</v>
      </c>
      <c r="BR80">
        <v>-0.31</v>
      </c>
      <c r="BS80">
        <v>-0.17</v>
      </c>
      <c r="BT80">
        <v>-0.41</v>
      </c>
      <c r="BU80">
        <v>-0.02</v>
      </c>
      <c r="BV80">
        <v>-0.44</v>
      </c>
      <c r="BW80">
        <v>-0.26</v>
      </c>
      <c r="BX80">
        <v>-0.2</v>
      </c>
      <c r="BY80">
        <v>-0.25</v>
      </c>
      <c r="BZ80">
        <v>-0.33</v>
      </c>
      <c r="CA80">
        <v>-0.01</v>
      </c>
      <c r="CB80">
        <v>-0.44</v>
      </c>
      <c r="CC80">
        <v>-0.22</v>
      </c>
      <c r="CD80">
        <v>-0.17</v>
      </c>
      <c r="CE80">
        <v>-7.0000000000000007E-2</v>
      </c>
      <c r="CF80">
        <v>-0.22</v>
      </c>
      <c r="CG80">
        <v>-0.25</v>
      </c>
      <c r="CH80">
        <v>-0.2</v>
      </c>
      <c r="CI80">
        <v>-0.34</v>
      </c>
      <c r="CJ80">
        <v>-0.21</v>
      </c>
      <c r="CK80">
        <v>-0.48</v>
      </c>
      <c r="CL80">
        <v>-0.3</v>
      </c>
      <c r="CM80">
        <v>-0.4</v>
      </c>
      <c r="CN80">
        <v>-0.05</v>
      </c>
      <c r="CO80">
        <v>-0.2</v>
      </c>
      <c r="CP80">
        <v>-0.17</v>
      </c>
      <c r="CQ80">
        <v>-0.28000000000000003</v>
      </c>
      <c r="CR80">
        <v>-0.43</v>
      </c>
      <c r="CS80">
        <v>-0.04</v>
      </c>
      <c r="CT80">
        <v>-0.04</v>
      </c>
      <c r="CU80">
        <v>-0.43</v>
      </c>
      <c r="CV80">
        <v>-0.11</v>
      </c>
      <c r="CW80">
        <v>-0.33</v>
      </c>
      <c r="CX80" s="2">
        <f t="shared" si="6"/>
        <v>-1.0090999999999999</v>
      </c>
      <c r="CY80" s="2">
        <f t="shared" si="7"/>
        <v>3.2897038935245684</v>
      </c>
      <c r="CZ80" s="2">
        <f t="shared" si="8"/>
        <v>-19.010000000000002</v>
      </c>
      <c r="DA80" s="2">
        <f t="shared" si="9"/>
        <v>-0.01</v>
      </c>
      <c r="DB80" s="2" cm="1">
        <f t="array" ref="DB80">MEDIAN(B80+B80:CW80)</f>
        <v>-0.25</v>
      </c>
      <c r="DC80" s="2">
        <f t="shared" si="10"/>
        <v>-0.33</v>
      </c>
      <c r="DD80" s="2">
        <f t="shared" si="11"/>
        <v>-0.13750000000000001</v>
      </c>
      <c r="DE80" t="s">
        <v>11</v>
      </c>
    </row>
    <row r="81" spans="1:109">
      <c r="A81">
        <v>75</v>
      </c>
      <c r="B81">
        <v>-0.27</v>
      </c>
      <c r="C81">
        <v>-0.42</v>
      </c>
      <c r="D81">
        <v>-0.06</v>
      </c>
      <c r="E81">
        <v>-0.06</v>
      </c>
      <c r="F81">
        <v>-0.28000000000000003</v>
      </c>
      <c r="G81">
        <v>-0.47</v>
      </c>
      <c r="H81">
        <v>-0.21</v>
      </c>
      <c r="I81">
        <v>-0.16</v>
      </c>
      <c r="J81">
        <v>-0.3</v>
      </c>
      <c r="K81">
        <v>-0.47</v>
      </c>
      <c r="L81">
        <v>-0.42</v>
      </c>
      <c r="M81">
        <v>-0.5</v>
      </c>
      <c r="N81">
        <v>-0.01</v>
      </c>
      <c r="O81">
        <v>-0.06</v>
      </c>
      <c r="P81">
        <v>-0.3</v>
      </c>
      <c r="Q81">
        <v>-0.41</v>
      </c>
      <c r="R81">
        <v>-0.14000000000000001</v>
      </c>
      <c r="S81">
        <v>-0.12</v>
      </c>
      <c r="T81">
        <v>-0.39</v>
      </c>
      <c r="U81">
        <v>-0.03</v>
      </c>
      <c r="V81">
        <v>-0.18</v>
      </c>
      <c r="W81">
        <v>-0.25</v>
      </c>
      <c r="X81">
        <v>-0.28000000000000003</v>
      </c>
      <c r="Y81">
        <v>-0.36</v>
      </c>
      <c r="Z81">
        <v>-0.18</v>
      </c>
      <c r="AA81">
        <v>-0.31</v>
      </c>
      <c r="AB81">
        <v>-0.28999999999999998</v>
      </c>
      <c r="AC81">
        <v>-0.27</v>
      </c>
      <c r="AD81">
        <v>-0.32</v>
      </c>
      <c r="AE81">
        <v>-0.13</v>
      </c>
      <c r="AF81">
        <v>-0.04</v>
      </c>
      <c r="AG81">
        <v>-0.06</v>
      </c>
      <c r="AH81">
        <v>-0.11</v>
      </c>
      <c r="AI81">
        <v>-0.25</v>
      </c>
      <c r="AJ81">
        <v>-0.42</v>
      </c>
      <c r="AK81">
        <v>-8.36</v>
      </c>
      <c r="AL81">
        <v>-8.81</v>
      </c>
      <c r="AM81">
        <v>-12.75</v>
      </c>
      <c r="AN81">
        <v>-6.16</v>
      </c>
      <c r="AO81">
        <v>-19.399999999999999</v>
      </c>
      <c r="AP81">
        <v>-12.41</v>
      </c>
      <c r="AQ81">
        <v>-0.03</v>
      </c>
      <c r="AR81">
        <v>-0.3</v>
      </c>
      <c r="AS81">
        <v>-0.49</v>
      </c>
      <c r="AT81">
        <v>-0.08</v>
      </c>
      <c r="AU81">
        <v>-0.02</v>
      </c>
      <c r="AV81">
        <v>-0.39</v>
      </c>
      <c r="AW81">
        <v>-0.13</v>
      </c>
      <c r="AX81">
        <v>-0.41</v>
      </c>
      <c r="AY81">
        <v>-0.35</v>
      </c>
      <c r="AZ81">
        <v>-0.47</v>
      </c>
      <c r="BA81">
        <v>-0.2</v>
      </c>
      <c r="BB81">
        <v>-0.33</v>
      </c>
      <c r="BC81">
        <v>-0.23</v>
      </c>
      <c r="BD81">
        <v>-0.32</v>
      </c>
      <c r="BE81">
        <v>-0.22</v>
      </c>
      <c r="BF81">
        <v>-0.09</v>
      </c>
      <c r="BG81">
        <v>-0.25</v>
      </c>
      <c r="BH81">
        <v>-0.26</v>
      </c>
      <c r="BI81">
        <v>-0.41</v>
      </c>
      <c r="BJ81">
        <v>-0.37</v>
      </c>
      <c r="BK81">
        <v>-0.33</v>
      </c>
      <c r="BL81">
        <v>-0.06</v>
      </c>
      <c r="BM81">
        <v>-0.36</v>
      </c>
      <c r="BN81">
        <v>-0.25</v>
      </c>
      <c r="BO81">
        <v>-0.45</v>
      </c>
      <c r="BP81">
        <v>-0.46</v>
      </c>
      <c r="BQ81">
        <v>-0.03</v>
      </c>
      <c r="BR81">
        <v>-0.41</v>
      </c>
      <c r="BS81">
        <v>-0.02</v>
      </c>
      <c r="BT81">
        <v>-0.18</v>
      </c>
      <c r="BU81">
        <v>-0.27</v>
      </c>
      <c r="BV81">
        <v>-7.0000000000000007E-2</v>
      </c>
      <c r="BW81">
        <v>-0.37</v>
      </c>
      <c r="BX81">
        <v>0</v>
      </c>
      <c r="BY81">
        <v>-0.08</v>
      </c>
      <c r="BZ81">
        <v>-0.28999999999999998</v>
      </c>
      <c r="CA81">
        <v>-0.36</v>
      </c>
      <c r="CB81">
        <v>-0.46</v>
      </c>
      <c r="CC81">
        <v>-0.35</v>
      </c>
      <c r="CD81">
        <v>-0.34</v>
      </c>
      <c r="CE81">
        <v>-0.2</v>
      </c>
      <c r="CF81">
        <v>0</v>
      </c>
      <c r="CG81">
        <v>-0.06</v>
      </c>
      <c r="CH81">
        <v>-0.27</v>
      </c>
      <c r="CI81">
        <v>-0.34</v>
      </c>
      <c r="CJ81">
        <v>-0.21</v>
      </c>
      <c r="CK81">
        <v>-0.37</v>
      </c>
      <c r="CL81">
        <v>-0.26</v>
      </c>
      <c r="CM81">
        <v>-0.04</v>
      </c>
      <c r="CN81">
        <v>-0.1</v>
      </c>
      <c r="CO81">
        <v>-0.42</v>
      </c>
      <c r="CP81">
        <v>-0.36</v>
      </c>
      <c r="CQ81">
        <v>-0.45</v>
      </c>
      <c r="CR81">
        <v>-0.06</v>
      </c>
      <c r="CS81">
        <v>-0.5</v>
      </c>
      <c r="CT81">
        <v>-0.1</v>
      </c>
      <c r="CU81">
        <v>-0.01</v>
      </c>
      <c r="CV81">
        <v>-0.5</v>
      </c>
      <c r="CW81">
        <v>-0.14000000000000001</v>
      </c>
      <c r="CX81" s="2">
        <f t="shared" si="6"/>
        <v>-0.9129999999999997</v>
      </c>
      <c r="CY81" s="2">
        <f t="shared" si="7"/>
        <v>2.8479191411174982</v>
      </c>
      <c r="CZ81" s="2">
        <f t="shared" si="8"/>
        <v>-19.399999999999999</v>
      </c>
      <c r="DA81" s="2">
        <f t="shared" si="9"/>
        <v>0</v>
      </c>
      <c r="DB81" s="2" cm="1">
        <f t="array" ref="DB81">MEDIAN(B81+B81:CW81)</f>
        <v>-0.54500000000000004</v>
      </c>
      <c r="DC81" s="2">
        <f t="shared" si="10"/>
        <v>-0.39500000000000002</v>
      </c>
      <c r="DD81" s="2">
        <f t="shared" si="11"/>
        <v>-0.11749999999999999</v>
      </c>
      <c r="DE81" t="s">
        <v>11</v>
      </c>
    </row>
    <row r="82" spans="1:109">
      <c r="A82">
        <v>76</v>
      </c>
      <c r="B82">
        <v>-0.33</v>
      </c>
      <c r="C82">
        <v>-0.09</v>
      </c>
      <c r="D82">
        <v>-0.28999999999999998</v>
      </c>
      <c r="E82">
        <v>-0.45</v>
      </c>
      <c r="F82">
        <v>-0.16</v>
      </c>
      <c r="G82">
        <v>-0.34</v>
      </c>
      <c r="H82">
        <v>-0.09</v>
      </c>
      <c r="I82">
        <v>-0.31</v>
      </c>
      <c r="J82">
        <v>-0.17</v>
      </c>
      <c r="K82">
        <v>-0.11</v>
      </c>
      <c r="L82">
        <v>-0.16</v>
      </c>
      <c r="M82">
        <v>-0.09</v>
      </c>
      <c r="N82">
        <v>-0.45</v>
      </c>
      <c r="O82">
        <v>-0.2</v>
      </c>
      <c r="P82">
        <v>-0.12</v>
      </c>
      <c r="Q82">
        <v>-0.22</v>
      </c>
      <c r="R82">
        <v>-0.16</v>
      </c>
      <c r="S82">
        <v>-0.37</v>
      </c>
      <c r="T82">
        <v>-0.49</v>
      </c>
      <c r="U82">
        <v>-0.22</v>
      </c>
      <c r="V82">
        <v>-0.43</v>
      </c>
      <c r="W82">
        <v>-0.28000000000000003</v>
      </c>
      <c r="X82">
        <v>-0.08</v>
      </c>
      <c r="Y82">
        <v>-0.35</v>
      </c>
      <c r="Z82">
        <v>-0.26</v>
      </c>
      <c r="AA82">
        <v>-0.33</v>
      </c>
      <c r="AB82">
        <v>-0.44</v>
      </c>
      <c r="AC82">
        <v>-0.22</v>
      </c>
      <c r="AD82">
        <v>-0.45</v>
      </c>
      <c r="AE82">
        <v>-0.38</v>
      </c>
      <c r="AF82">
        <v>-0.24</v>
      </c>
      <c r="AG82">
        <v>-0.3</v>
      </c>
      <c r="AH82">
        <v>-0.16</v>
      </c>
      <c r="AI82">
        <v>-0.49</v>
      </c>
      <c r="AJ82">
        <v>-0.33</v>
      </c>
      <c r="AK82">
        <v>-8.35</v>
      </c>
      <c r="AL82">
        <v>-13.11</v>
      </c>
      <c r="AM82">
        <v>-8.27</v>
      </c>
      <c r="AN82">
        <v>-16.47</v>
      </c>
      <c r="AO82">
        <v>-11.62</v>
      </c>
      <c r="AP82">
        <v>-1.41</v>
      </c>
      <c r="AQ82">
        <v>-0.17</v>
      </c>
      <c r="AR82">
        <v>-0.22</v>
      </c>
      <c r="AS82">
        <v>-0.13</v>
      </c>
      <c r="AT82">
        <v>-0.08</v>
      </c>
      <c r="AU82">
        <v>-0.34</v>
      </c>
      <c r="AV82">
        <v>-0.26</v>
      </c>
      <c r="AW82">
        <v>-0.1</v>
      </c>
      <c r="AX82">
        <v>-0.16</v>
      </c>
      <c r="AY82">
        <v>-0.3</v>
      </c>
      <c r="AZ82">
        <v>-0.04</v>
      </c>
      <c r="BA82">
        <v>-7.0000000000000007E-2</v>
      </c>
      <c r="BB82">
        <v>-0.04</v>
      </c>
      <c r="BC82">
        <v>-0.41</v>
      </c>
      <c r="BD82">
        <v>-0.38</v>
      </c>
      <c r="BE82">
        <v>-0.38</v>
      </c>
      <c r="BF82">
        <v>-0.36</v>
      </c>
      <c r="BG82">
        <v>-0.33</v>
      </c>
      <c r="BH82">
        <v>-0.24</v>
      </c>
      <c r="BI82">
        <v>-0.32</v>
      </c>
      <c r="BJ82">
        <v>-0.02</v>
      </c>
      <c r="BK82">
        <v>-0.31</v>
      </c>
      <c r="BL82">
        <v>-0.39</v>
      </c>
      <c r="BM82">
        <v>-0.25</v>
      </c>
      <c r="BN82">
        <v>-0.18</v>
      </c>
      <c r="BO82">
        <v>-0.14000000000000001</v>
      </c>
      <c r="BP82">
        <v>-0.32</v>
      </c>
      <c r="BQ82">
        <v>-0.35</v>
      </c>
      <c r="BR82">
        <v>-0.44</v>
      </c>
      <c r="BS82">
        <v>-0.17</v>
      </c>
      <c r="BT82">
        <v>-0.38</v>
      </c>
      <c r="BU82">
        <v>-0.28000000000000003</v>
      </c>
      <c r="BV82">
        <v>-0.44</v>
      </c>
      <c r="BW82">
        <v>-0.26</v>
      </c>
      <c r="BX82">
        <v>-0.26</v>
      </c>
      <c r="BY82">
        <v>-0.28999999999999998</v>
      </c>
      <c r="BZ82">
        <v>-0.37</v>
      </c>
      <c r="CA82">
        <v>-0.48</v>
      </c>
      <c r="CB82">
        <v>-0.04</v>
      </c>
      <c r="CC82">
        <v>-0.03</v>
      </c>
      <c r="CD82">
        <v>-0.47</v>
      </c>
      <c r="CE82">
        <v>-0.26</v>
      </c>
      <c r="CF82">
        <v>-0.31</v>
      </c>
      <c r="CG82">
        <v>-0.24</v>
      </c>
      <c r="CH82">
        <v>-0.05</v>
      </c>
      <c r="CI82">
        <v>-0.38</v>
      </c>
      <c r="CJ82">
        <v>-0.37</v>
      </c>
      <c r="CK82">
        <v>-0.16</v>
      </c>
      <c r="CL82">
        <v>-0.15</v>
      </c>
      <c r="CM82">
        <v>-0.42</v>
      </c>
      <c r="CN82">
        <v>-0.04</v>
      </c>
      <c r="CO82">
        <v>-0.44</v>
      </c>
      <c r="CP82">
        <v>-0.13</v>
      </c>
      <c r="CQ82">
        <v>-0.3</v>
      </c>
      <c r="CR82">
        <v>-0.47</v>
      </c>
      <c r="CS82">
        <v>-0.34</v>
      </c>
      <c r="CT82">
        <v>-0.21</v>
      </c>
      <c r="CU82">
        <v>-0.34</v>
      </c>
      <c r="CV82">
        <v>-0.17</v>
      </c>
      <c r="CW82">
        <v>-0.14000000000000001</v>
      </c>
      <c r="CX82" s="2">
        <f t="shared" si="6"/>
        <v>-0.83909999999999996</v>
      </c>
      <c r="CY82" s="2">
        <f t="shared" si="7"/>
        <v>2.5739527025863382</v>
      </c>
      <c r="CZ82" s="2">
        <f t="shared" si="8"/>
        <v>-16.47</v>
      </c>
      <c r="DA82" s="2">
        <f t="shared" si="9"/>
        <v>-0.02</v>
      </c>
      <c r="DB82" s="2" cm="1">
        <f t="array" ref="DB82">MEDIAN(B82+B82:CW82)</f>
        <v>-0.62</v>
      </c>
      <c r="DC82" s="2">
        <f t="shared" si="10"/>
        <v>-0.38</v>
      </c>
      <c r="DD82" s="2">
        <f t="shared" si="11"/>
        <v>-0.16</v>
      </c>
      <c r="DE82" t="s">
        <v>11</v>
      </c>
    </row>
    <row r="83" spans="1:109">
      <c r="A83">
        <v>77</v>
      </c>
      <c r="B83">
        <v>-0.5</v>
      </c>
      <c r="C83">
        <v>-0.38</v>
      </c>
      <c r="D83">
        <v>-0.32</v>
      </c>
      <c r="E83">
        <v>-0.18</v>
      </c>
      <c r="F83">
        <v>-0.02</v>
      </c>
      <c r="G83">
        <v>-0.02</v>
      </c>
      <c r="H83">
        <v>-0.28000000000000003</v>
      </c>
      <c r="I83">
        <v>-0.38</v>
      </c>
      <c r="J83">
        <v>-0.27</v>
      </c>
      <c r="K83">
        <v>-0.42</v>
      </c>
      <c r="L83">
        <v>-0.02</v>
      </c>
      <c r="M83">
        <v>-0.18</v>
      </c>
      <c r="N83">
        <v>-0.12</v>
      </c>
      <c r="O83">
        <v>-0.22</v>
      </c>
      <c r="P83">
        <v>-0.04</v>
      </c>
      <c r="Q83">
        <v>-0.48</v>
      </c>
      <c r="R83">
        <v>-0.11</v>
      </c>
      <c r="S83">
        <v>-0.46</v>
      </c>
      <c r="T83">
        <v>-0.21</v>
      </c>
      <c r="U83">
        <v>-0.49</v>
      </c>
      <c r="V83">
        <v>-0.28000000000000003</v>
      </c>
      <c r="W83">
        <v>-0.47</v>
      </c>
      <c r="X83">
        <v>0</v>
      </c>
      <c r="Y83">
        <v>-0.37</v>
      </c>
      <c r="Z83">
        <v>-0.45</v>
      </c>
      <c r="AA83">
        <v>-7.0000000000000007E-2</v>
      </c>
      <c r="AB83">
        <v>-0.05</v>
      </c>
      <c r="AC83">
        <v>-0.21</v>
      </c>
      <c r="AD83">
        <v>-0.47</v>
      </c>
      <c r="AE83">
        <v>-0.27</v>
      </c>
      <c r="AF83">
        <v>-0.26</v>
      </c>
      <c r="AG83">
        <v>-7.0000000000000007E-2</v>
      </c>
      <c r="AH83">
        <v>0</v>
      </c>
      <c r="AI83">
        <v>-0.41</v>
      </c>
      <c r="AJ83">
        <v>-0.04</v>
      </c>
      <c r="AK83">
        <v>-4.03</v>
      </c>
      <c r="AL83">
        <v>-17.38</v>
      </c>
      <c r="AM83">
        <v>-11.52</v>
      </c>
      <c r="AN83">
        <v>-19.04</v>
      </c>
      <c r="AO83">
        <v>-2</v>
      </c>
      <c r="AP83">
        <v>-6.33</v>
      </c>
      <c r="AQ83">
        <v>-0.08</v>
      </c>
      <c r="AR83">
        <v>-0.37</v>
      </c>
      <c r="AS83">
        <v>-0.15</v>
      </c>
      <c r="AT83">
        <v>-0.23</v>
      </c>
      <c r="AU83">
        <v>-0.3</v>
      </c>
      <c r="AV83">
        <v>-0.09</v>
      </c>
      <c r="AW83">
        <v>-0.37</v>
      </c>
      <c r="AX83">
        <v>-0.15</v>
      </c>
      <c r="AY83">
        <v>-0.33</v>
      </c>
      <c r="AZ83">
        <v>-0.08</v>
      </c>
      <c r="BA83">
        <v>-0.34</v>
      </c>
      <c r="BB83">
        <v>-0.06</v>
      </c>
      <c r="BC83">
        <v>-0.21</v>
      </c>
      <c r="BD83">
        <v>-0.12</v>
      </c>
      <c r="BE83">
        <v>-0.37</v>
      </c>
      <c r="BF83">
        <v>-0.13</v>
      </c>
      <c r="BG83">
        <v>-0.44</v>
      </c>
      <c r="BH83">
        <v>-0.45</v>
      </c>
      <c r="BI83">
        <v>-0.1</v>
      </c>
      <c r="BJ83">
        <v>-0.31</v>
      </c>
      <c r="BK83">
        <v>-0.04</v>
      </c>
      <c r="BL83">
        <v>-0.2</v>
      </c>
      <c r="BM83">
        <v>-0.36</v>
      </c>
      <c r="BN83">
        <v>-0.33</v>
      </c>
      <c r="BO83">
        <v>-0.31</v>
      </c>
      <c r="BP83">
        <v>-0.14000000000000001</v>
      </c>
      <c r="BQ83">
        <v>-0.19</v>
      </c>
      <c r="BR83">
        <v>-0.05</v>
      </c>
      <c r="BS83">
        <v>-0.36</v>
      </c>
      <c r="BT83">
        <v>-0.25</v>
      </c>
      <c r="BU83">
        <v>-0.35</v>
      </c>
      <c r="BV83">
        <v>-0.12</v>
      </c>
      <c r="BW83">
        <v>-0.16</v>
      </c>
      <c r="BX83">
        <v>-0.17</v>
      </c>
      <c r="BY83">
        <v>-0.01</v>
      </c>
      <c r="BZ83">
        <v>-0.17</v>
      </c>
      <c r="CA83">
        <v>-0.4</v>
      </c>
      <c r="CB83">
        <v>-0.45</v>
      </c>
      <c r="CC83">
        <v>-0.26</v>
      </c>
      <c r="CD83">
        <v>-0.23</v>
      </c>
      <c r="CE83">
        <v>-0.02</v>
      </c>
      <c r="CF83">
        <v>-0.44</v>
      </c>
      <c r="CG83">
        <v>-0.01</v>
      </c>
      <c r="CH83">
        <v>-0.47</v>
      </c>
      <c r="CI83">
        <v>-0.24</v>
      </c>
      <c r="CJ83">
        <v>-0.17</v>
      </c>
      <c r="CK83">
        <v>-0.46</v>
      </c>
      <c r="CL83">
        <v>-0.01</v>
      </c>
      <c r="CM83">
        <v>-0.28999999999999998</v>
      </c>
      <c r="CN83">
        <v>-0.27</v>
      </c>
      <c r="CO83">
        <v>-0.11</v>
      </c>
      <c r="CP83">
        <v>-0.21</v>
      </c>
      <c r="CQ83">
        <v>-0.33</v>
      </c>
      <c r="CR83">
        <v>-0.36</v>
      </c>
      <c r="CS83">
        <v>0</v>
      </c>
      <c r="CT83">
        <v>-0.47</v>
      </c>
      <c r="CU83">
        <v>-0.08</v>
      </c>
      <c r="CV83">
        <v>-0.12</v>
      </c>
      <c r="CW83">
        <v>-0.13</v>
      </c>
      <c r="CX83" s="2">
        <f t="shared" si="6"/>
        <v>-0.82240000000000035</v>
      </c>
      <c r="CY83" s="2">
        <f t="shared" si="7"/>
        <v>2.8377228457858505</v>
      </c>
      <c r="CZ83" s="2">
        <f t="shared" si="8"/>
        <v>-19.04</v>
      </c>
      <c r="DA83" s="2">
        <f t="shared" si="9"/>
        <v>0</v>
      </c>
      <c r="DB83" s="2" cm="1">
        <f t="array" ref="DB83">MEDIAN(B83+B83:CW83)</f>
        <v>-0.745</v>
      </c>
      <c r="DC83" s="2">
        <f t="shared" si="10"/>
        <v>-0.3725</v>
      </c>
      <c r="DD83" s="2">
        <f t="shared" si="11"/>
        <v>-0.11749999999999999</v>
      </c>
      <c r="DE83" t="s">
        <v>11</v>
      </c>
    </row>
    <row r="84" spans="1:109">
      <c r="A84">
        <v>78</v>
      </c>
      <c r="B84">
        <v>-0.02</v>
      </c>
      <c r="C84">
        <v>-0.06</v>
      </c>
      <c r="D84">
        <v>-0.49</v>
      </c>
      <c r="E84">
        <v>-0.16</v>
      </c>
      <c r="F84">
        <v>-0.06</v>
      </c>
      <c r="G84">
        <v>-0.05</v>
      </c>
      <c r="H84">
        <v>-0.36</v>
      </c>
      <c r="I84">
        <v>-0.43</v>
      </c>
      <c r="J84">
        <v>-0.13</v>
      </c>
      <c r="K84">
        <v>-0.01</v>
      </c>
      <c r="L84">
        <v>-0.11</v>
      </c>
      <c r="M84">
        <v>-0.03</v>
      </c>
      <c r="N84">
        <v>-0.05</v>
      </c>
      <c r="O84">
        <v>-0.22</v>
      </c>
      <c r="P84">
        <v>-0.11</v>
      </c>
      <c r="Q84">
        <v>-0.26</v>
      </c>
      <c r="R84">
        <v>-0.13</v>
      </c>
      <c r="S84">
        <v>-0.47</v>
      </c>
      <c r="T84">
        <v>-0.45</v>
      </c>
      <c r="U84">
        <v>-0.28000000000000003</v>
      </c>
      <c r="V84">
        <v>-0.18</v>
      </c>
      <c r="W84">
        <v>-0.19</v>
      </c>
      <c r="X84">
        <v>-0.21</v>
      </c>
      <c r="Y84">
        <v>-0.36</v>
      </c>
      <c r="Z84">
        <v>-0.23</v>
      </c>
      <c r="AA84">
        <v>-0.43</v>
      </c>
      <c r="AB84">
        <v>-0.47</v>
      </c>
      <c r="AC84">
        <v>-0.17</v>
      </c>
      <c r="AD84">
        <v>-0.28000000000000003</v>
      </c>
      <c r="AE84">
        <v>-0.05</v>
      </c>
      <c r="AF84">
        <v>-0.1</v>
      </c>
      <c r="AG84">
        <v>-0.21</v>
      </c>
      <c r="AH84">
        <v>-0.1</v>
      </c>
      <c r="AI84">
        <v>-0.44</v>
      </c>
      <c r="AJ84">
        <v>-0.08</v>
      </c>
      <c r="AK84">
        <v>-0.23</v>
      </c>
      <c r="AL84">
        <v>-0.3</v>
      </c>
      <c r="AM84">
        <v>-0.35</v>
      </c>
      <c r="AN84">
        <v>-0.19</v>
      </c>
      <c r="AO84">
        <v>-0.43</v>
      </c>
      <c r="AP84">
        <v>-0.28000000000000003</v>
      </c>
      <c r="AQ84">
        <v>-0.22</v>
      </c>
      <c r="AR84">
        <v>-0.03</v>
      </c>
      <c r="AS84">
        <v>-0.23</v>
      </c>
      <c r="AT84">
        <v>-0.41</v>
      </c>
      <c r="AU84">
        <v>-0.31</v>
      </c>
      <c r="AV84">
        <v>-0.42</v>
      </c>
      <c r="AW84">
        <v>-0.25</v>
      </c>
      <c r="AX84">
        <v>-0.06</v>
      </c>
      <c r="AY84">
        <v>-0.01</v>
      </c>
      <c r="AZ84">
        <v>-0.15</v>
      </c>
      <c r="BA84">
        <v>-0.35</v>
      </c>
      <c r="BB84">
        <v>-0.4</v>
      </c>
      <c r="BC84">
        <v>-0.15</v>
      </c>
      <c r="BD84">
        <v>-0.25</v>
      </c>
      <c r="BE84">
        <v>-0.21</v>
      </c>
      <c r="BF84">
        <v>-0.21</v>
      </c>
      <c r="BG84">
        <v>-0.12</v>
      </c>
      <c r="BH84">
        <v>-7.0000000000000007E-2</v>
      </c>
      <c r="BI84">
        <v>-0.1</v>
      </c>
      <c r="BJ84">
        <v>-0.03</v>
      </c>
      <c r="BK84">
        <v>-0.1</v>
      </c>
      <c r="BL84">
        <v>0</v>
      </c>
      <c r="BM84">
        <v>-0.31</v>
      </c>
      <c r="BN84">
        <v>-0.16</v>
      </c>
      <c r="BO84">
        <v>-0.49</v>
      </c>
      <c r="BP84">
        <v>-0.1</v>
      </c>
      <c r="BQ84">
        <v>-0.17</v>
      </c>
      <c r="BR84">
        <v>-0.18</v>
      </c>
      <c r="BS84">
        <v>0</v>
      </c>
      <c r="BT84">
        <v>-0.42</v>
      </c>
      <c r="BU84">
        <v>-0.02</v>
      </c>
      <c r="BV84">
        <v>-0.47</v>
      </c>
      <c r="BW84">
        <v>-0.45</v>
      </c>
      <c r="BX84">
        <v>-0.27</v>
      </c>
      <c r="BY84">
        <v>-0.27</v>
      </c>
      <c r="BZ84">
        <v>-0.33</v>
      </c>
      <c r="CA84">
        <v>-0.19</v>
      </c>
      <c r="CB84">
        <v>-0.32</v>
      </c>
      <c r="CC84">
        <v>-0.02</v>
      </c>
      <c r="CD84">
        <v>-0.03</v>
      </c>
      <c r="CE84">
        <v>-0.23</v>
      </c>
      <c r="CF84">
        <v>-0.27</v>
      </c>
      <c r="CG84">
        <v>-0.44</v>
      </c>
      <c r="CH84">
        <v>-0.05</v>
      </c>
      <c r="CI84">
        <v>-0.41</v>
      </c>
      <c r="CJ84">
        <v>-0.11</v>
      </c>
      <c r="CK84">
        <v>-0.2</v>
      </c>
      <c r="CL84">
        <v>-0.16</v>
      </c>
      <c r="CM84">
        <v>-0.2</v>
      </c>
      <c r="CN84">
        <v>-0.08</v>
      </c>
      <c r="CO84">
        <v>-0.25</v>
      </c>
      <c r="CP84">
        <v>-0.4</v>
      </c>
      <c r="CQ84">
        <v>-0.22</v>
      </c>
      <c r="CR84">
        <v>-0.25</v>
      </c>
      <c r="CS84">
        <v>-0.42</v>
      </c>
      <c r="CT84">
        <v>-0.35</v>
      </c>
      <c r="CU84">
        <v>-0.25</v>
      </c>
      <c r="CV84">
        <v>-0.13</v>
      </c>
      <c r="CW84">
        <v>-0.44</v>
      </c>
      <c r="CX84" s="2">
        <f t="shared" si="6"/>
        <v>-0.223</v>
      </c>
      <c r="CY84" s="2">
        <f t="shared" si="7"/>
        <v>0.14252059925541005</v>
      </c>
      <c r="CZ84" s="2">
        <f t="shared" si="8"/>
        <v>-0.49</v>
      </c>
      <c r="DA84" s="2">
        <f t="shared" si="9"/>
        <v>0</v>
      </c>
      <c r="DB84" s="2" cm="1">
        <f t="array" ref="DB84">MEDIAN(B84+B84:CW84)</f>
        <v>-0.22999999999999998</v>
      </c>
      <c r="DC84" s="2">
        <f t="shared" si="10"/>
        <v>-0.33500000000000002</v>
      </c>
      <c r="DD84" s="2">
        <f t="shared" si="11"/>
        <v>-0.1</v>
      </c>
      <c r="DE84" t="s">
        <v>11</v>
      </c>
    </row>
    <row r="85" spans="1:109">
      <c r="A85">
        <v>79</v>
      </c>
      <c r="B85">
        <v>-0.28999999999999998</v>
      </c>
      <c r="C85">
        <v>-0.11</v>
      </c>
      <c r="D85">
        <v>-0.13</v>
      </c>
      <c r="E85">
        <v>-0.4</v>
      </c>
      <c r="F85">
        <v>-0.02</v>
      </c>
      <c r="G85">
        <v>-0.5</v>
      </c>
      <c r="H85">
        <v>-7.0000000000000007E-2</v>
      </c>
      <c r="I85">
        <v>-0.4</v>
      </c>
      <c r="J85">
        <v>-0.2</v>
      </c>
      <c r="K85">
        <v>-0.25</v>
      </c>
      <c r="L85">
        <v>-0.44</v>
      </c>
      <c r="M85">
        <v>-0.21</v>
      </c>
      <c r="N85">
        <v>-0.27</v>
      </c>
      <c r="O85">
        <v>-0.02</v>
      </c>
      <c r="P85">
        <v>0</v>
      </c>
      <c r="Q85">
        <v>-0.12</v>
      </c>
      <c r="R85">
        <v>-0.34</v>
      </c>
      <c r="S85">
        <v>-0.06</v>
      </c>
      <c r="T85">
        <v>-0.06</v>
      </c>
      <c r="U85">
        <v>-0.21</v>
      </c>
      <c r="V85">
        <v>-0.32</v>
      </c>
      <c r="W85">
        <v>-0.36</v>
      </c>
      <c r="X85">
        <v>-0.09</v>
      </c>
      <c r="Y85">
        <v>-0.04</v>
      </c>
      <c r="Z85">
        <v>-0.47</v>
      </c>
      <c r="AA85">
        <v>-0.13</v>
      </c>
      <c r="AB85">
        <v>-0.43</v>
      </c>
      <c r="AC85">
        <v>-0.43</v>
      </c>
      <c r="AD85">
        <v>-0.39</v>
      </c>
      <c r="AE85">
        <v>-0.08</v>
      </c>
      <c r="AF85">
        <v>-0.41</v>
      </c>
      <c r="AG85">
        <v>-0.38</v>
      </c>
      <c r="AH85">
        <v>-0.3</v>
      </c>
      <c r="AI85">
        <v>-0.17</v>
      </c>
      <c r="AJ85">
        <v>-0.13</v>
      </c>
      <c r="AK85">
        <v>-0.06</v>
      </c>
      <c r="AL85">
        <v>-0.25</v>
      </c>
      <c r="AM85">
        <v>-0.28999999999999998</v>
      </c>
      <c r="AN85">
        <v>-0.18</v>
      </c>
      <c r="AO85">
        <v>-0.24</v>
      </c>
      <c r="AP85">
        <v>-0.18</v>
      </c>
      <c r="AQ85">
        <v>-0.32</v>
      </c>
      <c r="AR85">
        <v>-0.45</v>
      </c>
      <c r="AS85">
        <v>-0.08</v>
      </c>
      <c r="AT85">
        <v>-0.19</v>
      </c>
      <c r="AU85">
        <v>-7.0000000000000007E-2</v>
      </c>
      <c r="AV85">
        <v>-0.31</v>
      </c>
      <c r="AW85">
        <v>-0.36</v>
      </c>
      <c r="AX85">
        <v>-0.47</v>
      </c>
      <c r="AY85">
        <v>-0.14000000000000001</v>
      </c>
      <c r="AZ85">
        <v>-0.48</v>
      </c>
      <c r="BA85">
        <v>-0.03</v>
      </c>
      <c r="BB85">
        <v>-0.3</v>
      </c>
      <c r="BC85">
        <v>-0.03</v>
      </c>
      <c r="BD85">
        <v>-0.45</v>
      </c>
      <c r="BE85">
        <v>-0.26</v>
      </c>
      <c r="BF85">
        <v>-0.33</v>
      </c>
      <c r="BG85">
        <v>-0.42</v>
      </c>
      <c r="BH85">
        <v>-0.08</v>
      </c>
      <c r="BI85">
        <v>-0.02</v>
      </c>
      <c r="BJ85">
        <v>-0.44</v>
      </c>
      <c r="BK85">
        <v>-0.16</v>
      </c>
      <c r="BL85">
        <v>-0.06</v>
      </c>
      <c r="BM85">
        <v>-0.23</v>
      </c>
      <c r="BN85">
        <v>-0.3</v>
      </c>
      <c r="BO85">
        <v>-0.02</v>
      </c>
      <c r="BP85">
        <v>-0.14000000000000001</v>
      </c>
      <c r="BQ85">
        <v>-0.02</v>
      </c>
      <c r="BR85">
        <v>-0.21</v>
      </c>
      <c r="BS85">
        <v>-0.45</v>
      </c>
      <c r="BT85">
        <v>-0.49</v>
      </c>
      <c r="BU85">
        <v>-0.32</v>
      </c>
      <c r="BV85">
        <v>-0.08</v>
      </c>
      <c r="BW85">
        <v>-0.45</v>
      </c>
      <c r="BX85">
        <v>-0.26</v>
      </c>
      <c r="BY85">
        <v>-0.08</v>
      </c>
      <c r="BZ85">
        <v>-0.46</v>
      </c>
      <c r="CA85">
        <v>-0.38</v>
      </c>
      <c r="CB85">
        <v>-0.37</v>
      </c>
      <c r="CC85">
        <v>-0.35</v>
      </c>
      <c r="CD85">
        <v>-0.1</v>
      </c>
      <c r="CE85">
        <v>-0.11</v>
      </c>
      <c r="CF85">
        <v>-0.34</v>
      </c>
      <c r="CG85">
        <v>-0.11</v>
      </c>
      <c r="CH85">
        <v>-0.22</v>
      </c>
      <c r="CI85">
        <v>-0.39</v>
      </c>
      <c r="CJ85">
        <v>-0.39</v>
      </c>
      <c r="CK85">
        <v>-0.23</v>
      </c>
      <c r="CL85">
        <v>-0.4</v>
      </c>
      <c r="CM85">
        <v>-0.42</v>
      </c>
      <c r="CN85">
        <v>-0.33</v>
      </c>
      <c r="CO85">
        <v>-0.11</v>
      </c>
      <c r="CP85">
        <v>-0.14000000000000001</v>
      </c>
      <c r="CQ85">
        <v>-0.16</v>
      </c>
      <c r="CR85">
        <v>-0.06</v>
      </c>
      <c r="CS85">
        <v>-0.14000000000000001</v>
      </c>
      <c r="CT85">
        <v>-0.1</v>
      </c>
      <c r="CU85">
        <v>-0.23</v>
      </c>
      <c r="CV85">
        <v>-0.45</v>
      </c>
      <c r="CW85">
        <v>-0.05</v>
      </c>
      <c r="CX85" s="2">
        <f t="shared" si="6"/>
        <v>-0.2397</v>
      </c>
      <c r="CY85" s="2">
        <f t="shared" si="7"/>
        <v>0.14878942478984486</v>
      </c>
      <c r="CZ85" s="2">
        <f t="shared" si="8"/>
        <v>-0.5</v>
      </c>
      <c r="DA85" s="2">
        <f t="shared" si="9"/>
        <v>0</v>
      </c>
      <c r="DB85" s="2" cm="1">
        <f t="array" ref="DB85">MEDIAN(B85+B85:CW85)</f>
        <v>-0.52</v>
      </c>
      <c r="DC85" s="2">
        <f t="shared" si="10"/>
        <v>-0.38</v>
      </c>
      <c r="DD85" s="2">
        <f t="shared" si="11"/>
        <v>-0.1075</v>
      </c>
      <c r="DE85" t="s">
        <v>11</v>
      </c>
    </row>
    <row r="86" spans="1:109">
      <c r="A86">
        <v>80</v>
      </c>
      <c r="B86">
        <v>-0.36</v>
      </c>
      <c r="C86">
        <v>-0.34</v>
      </c>
      <c r="D86">
        <v>-0.05</v>
      </c>
      <c r="E86">
        <v>-0.46</v>
      </c>
      <c r="F86">
        <v>-0.28000000000000003</v>
      </c>
      <c r="G86">
        <v>-0.18</v>
      </c>
      <c r="H86">
        <v>-0.38</v>
      </c>
      <c r="I86">
        <v>-0.13</v>
      </c>
      <c r="J86">
        <v>-0.35</v>
      </c>
      <c r="K86">
        <v>-0.02</v>
      </c>
      <c r="L86">
        <v>-0.42</v>
      </c>
      <c r="M86">
        <v>-0.22</v>
      </c>
      <c r="N86">
        <v>-0.32</v>
      </c>
      <c r="O86">
        <v>-0.11</v>
      </c>
      <c r="P86">
        <v>-0.34</v>
      </c>
      <c r="Q86">
        <v>-0.39</v>
      </c>
      <c r="R86">
        <v>-0.24</v>
      </c>
      <c r="S86">
        <v>-0.31</v>
      </c>
      <c r="T86">
        <v>-0.23</v>
      </c>
      <c r="U86">
        <v>-0.45</v>
      </c>
      <c r="V86">
        <v>-0.25</v>
      </c>
      <c r="W86">
        <v>-0.42</v>
      </c>
      <c r="X86">
        <v>-0.4</v>
      </c>
      <c r="Y86">
        <v>-0.21</v>
      </c>
      <c r="Z86">
        <v>-0.12</v>
      </c>
      <c r="AA86">
        <v>-0.2</v>
      </c>
      <c r="AB86">
        <v>-0.41</v>
      </c>
      <c r="AC86">
        <v>-0.11</v>
      </c>
      <c r="AD86">
        <v>-0.26</v>
      </c>
      <c r="AE86">
        <v>-0.4</v>
      </c>
      <c r="AF86">
        <v>-0.18</v>
      </c>
      <c r="AG86">
        <v>-0.32</v>
      </c>
      <c r="AH86">
        <v>-0.12</v>
      </c>
      <c r="AI86">
        <v>-0.05</v>
      </c>
      <c r="AJ86">
        <v>-0.4</v>
      </c>
      <c r="AK86">
        <v>-0.05</v>
      </c>
      <c r="AL86">
        <v>-0.14000000000000001</v>
      </c>
      <c r="AM86">
        <v>-0.43</v>
      </c>
      <c r="AN86">
        <v>-0.17</v>
      </c>
      <c r="AO86">
        <v>-0.49</v>
      </c>
      <c r="AP86">
        <v>-0.49</v>
      </c>
      <c r="AQ86">
        <v>-0.13</v>
      </c>
      <c r="AR86">
        <v>-0.02</v>
      </c>
      <c r="AS86">
        <v>-0.35</v>
      </c>
      <c r="AT86">
        <v>-0.23</v>
      </c>
      <c r="AU86">
        <v>-0.05</v>
      </c>
      <c r="AV86">
        <v>-0.35</v>
      </c>
      <c r="AW86">
        <v>-0.02</v>
      </c>
      <c r="AX86">
        <v>-0.44</v>
      </c>
      <c r="AY86">
        <v>-7.0000000000000007E-2</v>
      </c>
      <c r="AZ86">
        <v>-0.06</v>
      </c>
      <c r="BA86">
        <v>-0.09</v>
      </c>
      <c r="BB86">
        <v>-0.48</v>
      </c>
      <c r="BC86">
        <v>-0.35</v>
      </c>
      <c r="BD86">
        <v>-0.4</v>
      </c>
      <c r="BE86">
        <v>-0.2</v>
      </c>
      <c r="BF86">
        <v>-0.17</v>
      </c>
      <c r="BG86">
        <v>-0.12</v>
      </c>
      <c r="BH86">
        <v>-0.24</v>
      </c>
      <c r="BI86">
        <v>-0.28000000000000003</v>
      </c>
      <c r="BJ86">
        <v>-0.32</v>
      </c>
      <c r="BK86">
        <v>-0.13</v>
      </c>
      <c r="BL86">
        <v>-0.47</v>
      </c>
      <c r="BM86">
        <v>-0.08</v>
      </c>
      <c r="BN86">
        <v>-0.48</v>
      </c>
      <c r="BO86">
        <v>-0.01</v>
      </c>
      <c r="BP86">
        <v>-0.24</v>
      </c>
      <c r="BQ86">
        <v>-0.17</v>
      </c>
      <c r="BR86">
        <v>-0.22</v>
      </c>
      <c r="BS86">
        <v>-0.28999999999999998</v>
      </c>
      <c r="BT86">
        <v>-0.22</v>
      </c>
      <c r="BU86">
        <v>-0.21</v>
      </c>
      <c r="BV86">
        <v>-0.37</v>
      </c>
      <c r="BW86">
        <v>-0.34</v>
      </c>
      <c r="BX86">
        <v>-0.42</v>
      </c>
      <c r="BY86">
        <v>-0.12</v>
      </c>
      <c r="BZ86">
        <v>-0.3</v>
      </c>
      <c r="CA86">
        <v>-0.28999999999999998</v>
      </c>
      <c r="CB86">
        <v>-0.18</v>
      </c>
      <c r="CC86">
        <v>-0.24</v>
      </c>
      <c r="CD86">
        <v>-0.16</v>
      </c>
      <c r="CE86">
        <v>-7.0000000000000007E-2</v>
      </c>
      <c r="CF86">
        <v>-0.11</v>
      </c>
      <c r="CG86">
        <v>-0.05</v>
      </c>
      <c r="CH86">
        <v>-0.34</v>
      </c>
      <c r="CI86">
        <v>-0.33</v>
      </c>
      <c r="CJ86">
        <v>-0.48</v>
      </c>
      <c r="CK86">
        <v>-0.36</v>
      </c>
      <c r="CL86">
        <v>-0.03</v>
      </c>
      <c r="CM86">
        <v>-0.44</v>
      </c>
      <c r="CN86">
        <v>-0.43</v>
      </c>
      <c r="CO86">
        <v>-0.22</v>
      </c>
      <c r="CP86">
        <v>-0.28999999999999998</v>
      </c>
      <c r="CQ86">
        <v>-0.49</v>
      </c>
      <c r="CR86">
        <v>-0.27</v>
      </c>
      <c r="CS86">
        <v>-0.45</v>
      </c>
      <c r="CT86">
        <v>-0.04</v>
      </c>
      <c r="CU86">
        <v>-0.1</v>
      </c>
      <c r="CV86">
        <v>-0.22</v>
      </c>
      <c r="CW86">
        <v>-0.28999999999999998</v>
      </c>
      <c r="CX86" s="2">
        <f t="shared" si="6"/>
        <v>-0.25519999999999998</v>
      </c>
      <c r="CY86" s="2">
        <f t="shared" si="7"/>
        <v>0.1402845592920248</v>
      </c>
      <c r="CZ86" s="2">
        <f t="shared" si="8"/>
        <v>-0.49</v>
      </c>
      <c r="DA86" s="2">
        <f t="shared" si="9"/>
        <v>-0.01</v>
      </c>
      <c r="DB86" s="2" cm="1">
        <f t="array" ref="DB86">MEDIAN(B86+B86:CW86)</f>
        <v>-0.60499999999999998</v>
      </c>
      <c r="DC86" s="2">
        <f t="shared" si="10"/>
        <v>-0.36249999999999999</v>
      </c>
      <c r="DD86" s="2">
        <f t="shared" si="11"/>
        <v>-0.13</v>
      </c>
      <c r="DE86" t="s">
        <v>11</v>
      </c>
    </row>
    <row r="87" spans="1:109">
      <c r="A87">
        <v>81</v>
      </c>
      <c r="B87">
        <v>-0.41</v>
      </c>
      <c r="C87">
        <v>-0.49</v>
      </c>
      <c r="D87">
        <v>-0.19</v>
      </c>
      <c r="E87">
        <v>-0.02</v>
      </c>
      <c r="F87">
        <v>-0.4</v>
      </c>
      <c r="G87">
        <v>-0.3</v>
      </c>
      <c r="H87">
        <v>-0.1</v>
      </c>
      <c r="I87">
        <v>-0.25</v>
      </c>
      <c r="J87">
        <v>-0.37</v>
      </c>
      <c r="K87">
        <v>-0.39</v>
      </c>
      <c r="L87">
        <v>-0.25</v>
      </c>
      <c r="M87">
        <v>-0.15</v>
      </c>
      <c r="N87">
        <v>-0.49</v>
      </c>
      <c r="O87">
        <v>-0.33</v>
      </c>
      <c r="P87">
        <v>-0.2</v>
      </c>
      <c r="Q87">
        <v>-0.14000000000000001</v>
      </c>
      <c r="R87">
        <v>-0.37</v>
      </c>
      <c r="S87">
        <v>-0.12</v>
      </c>
      <c r="T87">
        <v>-0.09</v>
      </c>
      <c r="U87">
        <v>-0.26</v>
      </c>
      <c r="V87">
        <v>-0.14000000000000001</v>
      </c>
      <c r="W87">
        <v>-0.31</v>
      </c>
      <c r="X87">
        <v>-0.06</v>
      </c>
      <c r="Y87">
        <v>-0.33</v>
      </c>
      <c r="Z87">
        <v>-0.14000000000000001</v>
      </c>
      <c r="AA87">
        <v>0</v>
      </c>
      <c r="AB87">
        <v>-0.06</v>
      </c>
      <c r="AC87">
        <v>-0.47</v>
      </c>
      <c r="AD87">
        <v>-0.43</v>
      </c>
      <c r="AE87">
        <v>-0.12</v>
      </c>
      <c r="AF87">
        <v>-0.39</v>
      </c>
      <c r="AG87">
        <v>-0.3</v>
      </c>
      <c r="AH87">
        <v>-0.49</v>
      </c>
      <c r="AI87">
        <v>-0.19</v>
      </c>
      <c r="AJ87">
        <v>-0.34</v>
      </c>
      <c r="AK87">
        <v>-0.03</v>
      </c>
      <c r="AL87">
        <v>-0.2</v>
      </c>
      <c r="AM87">
        <v>-0.48</v>
      </c>
      <c r="AN87">
        <v>-0.27</v>
      </c>
      <c r="AO87">
        <v>-0.14000000000000001</v>
      </c>
      <c r="AP87">
        <v>-0.06</v>
      </c>
      <c r="AQ87">
        <v>-0.35</v>
      </c>
      <c r="AR87">
        <v>-0.32</v>
      </c>
      <c r="AS87">
        <v>-0.19</v>
      </c>
      <c r="AT87">
        <v>-0.48</v>
      </c>
      <c r="AU87">
        <v>-0.01</v>
      </c>
      <c r="AV87">
        <v>-0.15</v>
      </c>
      <c r="AW87">
        <v>-0.46</v>
      </c>
      <c r="AX87">
        <v>-0.16</v>
      </c>
      <c r="AY87">
        <v>-0.13</v>
      </c>
      <c r="AZ87">
        <v>-0.27</v>
      </c>
      <c r="BA87">
        <v>-0.41</v>
      </c>
      <c r="BB87">
        <v>-0.05</v>
      </c>
      <c r="BC87">
        <v>-0.47</v>
      </c>
      <c r="BD87">
        <v>-0.4</v>
      </c>
      <c r="BE87">
        <v>-0.09</v>
      </c>
      <c r="BF87">
        <v>-0.36</v>
      </c>
      <c r="BG87">
        <v>-0.19</v>
      </c>
      <c r="BH87">
        <v>-0.2</v>
      </c>
      <c r="BI87">
        <v>-0.39</v>
      </c>
      <c r="BJ87">
        <v>-0.48</v>
      </c>
      <c r="BK87">
        <v>-0.06</v>
      </c>
      <c r="BL87">
        <v>-0.21</v>
      </c>
      <c r="BM87">
        <v>-0.24</v>
      </c>
      <c r="BN87">
        <v>-0.19</v>
      </c>
      <c r="BO87">
        <v>-0.18</v>
      </c>
      <c r="BP87">
        <v>-0.03</v>
      </c>
      <c r="BQ87">
        <v>-0.34</v>
      </c>
      <c r="BR87">
        <v>-0.22</v>
      </c>
      <c r="BS87">
        <v>-0.1</v>
      </c>
      <c r="BT87">
        <v>-0.41</v>
      </c>
      <c r="BU87">
        <v>-0.4</v>
      </c>
      <c r="BV87">
        <v>-0.24</v>
      </c>
      <c r="BW87">
        <v>-0.15</v>
      </c>
      <c r="BX87">
        <v>-0.32</v>
      </c>
      <c r="BY87">
        <v>-0.14000000000000001</v>
      </c>
      <c r="BZ87">
        <v>-0.12</v>
      </c>
      <c r="CA87">
        <v>-0.37</v>
      </c>
      <c r="CB87">
        <v>-0.02</v>
      </c>
      <c r="CC87">
        <v>-0.05</v>
      </c>
      <c r="CD87">
        <v>0</v>
      </c>
      <c r="CE87">
        <v>-0.08</v>
      </c>
      <c r="CF87">
        <v>-0.03</v>
      </c>
      <c r="CG87">
        <v>-0.5</v>
      </c>
      <c r="CH87">
        <v>-0.14000000000000001</v>
      </c>
      <c r="CI87">
        <v>-7.0000000000000007E-2</v>
      </c>
      <c r="CJ87">
        <v>-0.12</v>
      </c>
      <c r="CK87">
        <v>-0.47</v>
      </c>
      <c r="CL87">
        <v>-0.26</v>
      </c>
      <c r="CM87">
        <v>-0.18</v>
      </c>
      <c r="CN87">
        <v>-0.44</v>
      </c>
      <c r="CO87">
        <v>-0.2</v>
      </c>
      <c r="CP87">
        <v>-0.17</v>
      </c>
      <c r="CQ87">
        <v>-0.1</v>
      </c>
      <c r="CR87">
        <v>-0.19</v>
      </c>
      <c r="CS87">
        <v>-0.16</v>
      </c>
      <c r="CT87">
        <v>-0.34</v>
      </c>
      <c r="CU87">
        <v>-0.14000000000000001</v>
      </c>
      <c r="CV87">
        <v>-0.28999999999999998</v>
      </c>
      <c r="CW87">
        <v>-0.03</v>
      </c>
      <c r="CX87" s="2">
        <f t="shared" si="6"/>
        <v>-0.23530000000000009</v>
      </c>
      <c r="CY87" s="2">
        <f t="shared" si="7"/>
        <v>0.14586873163459954</v>
      </c>
      <c r="CZ87" s="2">
        <f t="shared" si="8"/>
        <v>-0.5</v>
      </c>
      <c r="DA87" s="2">
        <f t="shared" si="9"/>
        <v>0</v>
      </c>
      <c r="DB87" s="2" cm="1">
        <f t="array" ref="DB87">MEDIAN(B87+B87:CW87)</f>
        <v>-0.61</v>
      </c>
      <c r="DC87" s="2">
        <f t="shared" si="10"/>
        <v>-0.36249999999999999</v>
      </c>
      <c r="DD87" s="2">
        <f t="shared" si="11"/>
        <v>-0.12</v>
      </c>
      <c r="DE87" t="s">
        <v>11</v>
      </c>
    </row>
    <row r="88" spans="1:109">
      <c r="A88">
        <v>82</v>
      </c>
      <c r="B88">
        <v>-0.1</v>
      </c>
      <c r="C88">
        <v>-0.2</v>
      </c>
      <c r="D88">
        <v>-0.47</v>
      </c>
      <c r="E88">
        <v>-0.19</v>
      </c>
      <c r="F88">
        <v>-0.33</v>
      </c>
      <c r="G88">
        <v>-0.13</v>
      </c>
      <c r="H88">
        <v>-0.06</v>
      </c>
      <c r="I88">
        <v>-0.03</v>
      </c>
      <c r="J88">
        <v>-0.15</v>
      </c>
      <c r="K88">
        <v>-0.08</v>
      </c>
      <c r="L88">
        <v>-0.09</v>
      </c>
      <c r="M88">
        <v>-0.38</v>
      </c>
      <c r="N88">
        <v>-0.01</v>
      </c>
      <c r="O88">
        <v>-0.28000000000000003</v>
      </c>
      <c r="P88">
        <v>-0.19</v>
      </c>
      <c r="Q88">
        <v>-0.25</v>
      </c>
      <c r="R88">
        <v>-0.28000000000000003</v>
      </c>
      <c r="S88">
        <v>-0.16</v>
      </c>
      <c r="T88">
        <v>-0.15</v>
      </c>
      <c r="U88">
        <v>-0.37</v>
      </c>
      <c r="V88">
        <v>-0.44</v>
      </c>
      <c r="W88">
        <v>-0.1</v>
      </c>
      <c r="X88">
        <v>-0.05</v>
      </c>
      <c r="Y88">
        <v>-0.45</v>
      </c>
      <c r="Z88">
        <v>-0.17</v>
      </c>
      <c r="AA88">
        <v>-0.28000000000000003</v>
      </c>
      <c r="AB88">
        <v>-0.18</v>
      </c>
      <c r="AC88">
        <v>-0.06</v>
      </c>
      <c r="AD88">
        <v>-0.28999999999999998</v>
      </c>
      <c r="AE88">
        <v>-0.26</v>
      </c>
      <c r="AF88">
        <v>-0.1</v>
      </c>
      <c r="AG88">
        <v>-0.23</v>
      </c>
      <c r="AH88">
        <v>-0.4</v>
      </c>
      <c r="AI88">
        <v>-0.3</v>
      </c>
      <c r="AJ88">
        <v>-0.05</v>
      </c>
      <c r="AK88">
        <v>-0.27</v>
      </c>
      <c r="AL88">
        <v>-0.35</v>
      </c>
      <c r="AM88">
        <v>-0.4</v>
      </c>
      <c r="AN88">
        <v>-0.31</v>
      </c>
      <c r="AO88">
        <v>-0.08</v>
      </c>
      <c r="AP88">
        <v>-0.36</v>
      </c>
      <c r="AQ88">
        <v>-0.34</v>
      </c>
      <c r="AR88">
        <v>-0.01</v>
      </c>
      <c r="AS88">
        <v>-0.21</v>
      </c>
      <c r="AT88">
        <v>-0.17</v>
      </c>
      <c r="AU88">
        <v>-0.33</v>
      </c>
      <c r="AV88">
        <v>-0.11</v>
      </c>
      <c r="AW88">
        <v>-0.3</v>
      </c>
      <c r="AX88">
        <v>-0.46</v>
      </c>
      <c r="AY88">
        <v>-0.4</v>
      </c>
      <c r="AZ88">
        <v>-0.46</v>
      </c>
      <c r="BA88">
        <v>-0.49</v>
      </c>
      <c r="BB88">
        <v>-0.01</v>
      </c>
      <c r="BC88">
        <v>-0.31</v>
      </c>
      <c r="BD88">
        <v>-0.21</v>
      </c>
      <c r="BE88">
        <v>-0.43</v>
      </c>
      <c r="BF88">
        <v>-0.13</v>
      </c>
      <c r="BG88">
        <v>-0.49</v>
      </c>
      <c r="BH88">
        <v>-0.31</v>
      </c>
      <c r="BI88">
        <v>-0.4</v>
      </c>
      <c r="BJ88">
        <v>-0.04</v>
      </c>
      <c r="BK88">
        <v>-0.09</v>
      </c>
      <c r="BL88">
        <v>-0.38</v>
      </c>
      <c r="BM88">
        <v>-0.01</v>
      </c>
      <c r="BN88">
        <v>-0.41</v>
      </c>
      <c r="BO88">
        <v>-0.01</v>
      </c>
      <c r="BP88">
        <v>-0.33</v>
      </c>
      <c r="BQ88">
        <v>-0.18</v>
      </c>
      <c r="BR88">
        <v>-0.31</v>
      </c>
      <c r="BS88">
        <v>-0.35</v>
      </c>
      <c r="BT88">
        <v>-0.17</v>
      </c>
      <c r="BU88">
        <v>-0.05</v>
      </c>
      <c r="BV88">
        <v>-0.03</v>
      </c>
      <c r="BW88">
        <v>-0.28999999999999998</v>
      </c>
      <c r="BX88">
        <v>-0.26</v>
      </c>
      <c r="BY88">
        <v>-0.37</v>
      </c>
      <c r="BZ88">
        <v>-0.25</v>
      </c>
      <c r="CA88">
        <v>-0.21</v>
      </c>
      <c r="CB88">
        <v>-0.2</v>
      </c>
      <c r="CC88">
        <v>-0.01</v>
      </c>
      <c r="CD88">
        <v>-0.17</v>
      </c>
      <c r="CE88">
        <v>-0.49</v>
      </c>
      <c r="CF88">
        <v>-0.44</v>
      </c>
      <c r="CG88">
        <v>-0.16</v>
      </c>
      <c r="CH88">
        <v>-0.28999999999999998</v>
      </c>
      <c r="CI88">
        <v>-0.42</v>
      </c>
      <c r="CJ88">
        <v>-0.22</v>
      </c>
      <c r="CK88">
        <v>-0.01</v>
      </c>
      <c r="CL88">
        <v>-0.04</v>
      </c>
      <c r="CM88">
        <v>-0.26</v>
      </c>
      <c r="CN88">
        <v>-0.48</v>
      </c>
      <c r="CO88">
        <v>-0.35</v>
      </c>
      <c r="CP88">
        <v>-0.04</v>
      </c>
      <c r="CQ88">
        <v>-0.09</v>
      </c>
      <c r="CR88">
        <v>-0.39</v>
      </c>
      <c r="CS88">
        <v>-0.42</v>
      </c>
      <c r="CT88">
        <v>-0.31</v>
      </c>
      <c r="CU88">
        <v>-0.32</v>
      </c>
      <c r="CV88">
        <v>-0.01</v>
      </c>
      <c r="CW88">
        <v>-0.41</v>
      </c>
      <c r="CX88" s="2">
        <f t="shared" si="6"/>
        <v>-0.23870000000000019</v>
      </c>
      <c r="CY88" s="2">
        <f t="shared" si="7"/>
        <v>0.14575927989931742</v>
      </c>
      <c r="CZ88" s="2">
        <f t="shared" si="8"/>
        <v>-0.49</v>
      </c>
      <c r="DA88" s="2">
        <f t="shared" si="9"/>
        <v>-0.01</v>
      </c>
      <c r="DB88" s="2" cm="1">
        <f t="array" ref="DB88">MEDIAN(B88+B88:CW88)</f>
        <v>-0.35499999999999998</v>
      </c>
      <c r="DC88" s="2">
        <f t="shared" si="10"/>
        <v>-0.35249999999999998</v>
      </c>
      <c r="DD88" s="2">
        <f t="shared" si="11"/>
        <v>-0.1</v>
      </c>
      <c r="DE88" t="s">
        <v>11</v>
      </c>
    </row>
    <row r="89" spans="1:109">
      <c r="A89">
        <v>83</v>
      </c>
      <c r="B89">
        <v>-0.39</v>
      </c>
      <c r="C89">
        <v>-0.13</v>
      </c>
      <c r="D89">
        <v>-0.35</v>
      </c>
      <c r="E89">
        <v>-0.11</v>
      </c>
      <c r="F89">
        <v>-0.02</v>
      </c>
      <c r="G89">
        <v>-0.1</v>
      </c>
      <c r="H89">
        <v>-0.09</v>
      </c>
      <c r="I89">
        <v>-0.17</v>
      </c>
      <c r="J89">
        <v>-0.21</v>
      </c>
      <c r="K89">
        <v>-0.25</v>
      </c>
      <c r="L89">
        <v>-0.24</v>
      </c>
      <c r="M89">
        <v>-0.14000000000000001</v>
      </c>
      <c r="N89">
        <v>-0.01</v>
      </c>
      <c r="O89">
        <v>-0.3</v>
      </c>
      <c r="P89">
        <v>-0.2</v>
      </c>
      <c r="Q89">
        <v>-0.15</v>
      </c>
      <c r="R89">
        <v>-0.43</v>
      </c>
      <c r="S89">
        <v>-0.37</v>
      </c>
      <c r="T89">
        <v>-0.43</v>
      </c>
      <c r="U89">
        <v>-0.25</v>
      </c>
      <c r="V89">
        <v>-7.0000000000000007E-2</v>
      </c>
      <c r="W89">
        <v>-0.35</v>
      </c>
      <c r="X89">
        <v>-0.1</v>
      </c>
      <c r="Y89">
        <v>-0.22</v>
      </c>
      <c r="Z89">
        <v>-0.03</v>
      </c>
      <c r="AA89">
        <v>-0.41</v>
      </c>
      <c r="AB89">
        <v>-0.06</v>
      </c>
      <c r="AC89">
        <v>-0.45</v>
      </c>
      <c r="AD89">
        <v>-0.43</v>
      </c>
      <c r="AE89">
        <v>-0.23</v>
      </c>
      <c r="AF89">
        <v>-0.37</v>
      </c>
      <c r="AG89">
        <v>-0.31</v>
      </c>
      <c r="AH89">
        <v>-0.4</v>
      </c>
      <c r="AI89">
        <v>-0.22</v>
      </c>
      <c r="AJ89">
        <v>-0.39</v>
      </c>
      <c r="AK89">
        <v>-0.23</v>
      </c>
      <c r="AL89">
        <v>-0.47</v>
      </c>
      <c r="AM89">
        <v>-0.24</v>
      </c>
      <c r="AN89">
        <v>-0.23</v>
      </c>
      <c r="AO89">
        <v>-0.39</v>
      </c>
      <c r="AP89">
        <v>-0.41</v>
      </c>
      <c r="AQ89">
        <v>-0.28000000000000003</v>
      </c>
      <c r="AR89">
        <v>-0.09</v>
      </c>
      <c r="AS89">
        <v>-0.23</v>
      </c>
      <c r="AT89">
        <v>-0.48</v>
      </c>
      <c r="AU89">
        <v>-0.38</v>
      </c>
      <c r="AV89">
        <v>-0.41</v>
      </c>
      <c r="AW89">
        <v>-0.02</v>
      </c>
      <c r="AX89">
        <v>-0.23</v>
      </c>
      <c r="AY89">
        <v>-0.32</v>
      </c>
      <c r="AZ89">
        <v>-0.42</v>
      </c>
      <c r="BA89">
        <v>-0.02</v>
      </c>
      <c r="BB89">
        <v>-0.43</v>
      </c>
      <c r="BC89">
        <v>-0.27</v>
      </c>
      <c r="BD89">
        <v>-0.1</v>
      </c>
      <c r="BE89">
        <v>-0.16</v>
      </c>
      <c r="BF89">
        <v>-0.14000000000000001</v>
      </c>
      <c r="BG89">
        <v>-0.27</v>
      </c>
      <c r="BH89">
        <v>-0.03</v>
      </c>
      <c r="BI89">
        <v>-0.08</v>
      </c>
      <c r="BJ89">
        <v>-0.41</v>
      </c>
      <c r="BK89">
        <v>-7.0000000000000007E-2</v>
      </c>
      <c r="BL89">
        <v>-0.12</v>
      </c>
      <c r="BM89">
        <v>-0.23</v>
      </c>
      <c r="BN89">
        <v>-0.26</v>
      </c>
      <c r="BO89">
        <v>-0.38</v>
      </c>
      <c r="BP89">
        <v>-0.22</v>
      </c>
      <c r="BQ89">
        <v>-0.39</v>
      </c>
      <c r="BR89">
        <v>-0.31</v>
      </c>
      <c r="BS89">
        <v>-0.06</v>
      </c>
      <c r="BT89">
        <v>-0.08</v>
      </c>
      <c r="BU89">
        <v>-0.22</v>
      </c>
      <c r="BV89">
        <v>-0.2</v>
      </c>
      <c r="BW89">
        <v>-0.37</v>
      </c>
      <c r="BX89">
        <v>-0.28999999999999998</v>
      </c>
      <c r="BY89">
        <v>-0.19</v>
      </c>
      <c r="BZ89">
        <v>-0.09</v>
      </c>
      <c r="CA89">
        <v>-0.11</v>
      </c>
      <c r="CB89">
        <v>-0.28999999999999998</v>
      </c>
      <c r="CC89">
        <v>-0.21</v>
      </c>
      <c r="CD89">
        <v>-0.26</v>
      </c>
      <c r="CE89">
        <v>-0.09</v>
      </c>
      <c r="CF89">
        <v>-0.33</v>
      </c>
      <c r="CG89">
        <v>-0.43</v>
      </c>
      <c r="CH89">
        <v>-0.13</v>
      </c>
      <c r="CI89">
        <v>-0.25</v>
      </c>
      <c r="CJ89">
        <v>-0.49</v>
      </c>
      <c r="CK89">
        <v>-0.17</v>
      </c>
      <c r="CL89">
        <v>-0.3</v>
      </c>
      <c r="CM89">
        <v>-0.05</v>
      </c>
      <c r="CN89">
        <v>-0.3</v>
      </c>
      <c r="CO89">
        <v>-0.04</v>
      </c>
      <c r="CP89">
        <v>-0.48</v>
      </c>
      <c r="CQ89">
        <v>-0.36</v>
      </c>
      <c r="CR89">
        <v>-0.39</v>
      </c>
      <c r="CS89">
        <v>-0.35</v>
      </c>
      <c r="CT89">
        <v>-0.28999999999999998</v>
      </c>
      <c r="CU89">
        <v>-0.22</v>
      </c>
      <c r="CV89">
        <v>-0.43</v>
      </c>
      <c r="CW89">
        <v>-0.48</v>
      </c>
      <c r="CX89" s="2">
        <f t="shared" si="6"/>
        <v>-0.25049999999999994</v>
      </c>
      <c r="CY89" s="2">
        <f t="shared" si="7"/>
        <v>0.13571639323950296</v>
      </c>
      <c r="CZ89" s="2">
        <f t="shared" si="8"/>
        <v>-0.49</v>
      </c>
      <c r="DA89" s="2">
        <f t="shared" si="9"/>
        <v>-0.01</v>
      </c>
      <c r="DB89" s="2" cm="1">
        <f t="array" ref="DB89">MEDIAN(B89+B89:CW89)</f>
        <v>-0.63500000000000001</v>
      </c>
      <c r="DC89" s="2">
        <f t="shared" si="10"/>
        <v>-0.3725</v>
      </c>
      <c r="DD89" s="2">
        <f t="shared" si="11"/>
        <v>-0.13</v>
      </c>
      <c r="DE89" t="s">
        <v>11</v>
      </c>
    </row>
    <row r="90" spans="1:109">
      <c r="A90">
        <v>84</v>
      </c>
      <c r="B90">
        <v>-0.25</v>
      </c>
      <c r="C90">
        <v>-0.47</v>
      </c>
      <c r="D90">
        <v>-0.28999999999999998</v>
      </c>
      <c r="E90">
        <v>-0.27</v>
      </c>
      <c r="F90">
        <v>-0.23</v>
      </c>
      <c r="G90">
        <v>-0.1</v>
      </c>
      <c r="H90">
        <v>0</v>
      </c>
      <c r="I90">
        <v>-0.12</v>
      </c>
      <c r="J90">
        <v>-0.25</v>
      </c>
      <c r="K90">
        <v>-0.19</v>
      </c>
      <c r="L90">
        <v>-0.22</v>
      </c>
      <c r="M90">
        <v>-0.49</v>
      </c>
      <c r="N90">
        <v>-0.18</v>
      </c>
      <c r="O90">
        <v>-0.23</v>
      </c>
      <c r="P90">
        <v>-7.0000000000000007E-2</v>
      </c>
      <c r="Q90">
        <v>-0.02</v>
      </c>
      <c r="R90">
        <v>-0.39</v>
      </c>
      <c r="S90">
        <v>-0.28999999999999998</v>
      </c>
      <c r="T90">
        <v>-0.38</v>
      </c>
      <c r="U90">
        <v>-7.0000000000000007E-2</v>
      </c>
      <c r="V90">
        <v>-0.28999999999999998</v>
      </c>
      <c r="W90">
        <v>-0.13</v>
      </c>
      <c r="X90">
        <v>-0.11</v>
      </c>
      <c r="Y90">
        <v>-0.01</v>
      </c>
      <c r="Z90">
        <v>-7.0000000000000007E-2</v>
      </c>
      <c r="AA90">
        <v>-0.15</v>
      </c>
      <c r="AB90">
        <v>-0.06</v>
      </c>
      <c r="AC90">
        <v>-0.49</v>
      </c>
      <c r="AD90">
        <v>-0.15</v>
      </c>
      <c r="AE90">
        <v>-7.0000000000000007E-2</v>
      </c>
      <c r="AF90">
        <v>-0.1</v>
      </c>
      <c r="AG90">
        <v>-0.28999999999999998</v>
      </c>
      <c r="AH90">
        <v>-0.03</v>
      </c>
      <c r="AI90">
        <v>-0.43</v>
      </c>
      <c r="AJ90">
        <v>-0.48</v>
      </c>
      <c r="AK90">
        <v>-0.12</v>
      </c>
      <c r="AL90">
        <v>-0.23</v>
      </c>
      <c r="AM90">
        <v>-0.01</v>
      </c>
      <c r="AN90">
        <v>-0.32</v>
      </c>
      <c r="AO90">
        <v>-0.21</v>
      </c>
      <c r="AP90">
        <v>-0.14000000000000001</v>
      </c>
      <c r="AQ90">
        <v>-0.1</v>
      </c>
      <c r="AR90">
        <v>-0.33</v>
      </c>
      <c r="AS90">
        <v>-0.21</v>
      </c>
      <c r="AT90">
        <v>-0.09</v>
      </c>
      <c r="AU90">
        <v>-0.34</v>
      </c>
      <c r="AV90">
        <v>-0.28000000000000003</v>
      </c>
      <c r="AW90">
        <v>-0.43</v>
      </c>
      <c r="AX90">
        <v>-0.06</v>
      </c>
      <c r="AY90">
        <v>-0.39</v>
      </c>
      <c r="AZ90">
        <v>-0.34</v>
      </c>
      <c r="BA90">
        <v>-0.06</v>
      </c>
      <c r="BB90">
        <v>-0.35</v>
      </c>
      <c r="BC90">
        <v>-0.22</v>
      </c>
      <c r="BD90">
        <v>-0.47</v>
      </c>
      <c r="BE90">
        <v>-7.0000000000000007E-2</v>
      </c>
      <c r="BF90">
        <v>-0.32</v>
      </c>
      <c r="BG90">
        <v>-0.19</v>
      </c>
      <c r="BH90">
        <v>-0.48</v>
      </c>
      <c r="BI90">
        <v>-0.16</v>
      </c>
      <c r="BJ90">
        <v>-0.48</v>
      </c>
      <c r="BK90">
        <v>-0.45</v>
      </c>
      <c r="BL90">
        <v>-0.14000000000000001</v>
      </c>
      <c r="BM90">
        <v>-0.4</v>
      </c>
      <c r="BN90">
        <v>-0.5</v>
      </c>
      <c r="BO90">
        <v>-0.13</v>
      </c>
      <c r="BP90">
        <v>-0.22</v>
      </c>
      <c r="BQ90">
        <v>-0.26</v>
      </c>
      <c r="BR90">
        <v>-0.15</v>
      </c>
      <c r="BS90">
        <v>-0.01</v>
      </c>
      <c r="BT90">
        <v>-0.11</v>
      </c>
      <c r="BU90">
        <v>-0.14000000000000001</v>
      </c>
      <c r="BV90">
        <v>-0.22</v>
      </c>
      <c r="BW90">
        <v>-0.09</v>
      </c>
      <c r="BX90">
        <v>-0.44</v>
      </c>
      <c r="BY90">
        <v>-0.35</v>
      </c>
      <c r="BZ90">
        <v>-0.04</v>
      </c>
      <c r="CA90">
        <v>-0.33</v>
      </c>
      <c r="CB90">
        <v>-0.33</v>
      </c>
      <c r="CC90">
        <v>-0.48</v>
      </c>
      <c r="CD90">
        <v>0</v>
      </c>
      <c r="CE90">
        <v>-0.12</v>
      </c>
      <c r="CF90">
        <v>-0.46</v>
      </c>
      <c r="CG90">
        <v>-0.47</v>
      </c>
      <c r="CH90">
        <v>-0.36</v>
      </c>
      <c r="CI90">
        <v>-0.38</v>
      </c>
      <c r="CJ90">
        <v>-0.05</v>
      </c>
      <c r="CK90">
        <v>-0.26</v>
      </c>
      <c r="CL90">
        <v>-0.12</v>
      </c>
      <c r="CM90">
        <v>-0.09</v>
      </c>
      <c r="CN90">
        <v>-0.41</v>
      </c>
      <c r="CO90">
        <v>-7.0000000000000007E-2</v>
      </c>
      <c r="CP90">
        <v>-0.23</v>
      </c>
      <c r="CQ90">
        <v>-0.47</v>
      </c>
      <c r="CR90">
        <v>-0.09</v>
      </c>
      <c r="CS90">
        <v>-0.49</v>
      </c>
      <c r="CT90">
        <v>-0.5</v>
      </c>
      <c r="CU90">
        <v>-0.28000000000000003</v>
      </c>
      <c r="CV90">
        <v>-0.09</v>
      </c>
      <c r="CW90">
        <v>-0.16</v>
      </c>
      <c r="CX90" s="2">
        <f t="shared" si="6"/>
        <v>-0.23660000000000006</v>
      </c>
      <c r="CY90" s="2">
        <f t="shared" si="7"/>
        <v>0.15233018364226047</v>
      </c>
      <c r="CZ90" s="2">
        <f t="shared" si="8"/>
        <v>-0.5</v>
      </c>
      <c r="DA90" s="2">
        <f t="shared" si="9"/>
        <v>0</v>
      </c>
      <c r="DB90" s="2" cm="1">
        <f t="array" ref="DB90">MEDIAN(B90+B90:CW90)</f>
        <v>-0.47</v>
      </c>
      <c r="DC90" s="2">
        <f t="shared" si="10"/>
        <v>-0.35249999999999998</v>
      </c>
      <c r="DD90" s="2">
        <f t="shared" si="11"/>
        <v>-0.1</v>
      </c>
      <c r="DE90" t="s">
        <v>11</v>
      </c>
    </row>
    <row r="91" spans="1:109">
      <c r="A91">
        <v>85</v>
      </c>
      <c r="B91">
        <v>-0.21</v>
      </c>
      <c r="C91">
        <v>-0.15</v>
      </c>
      <c r="D91">
        <v>-0.14000000000000001</v>
      </c>
      <c r="E91">
        <v>-0.49</v>
      </c>
      <c r="F91">
        <v>-0.08</v>
      </c>
      <c r="G91">
        <v>-0.37</v>
      </c>
      <c r="H91">
        <v>0</v>
      </c>
      <c r="I91">
        <v>-0.3</v>
      </c>
      <c r="J91">
        <v>-0.46</v>
      </c>
      <c r="K91">
        <v>-0.14000000000000001</v>
      </c>
      <c r="L91">
        <v>-0.09</v>
      </c>
      <c r="M91">
        <v>-0.33</v>
      </c>
      <c r="N91">
        <v>-0.36</v>
      </c>
      <c r="O91">
        <v>-0.34</v>
      </c>
      <c r="P91">
        <v>-0.16</v>
      </c>
      <c r="Q91">
        <v>-0.13</v>
      </c>
      <c r="R91">
        <v>-0.48</v>
      </c>
      <c r="S91">
        <v>-0.46</v>
      </c>
      <c r="T91">
        <v>-0.23</v>
      </c>
      <c r="U91">
        <v>-0.42</v>
      </c>
      <c r="V91">
        <v>-0.23</v>
      </c>
      <c r="W91">
        <v>-0.21</v>
      </c>
      <c r="X91">
        <v>-0.08</v>
      </c>
      <c r="Y91">
        <v>-0.21</v>
      </c>
      <c r="Z91">
        <v>-0.27</v>
      </c>
      <c r="AA91">
        <v>-0.01</v>
      </c>
      <c r="AB91">
        <v>-0.22</v>
      </c>
      <c r="AC91">
        <v>-0.39</v>
      </c>
      <c r="AD91">
        <v>-0.34</v>
      </c>
      <c r="AE91">
        <v>-0.32</v>
      </c>
      <c r="AF91">
        <v>-0.45</v>
      </c>
      <c r="AG91">
        <v>-0.01</v>
      </c>
      <c r="AH91">
        <v>-0.28000000000000003</v>
      </c>
      <c r="AI91">
        <v>-0.39</v>
      </c>
      <c r="AJ91">
        <v>-0.27</v>
      </c>
      <c r="AK91">
        <v>-0.16</v>
      </c>
      <c r="AL91">
        <v>-7.0000000000000007E-2</v>
      </c>
      <c r="AM91">
        <v>-0.44</v>
      </c>
      <c r="AN91">
        <v>-0.24</v>
      </c>
      <c r="AO91">
        <v>-0.44</v>
      </c>
      <c r="AP91">
        <v>-0.28999999999999998</v>
      </c>
      <c r="AQ91">
        <v>-0.34</v>
      </c>
      <c r="AR91">
        <v>-0.4</v>
      </c>
      <c r="AS91">
        <v>-0.33</v>
      </c>
      <c r="AT91">
        <v>-0.2</v>
      </c>
      <c r="AU91">
        <v>-0.26</v>
      </c>
      <c r="AV91">
        <v>-0.4</v>
      </c>
      <c r="AW91">
        <v>-0.19</v>
      </c>
      <c r="AX91">
        <v>-0.19</v>
      </c>
      <c r="AY91">
        <v>-0.05</v>
      </c>
      <c r="AZ91">
        <v>-0.46</v>
      </c>
      <c r="BA91">
        <v>-0.05</v>
      </c>
      <c r="BB91">
        <v>-0.32</v>
      </c>
      <c r="BC91">
        <v>-0.21</v>
      </c>
      <c r="BD91">
        <v>-0.2</v>
      </c>
      <c r="BE91">
        <v>-0.34</v>
      </c>
      <c r="BF91">
        <v>-0.03</v>
      </c>
      <c r="BG91">
        <v>-0.3</v>
      </c>
      <c r="BH91">
        <v>-0.39</v>
      </c>
      <c r="BI91">
        <v>-0.41</v>
      </c>
      <c r="BJ91">
        <v>-0.09</v>
      </c>
      <c r="BK91">
        <v>-0.45</v>
      </c>
      <c r="BL91">
        <v>-0.33</v>
      </c>
      <c r="BM91">
        <v>-0.44</v>
      </c>
      <c r="BN91">
        <v>-0.24</v>
      </c>
      <c r="BO91">
        <v>-0.27</v>
      </c>
      <c r="BP91">
        <v>-0.46</v>
      </c>
      <c r="BQ91">
        <v>-0.45</v>
      </c>
      <c r="BR91">
        <v>-0.22</v>
      </c>
      <c r="BS91">
        <v>-0.14000000000000001</v>
      </c>
      <c r="BT91">
        <v>-0.2</v>
      </c>
      <c r="BU91">
        <v>-0.19</v>
      </c>
      <c r="BV91">
        <v>-0.14000000000000001</v>
      </c>
      <c r="BW91">
        <v>-0.13</v>
      </c>
      <c r="BX91">
        <v>-0.43</v>
      </c>
      <c r="BY91">
        <v>-0.03</v>
      </c>
      <c r="BZ91">
        <v>-0.34</v>
      </c>
      <c r="CA91">
        <v>-0.09</v>
      </c>
      <c r="CB91">
        <v>-0.17</v>
      </c>
      <c r="CC91">
        <v>-0.03</v>
      </c>
      <c r="CD91">
        <v>-0.13</v>
      </c>
      <c r="CE91">
        <v>-0.38</v>
      </c>
      <c r="CF91">
        <v>-0.44</v>
      </c>
      <c r="CG91">
        <v>-0.11</v>
      </c>
      <c r="CH91">
        <v>-0.23</v>
      </c>
      <c r="CI91">
        <v>-0.24</v>
      </c>
      <c r="CJ91">
        <v>-0.44</v>
      </c>
      <c r="CK91">
        <v>-0.38</v>
      </c>
      <c r="CL91">
        <v>-0.26</v>
      </c>
      <c r="CM91">
        <v>-0.34</v>
      </c>
      <c r="CN91">
        <v>-0.42</v>
      </c>
      <c r="CO91">
        <v>0</v>
      </c>
      <c r="CP91">
        <v>-0.2</v>
      </c>
      <c r="CQ91">
        <v>-0.45</v>
      </c>
      <c r="CR91">
        <v>-0.37</v>
      </c>
      <c r="CS91">
        <v>-0.27</v>
      </c>
      <c r="CT91">
        <v>-0.26</v>
      </c>
      <c r="CU91">
        <v>-0.17</v>
      </c>
      <c r="CV91">
        <v>-0.26</v>
      </c>
      <c r="CW91">
        <v>-0.33</v>
      </c>
      <c r="CX91" s="2">
        <f t="shared" si="6"/>
        <v>-0.26250000000000001</v>
      </c>
      <c r="CY91" s="2">
        <f t="shared" si="7"/>
        <v>0.13531388873596259</v>
      </c>
      <c r="CZ91" s="2">
        <f t="shared" si="8"/>
        <v>-0.49</v>
      </c>
      <c r="DA91" s="2">
        <f t="shared" si="9"/>
        <v>0</v>
      </c>
      <c r="DB91" s="2" cm="1">
        <f t="array" ref="DB91">MEDIAN(B91+B91:CW91)</f>
        <v>-0.47</v>
      </c>
      <c r="DC91" s="2">
        <f t="shared" si="10"/>
        <v>-0.38</v>
      </c>
      <c r="DD91" s="2">
        <f t="shared" si="11"/>
        <v>-0.16</v>
      </c>
      <c r="DE91" t="s">
        <v>11</v>
      </c>
    </row>
    <row r="92" spans="1:109">
      <c r="A92">
        <v>86</v>
      </c>
      <c r="B92">
        <v>-0.21</v>
      </c>
      <c r="C92">
        <v>-0.36</v>
      </c>
      <c r="D92">
        <v>-0.43</v>
      </c>
      <c r="E92">
        <v>-0.08</v>
      </c>
      <c r="F92">
        <v>-0.23</v>
      </c>
      <c r="G92">
        <v>-0.2</v>
      </c>
      <c r="H92">
        <v>-0.34</v>
      </c>
      <c r="I92">
        <v>-0.12</v>
      </c>
      <c r="J92">
        <v>-0.32</v>
      </c>
      <c r="K92">
        <v>-0.44</v>
      </c>
      <c r="L92">
        <v>-0.21</v>
      </c>
      <c r="M92">
        <v>-0.46</v>
      </c>
      <c r="N92">
        <v>-0.5</v>
      </c>
      <c r="O92">
        <v>-0.05</v>
      </c>
      <c r="P92">
        <v>-0.12</v>
      </c>
      <c r="Q92">
        <v>-0.48</v>
      </c>
      <c r="R92">
        <v>-0.48</v>
      </c>
      <c r="S92">
        <v>-0.05</v>
      </c>
      <c r="T92">
        <v>-0.01</v>
      </c>
      <c r="U92">
        <v>-0.08</v>
      </c>
      <c r="V92">
        <v>-0.5</v>
      </c>
      <c r="W92">
        <v>-0.09</v>
      </c>
      <c r="X92">
        <v>-0.25</v>
      </c>
      <c r="Y92">
        <v>-0.42</v>
      </c>
      <c r="Z92">
        <v>-0.01</v>
      </c>
      <c r="AA92">
        <v>-0.3</v>
      </c>
      <c r="AB92">
        <v>-0.14000000000000001</v>
      </c>
      <c r="AC92">
        <v>-0.43</v>
      </c>
      <c r="AD92">
        <v>-0.14000000000000001</v>
      </c>
      <c r="AE92">
        <v>-0.34</v>
      </c>
      <c r="AF92">
        <v>-0.34</v>
      </c>
      <c r="AG92">
        <v>-0.11</v>
      </c>
      <c r="AH92">
        <v>-0.02</v>
      </c>
      <c r="AI92">
        <v>-0.2</v>
      </c>
      <c r="AJ92">
        <v>-0.14000000000000001</v>
      </c>
      <c r="AK92">
        <v>-0.4</v>
      </c>
      <c r="AL92">
        <v>-0.4</v>
      </c>
      <c r="AM92">
        <v>-0.23</v>
      </c>
      <c r="AN92">
        <v>-0.3</v>
      </c>
      <c r="AO92">
        <v>-0.3</v>
      </c>
      <c r="AP92">
        <v>-0.41</v>
      </c>
      <c r="AQ92">
        <v>-0.21</v>
      </c>
      <c r="AR92">
        <v>-0.14000000000000001</v>
      </c>
      <c r="AS92">
        <v>-0.13</v>
      </c>
      <c r="AT92">
        <v>-0.27</v>
      </c>
      <c r="AU92">
        <v>-0.22</v>
      </c>
      <c r="AV92">
        <v>-0.22</v>
      </c>
      <c r="AW92">
        <v>-0.05</v>
      </c>
      <c r="AX92">
        <v>-0.36</v>
      </c>
      <c r="AY92">
        <v>-0.11</v>
      </c>
      <c r="AZ92">
        <v>-0.1</v>
      </c>
      <c r="BA92">
        <v>-0.21</v>
      </c>
      <c r="BB92">
        <v>-0.11</v>
      </c>
      <c r="BC92">
        <v>-0.28999999999999998</v>
      </c>
      <c r="BD92">
        <v>-0.19</v>
      </c>
      <c r="BE92">
        <v>-0.22</v>
      </c>
      <c r="BF92">
        <v>-0.27</v>
      </c>
      <c r="BG92">
        <v>-0.1</v>
      </c>
      <c r="BH92">
        <v>-0.08</v>
      </c>
      <c r="BI92">
        <v>-0.44</v>
      </c>
      <c r="BJ92">
        <v>-0.22</v>
      </c>
      <c r="BK92">
        <v>-0.21</v>
      </c>
      <c r="BL92">
        <v>-0.02</v>
      </c>
      <c r="BM92">
        <v>-0.25</v>
      </c>
      <c r="BN92">
        <v>-0.28000000000000003</v>
      </c>
      <c r="BO92">
        <v>-0.28000000000000003</v>
      </c>
      <c r="BP92">
        <v>-0.35</v>
      </c>
      <c r="BQ92">
        <v>-0.09</v>
      </c>
      <c r="BR92">
        <v>-0.13</v>
      </c>
      <c r="BS92">
        <v>-0.41</v>
      </c>
      <c r="BT92">
        <v>-0.47</v>
      </c>
      <c r="BU92">
        <v>-7.0000000000000007E-2</v>
      </c>
      <c r="BV92">
        <v>-0.25</v>
      </c>
      <c r="BW92">
        <v>-0.11</v>
      </c>
      <c r="BX92">
        <v>-0.03</v>
      </c>
      <c r="BY92">
        <v>-0.16</v>
      </c>
      <c r="BZ92">
        <v>-7.0000000000000007E-2</v>
      </c>
      <c r="CA92">
        <v>-0.35</v>
      </c>
      <c r="CB92">
        <v>-0.27</v>
      </c>
      <c r="CC92">
        <v>-7.0000000000000007E-2</v>
      </c>
      <c r="CD92">
        <v>0</v>
      </c>
      <c r="CE92">
        <v>-0.4</v>
      </c>
      <c r="CF92">
        <v>-0.09</v>
      </c>
      <c r="CG92">
        <v>-0.3</v>
      </c>
      <c r="CH92">
        <v>-0.17</v>
      </c>
      <c r="CI92">
        <v>-0.28999999999999998</v>
      </c>
      <c r="CJ92">
        <v>-0.16</v>
      </c>
      <c r="CK92">
        <v>-0.04</v>
      </c>
      <c r="CL92">
        <v>-0.11</v>
      </c>
      <c r="CM92">
        <v>-0.09</v>
      </c>
      <c r="CN92">
        <v>-0.21</v>
      </c>
      <c r="CO92">
        <v>-0.33</v>
      </c>
      <c r="CP92">
        <v>-0.13</v>
      </c>
      <c r="CQ92">
        <v>-0.01</v>
      </c>
      <c r="CR92">
        <v>-0.26</v>
      </c>
      <c r="CS92">
        <v>-0.3</v>
      </c>
      <c r="CT92">
        <v>-0.48</v>
      </c>
      <c r="CU92">
        <v>-0.28999999999999998</v>
      </c>
      <c r="CV92">
        <v>-0.24</v>
      </c>
      <c r="CW92">
        <v>-0.28999999999999998</v>
      </c>
      <c r="CX92" s="2">
        <f t="shared" si="6"/>
        <v>-0.22639999999999996</v>
      </c>
      <c r="CY92" s="2">
        <f t="shared" si="7"/>
        <v>0.13708745273353695</v>
      </c>
      <c r="CZ92" s="2">
        <f t="shared" si="8"/>
        <v>-0.5</v>
      </c>
      <c r="DA92" s="2">
        <f t="shared" si="9"/>
        <v>0</v>
      </c>
      <c r="DB92" s="2" cm="1">
        <f t="array" ref="DB92">MEDIAN(B92+B92:CW92)</f>
        <v>-0.43</v>
      </c>
      <c r="DC92" s="2">
        <f t="shared" si="10"/>
        <v>-0.32250000000000001</v>
      </c>
      <c r="DD92" s="2">
        <f t="shared" si="11"/>
        <v>-0.11</v>
      </c>
      <c r="DE92" t="s">
        <v>11</v>
      </c>
    </row>
    <row r="93" spans="1:109">
      <c r="A93">
        <v>87</v>
      </c>
      <c r="B93">
        <v>-0.46</v>
      </c>
      <c r="C93">
        <v>-0.41</v>
      </c>
      <c r="D93">
        <v>-0.16</v>
      </c>
      <c r="E93">
        <v>-0.12</v>
      </c>
      <c r="F93">
        <v>-0.13</v>
      </c>
      <c r="G93">
        <v>-0.25</v>
      </c>
      <c r="H93">
        <v>-0.37</v>
      </c>
      <c r="I93">
        <v>-0.25</v>
      </c>
      <c r="J93">
        <v>-0.03</v>
      </c>
      <c r="K93">
        <v>-0.36</v>
      </c>
      <c r="L93">
        <v>-0.4</v>
      </c>
      <c r="M93">
        <v>-0.14000000000000001</v>
      </c>
      <c r="N93">
        <v>-0.33</v>
      </c>
      <c r="O93">
        <v>-0.21</v>
      </c>
      <c r="P93">
        <v>-0.44</v>
      </c>
      <c r="Q93">
        <v>-0.42</v>
      </c>
      <c r="R93">
        <v>-0.26</v>
      </c>
      <c r="S93">
        <v>-0.35</v>
      </c>
      <c r="T93">
        <v>-0.44</v>
      </c>
      <c r="U93">
        <v>-0.25</v>
      </c>
      <c r="V93">
        <v>-0.16</v>
      </c>
      <c r="W93">
        <v>-0.38</v>
      </c>
      <c r="X93">
        <v>-0.11</v>
      </c>
      <c r="Y93">
        <v>-0.19</v>
      </c>
      <c r="Z93">
        <v>-0.43</v>
      </c>
      <c r="AA93">
        <v>-0.36</v>
      </c>
      <c r="AB93">
        <v>-0.2</v>
      </c>
      <c r="AC93">
        <v>-0.11</v>
      </c>
      <c r="AD93">
        <v>-0.18</v>
      </c>
      <c r="AE93">
        <v>-0.14000000000000001</v>
      </c>
      <c r="AF93">
        <v>-0.09</v>
      </c>
      <c r="AG93">
        <v>-0.37</v>
      </c>
      <c r="AH93">
        <v>-0.13</v>
      </c>
      <c r="AI93">
        <v>-0.23</v>
      </c>
      <c r="AJ93">
        <v>-0.19</v>
      </c>
      <c r="AK93">
        <v>-0.49</v>
      </c>
      <c r="AL93">
        <v>-0.2</v>
      </c>
      <c r="AM93">
        <v>-0.04</v>
      </c>
      <c r="AN93">
        <v>-0.04</v>
      </c>
      <c r="AO93">
        <v>-0.3</v>
      </c>
      <c r="AP93">
        <v>-0.3</v>
      </c>
      <c r="AQ93">
        <v>-0.21</v>
      </c>
      <c r="AR93">
        <v>-0.22</v>
      </c>
      <c r="AS93">
        <v>-0.03</v>
      </c>
      <c r="AT93">
        <v>-0.26</v>
      </c>
      <c r="AU93">
        <v>-0.25</v>
      </c>
      <c r="AV93">
        <v>-7.0000000000000007E-2</v>
      </c>
      <c r="AW93">
        <v>-0.05</v>
      </c>
      <c r="AX93">
        <v>-0.06</v>
      </c>
      <c r="AY93">
        <v>-0.05</v>
      </c>
      <c r="AZ93">
        <v>-0.3</v>
      </c>
      <c r="BA93">
        <v>-0.1</v>
      </c>
      <c r="BB93">
        <v>-0.13</v>
      </c>
      <c r="BC93">
        <v>-0.09</v>
      </c>
      <c r="BD93">
        <v>-0.48</v>
      </c>
      <c r="BE93">
        <v>-0.43</v>
      </c>
      <c r="BF93">
        <v>-0.12</v>
      </c>
      <c r="BG93">
        <v>-0.16</v>
      </c>
      <c r="BH93">
        <v>-0.1</v>
      </c>
      <c r="BI93">
        <v>-0.25</v>
      </c>
      <c r="BJ93">
        <v>-0.01</v>
      </c>
      <c r="BK93">
        <v>-0.34</v>
      </c>
      <c r="BL93">
        <v>-0.26</v>
      </c>
      <c r="BM93">
        <v>-0.45</v>
      </c>
      <c r="BN93">
        <v>-0.08</v>
      </c>
      <c r="BO93">
        <v>-0.4</v>
      </c>
      <c r="BP93">
        <v>-0.4</v>
      </c>
      <c r="BQ93">
        <v>-0.06</v>
      </c>
      <c r="BR93">
        <v>-0.2</v>
      </c>
      <c r="BS93">
        <v>-0.09</v>
      </c>
      <c r="BT93">
        <v>-0.13</v>
      </c>
      <c r="BU93">
        <v>-0.13</v>
      </c>
      <c r="BV93">
        <v>-0.28000000000000003</v>
      </c>
      <c r="BW93">
        <v>-0.21</v>
      </c>
      <c r="BX93">
        <v>-0.47</v>
      </c>
      <c r="BY93">
        <v>-0.06</v>
      </c>
      <c r="BZ93">
        <v>-0.49</v>
      </c>
      <c r="CA93">
        <v>-0.12</v>
      </c>
      <c r="CB93">
        <v>-0.39</v>
      </c>
      <c r="CC93">
        <v>-0.17</v>
      </c>
      <c r="CD93">
        <v>-7.0000000000000007E-2</v>
      </c>
      <c r="CE93">
        <v>-0.43</v>
      </c>
      <c r="CF93">
        <v>-0.15</v>
      </c>
      <c r="CG93">
        <v>-0.33</v>
      </c>
      <c r="CH93">
        <v>-0.28000000000000003</v>
      </c>
      <c r="CI93">
        <v>-0.24</v>
      </c>
      <c r="CJ93">
        <v>-0.25</v>
      </c>
      <c r="CK93">
        <v>-0.37</v>
      </c>
      <c r="CL93">
        <v>-0.04</v>
      </c>
      <c r="CM93">
        <v>-0.33</v>
      </c>
      <c r="CN93">
        <v>-0.45</v>
      </c>
      <c r="CO93">
        <v>-0.03</v>
      </c>
      <c r="CP93">
        <v>-7.0000000000000007E-2</v>
      </c>
      <c r="CQ93">
        <v>-0.36</v>
      </c>
      <c r="CR93">
        <v>-0.22</v>
      </c>
      <c r="CS93">
        <v>-0.2</v>
      </c>
      <c r="CT93">
        <v>-7.0000000000000007E-2</v>
      </c>
      <c r="CU93">
        <v>-0.25</v>
      </c>
      <c r="CV93">
        <v>-0.06</v>
      </c>
      <c r="CW93">
        <v>-0.24</v>
      </c>
      <c r="CX93" s="2">
        <f t="shared" si="6"/>
        <v>-0.22959999999999994</v>
      </c>
      <c r="CY93" s="2">
        <f t="shared" si="7"/>
        <v>0.13666977084427362</v>
      </c>
      <c r="CZ93" s="2">
        <f t="shared" si="8"/>
        <v>-0.49</v>
      </c>
      <c r="DA93" s="2">
        <f t="shared" si="9"/>
        <v>-0.01</v>
      </c>
      <c r="DB93" s="2" cm="1">
        <f t="array" ref="DB93">MEDIAN(B93+B93:CW93)</f>
        <v>-0.67500000000000004</v>
      </c>
      <c r="DC93" s="2">
        <f t="shared" si="10"/>
        <v>-0.35249999999999998</v>
      </c>
      <c r="DD93" s="2">
        <f t="shared" si="11"/>
        <v>-0.11749999999999999</v>
      </c>
      <c r="DE93" t="s">
        <v>11</v>
      </c>
    </row>
    <row r="94" spans="1:109">
      <c r="A94">
        <v>88</v>
      </c>
      <c r="B94">
        <v>-0.38</v>
      </c>
      <c r="C94">
        <v>-0.13</v>
      </c>
      <c r="D94">
        <v>-0.24</v>
      </c>
      <c r="E94">
        <v>-0.5</v>
      </c>
      <c r="F94">
        <v>-0.34</v>
      </c>
      <c r="G94">
        <v>-0.42</v>
      </c>
      <c r="H94">
        <v>-0.21</v>
      </c>
      <c r="I94">
        <v>-0.38</v>
      </c>
      <c r="J94">
        <v>-0.02</v>
      </c>
      <c r="K94">
        <v>-0.06</v>
      </c>
      <c r="L94">
        <v>-0.1</v>
      </c>
      <c r="M94">
        <v>-0.2</v>
      </c>
      <c r="N94">
        <v>-0.42</v>
      </c>
      <c r="O94">
        <v>-0.17</v>
      </c>
      <c r="P94">
        <v>-0.33</v>
      </c>
      <c r="Q94">
        <v>-0.35</v>
      </c>
      <c r="R94">
        <v>-0.28999999999999998</v>
      </c>
      <c r="S94">
        <v>-0.18</v>
      </c>
      <c r="T94">
        <v>-0.28999999999999998</v>
      </c>
      <c r="U94">
        <v>-0.17</v>
      </c>
      <c r="V94">
        <v>-0.04</v>
      </c>
      <c r="W94">
        <v>-0.5</v>
      </c>
      <c r="X94">
        <v>-0.06</v>
      </c>
      <c r="Y94">
        <v>-0.04</v>
      </c>
      <c r="Z94">
        <v>-0.44</v>
      </c>
      <c r="AA94">
        <v>-0.15</v>
      </c>
      <c r="AB94">
        <v>-0.33</v>
      </c>
      <c r="AC94">
        <v>-0.16</v>
      </c>
      <c r="AD94">
        <v>-0.2</v>
      </c>
      <c r="AE94">
        <v>-0.13</v>
      </c>
      <c r="AF94">
        <v>-0.17</v>
      </c>
      <c r="AG94">
        <v>-0.21</v>
      </c>
      <c r="AH94">
        <v>-0.36</v>
      </c>
      <c r="AI94">
        <v>-0.26</v>
      </c>
      <c r="AJ94">
        <v>-0.47</v>
      </c>
      <c r="AK94">
        <v>-0.02</v>
      </c>
      <c r="AL94">
        <v>-0.25</v>
      </c>
      <c r="AM94">
        <v>-0.28999999999999998</v>
      </c>
      <c r="AN94">
        <v>-0.46</v>
      </c>
      <c r="AO94">
        <v>-0.02</v>
      </c>
      <c r="AP94">
        <v>-0.28999999999999998</v>
      </c>
      <c r="AQ94">
        <v>-0.43</v>
      </c>
      <c r="AR94">
        <v>-0.12</v>
      </c>
      <c r="AS94">
        <v>-0.44</v>
      </c>
      <c r="AT94">
        <v>-0.01</v>
      </c>
      <c r="AU94">
        <v>-0.37</v>
      </c>
      <c r="AV94">
        <v>-0.47</v>
      </c>
      <c r="AW94">
        <v>-0.33</v>
      </c>
      <c r="AX94">
        <v>-0.22</v>
      </c>
      <c r="AY94">
        <v>-0.02</v>
      </c>
      <c r="AZ94">
        <v>-0.46</v>
      </c>
      <c r="BA94">
        <v>-0.24</v>
      </c>
      <c r="BB94">
        <v>-0.01</v>
      </c>
      <c r="BC94">
        <v>-0.34</v>
      </c>
      <c r="BD94">
        <v>-0.24</v>
      </c>
      <c r="BE94">
        <v>-0.06</v>
      </c>
      <c r="BF94">
        <v>-0.11</v>
      </c>
      <c r="BG94">
        <v>-0.03</v>
      </c>
      <c r="BH94">
        <v>-0.28999999999999998</v>
      </c>
      <c r="BI94">
        <v>-0.31</v>
      </c>
      <c r="BJ94">
        <v>-0.25</v>
      </c>
      <c r="BK94">
        <v>-0.41</v>
      </c>
      <c r="BL94">
        <v>-0.43</v>
      </c>
      <c r="BM94">
        <v>-0.31</v>
      </c>
      <c r="BN94">
        <v>-0.01</v>
      </c>
      <c r="BO94">
        <v>-0.35</v>
      </c>
      <c r="BP94">
        <v>-0.21</v>
      </c>
      <c r="BQ94">
        <v>-0.28000000000000003</v>
      </c>
      <c r="BR94">
        <v>-0.32</v>
      </c>
      <c r="BS94">
        <v>-0.18</v>
      </c>
      <c r="BT94">
        <v>-0.46</v>
      </c>
      <c r="BU94">
        <v>-7.0000000000000007E-2</v>
      </c>
      <c r="BV94">
        <v>-0.34</v>
      </c>
      <c r="BW94">
        <v>0</v>
      </c>
      <c r="BX94">
        <v>-0.46</v>
      </c>
      <c r="BY94">
        <v>-0.06</v>
      </c>
      <c r="BZ94">
        <v>-0.05</v>
      </c>
      <c r="CA94">
        <v>-0.17</v>
      </c>
      <c r="CB94">
        <v>-0.19</v>
      </c>
      <c r="CC94">
        <v>-0.11</v>
      </c>
      <c r="CD94">
        <v>-0.28999999999999998</v>
      </c>
      <c r="CE94">
        <v>-0.22</v>
      </c>
      <c r="CF94">
        <v>-0.02</v>
      </c>
      <c r="CG94">
        <v>-0.16</v>
      </c>
      <c r="CH94">
        <v>-0.41</v>
      </c>
      <c r="CI94">
        <v>-0.34</v>
      </c>
      <c r="CJ94">
        <v>-0.36</v>
      </c>
      <c r="CK94">
        <v>-0.35</v>
      </c>
      <c r="CL94">
        <v>-0.16</v>
      </c>
      <c r="CM94">
        <v>-0.05</v>
      </c>
      <c r="CN94">
        <v>-0.14000000000000001</v>
      </c>
      <c r="CO94">
        <v>-0.42</v>
      </c>
      <c r="CP94">
        <v>-0.49</v>
      </c>
      <c r="CQ94">
        <v>-0.25</v>
      </c>
      <c r="CR94">
        <v>0</v>
      </c>
      <c r="CS94">
        <v>-7.0000000000000007E-2</v>
      </c>
      <c r="CT94">
        <v>-0.16</v>
      </c>
      <c r="CU94">
        <v>-0.28999999999999998</v>
      </c>
      <c r="CV94">
        <v>-0.04</v>
      </c>
      <c r="CW94">
        <v>-0.47</v>
      </c>
      <c r="CX94" s="2">
        <f t="shared" si="6"/>
        <v>-0.23880000000000001</v>
      </c>
      <c r="CY94" s="2">
        <f t="shared" si="7"/>
        <v>0.14872712454612153</v>
      </c>
      <c r="CZ94" s="2">
        <f t="shared" si="8"/>
        <v>-0.5</v>
      </c>
      <c r="DA94" s="2">
        <f t="shared" si="9"/>
        <v>0</v>
      </c>
      <c r="DB94" s="2" cm="1">
        <f t="array" ref="DB94">MEDIAN(B94+B94:CW94)</f>
        <v>-0.62</v>
      </c>
      <c r="DC94" s="2">
        <f t="shared" si="10"/>
        <v>-0.35</v>
      </c>
      <c r="DD94" s="2">
        <f t="shared" si="11"/>
        <v>-0.11749999999999999</v>
      </c>
      <c r="DE94" t="s">
        <v>11</v>
      </c>
    </row>
    <row r="95" spans="1:109">
      <c r="A95">
        <v>89</v>
      </c>
      <c r="B95">
        <v>-0.18</v>
      </c>
      <c r="C95">
        <v>-0.46</v>
      </c>
      <c r="D95">
        <v>-0.39</v>
      </c>
      <c r="E95">
        <v>-0.38</v>
      </c>
      <c r="F95">
        <v>-0.3</v>
      </c>
      <c r="G95">
        <v>-0.31</v>
      </c>
      <c r="H95">
        <v>-0.32</v>
      </c>
      <c r="I95">
        <v>-0.31</v>
      </c>
      <c r="J95">
        <v>-0.28000000000000003</v>
      </c>
      <c r="K95">
        <v>-0.49</v>
      </c>
      <c r="L95">
        <v>-0.37</v>
      </c>
      <c r="M95">
        <v>-0.39</v>
      </c>
      <c r="N95">
        <v>-0.44</v>
      </c>
      <c r="O95">
        <v>-0.11</v>
      </c>
      <c r="P95">
        <v>-0.04</v>
      </c>
      <c r="Q95">
        <v>-0.24</v>
      </c>
      <c r="R95">
        <v>-0.26</v>
      </c>
      <c r="S95">
        <v>-0.41</v>
      </c>
      <c r="T95">
        <v>-0.22</v>
      </c>
      <c r="U95">
        <v>-0.28999999999999998</v>
      </c>
      <c r="V95">
        <v>-0.26</v>
      </c>
      <c r="W95">
        <v>-0.02</v>
      </c>
      <c r="X95">
        <v>-0.31</v>
      </c>
      <c r="Y95">
        <v>-0.41</v>
      </c>
      <c r="Z95">
        <v>-0.08</v>
      </c>
      <c r="AA95">
        <v>-0.3</v>
      </c>
      <c r="AB95">
        <v>-0.3</v>
      </c>
      <c r="AC95">
        <v>-0.08</v>
      </c>
      <c r="AD95">
        <v>-0.06</v>
      </c>
      <c r="AE95">
        <v>-0.49</v>
      </c>
      <c r="AF95">
        <v>-0.2</v>
      </c>
      <c r="AG95">
        <v>-0.11</v>
      </c>
      <c r="AH95">
        <v>-0.09</v>
      </c>
      <c r="AI95">
        <v>-0.33</v>
      </c>
      <c r="AJ95">
        <v>-0.3</v>
      </c>
      <c r="AK95">
        <v>-0.32</v>
      </c>
      <c r="AL95">
        <v>-0.04</v>
      </c>
      <c r="AM95">
        <v>-0.45</v>
      </c>
      <c r="AN95">
        <v>-0.19</v>
      </c>
      <c r="AO95">
        <v>-0.16</v>
      </c>
      <c r="AP95">
        <v>-0.23</v>
      </c>
      <c r="AQ95">
        <v>-0.2</v>
      </c>
      <c r="AR95">
        <v>-0.43</v>
      </c>
      <c r="AS95">
        <v>-0.46</v>
      </c>
      <c r="AT95">
        <v>-0.15</v>
      </c>
      <c r="AU95">
        <v>-0.43</v>
      </c>
      <c r="AV95">
        <v>-0.39</v>
      </c>
      <c r="AW95">
        <v>-0.47</v>
      </c>
      <c r="AX95">
        <v>-0.12</v>
      </c>
      <c r="AY95">
        <v>-0.28999999999999998</v>
      </c>
      <c r="AZ95">
        <v>-0.14000000000000001</v>
      </c>
      <c r="BA95">
        <v>-0.41</v>
      </c>
      <c r="BB95">
        <v>0</v>
      </c>
      <c r="BC95">
        <v>-0.28000000000000003</v>
      </c>
      <c r="BD95">
        <v>-0.17</v>
      </c>
      <c r="BE95">
        <v>-0.16</v>
      </c>
      <c r="BF95">
        <v>-0.32</v>
      </c>
      <c r="BG95">
        <v>-0.43</v>
      </c>
      <c r="BH95">
        <v>-0.3</v>
      </c>
      <c r="BI95">
        <v>-0.43</v>
      </c>
      <c r="BJ95">
        <v>-0.13</v>
      </c>
      <c r="BK95">
        <v>-0.26</v>
      </c>
      <c r="BL95">
        <v>-0.23</v>
      </c>
      <c r="BM95">
        <v>-0.01</v>
      </c>
      <c r="BN95">
        <v>-0.28000000000000003</v>
      </c>
      <c r="BO95">
        <v>-0.33</v>
      </c>
      <c r="BP95">
        <v>-0.3</v>
      </c>
      <c r="BQ95">
        <v>-0.37</v>
      </c>
      <c r="BR95">
        <v>-0.28999999999999998</v>
      </c>
      <c r="BS95">
        <v>-0.03</v>
      </c>
      <c r="BT95">
        <v>-0.06</v>
      </c>
      <c r="BU95">
        <v>-0.3</v>
      </c>
      <c r="BV95">
        <v>-0.14000000000000001</v>
      </c>
      <c r="BW95">
        <v>-0.04</v>
      </c>
      <c r="BX95">
        <v>-0.21</v>
      </c>
      <c r="BY95">
        <v>-0.28000000000000003</v>
      </c>
      <c r="BZ95">
        <v>-0.16</v>
      </c>
      <c r="CA95">
        <v>-0.36</v>
      </c>
      <c r="CB95">
        <v>-0.32</v>
      </c>
      <c r="CC95">
        <v>-0.17</v>
      </c>
      <c r="CD95">
        <v>-0.38</v>
      </c>
      <c r="CE95">
        <v>-0.32</v>
      </c>
      <c r="CF95">
        <v>-0.32</v>
      </c>
      <c r="CG95">
        <v>-0.28000000000000003</v>
      </c>
      <c r="CH95">
        <v>-0.01</v>
      </c>
      <c r="CI95">
        <v>-0.35</v>
      </c>
      <c r="CJ95">
        <v>-0.19</v>
      </c>
      <c r="CK95">
        <v>-0.47</v>
      </c>
      <c r="CL95">
        <v>-0.41</v>
      </c>
      <c r="CM95">
        <v>-0.28999999999999998</v>
      </c>
      <c r="CN95">
        <v>-0.13</v>
      </c>
      <c r="CO95">
        <v>-0.1</v>
      </c>
      <c r="CP95">
        <v>-0.17</v>
      </c>
      <c r="CQ95">
        <v>-0.24</v>
      </c>
      <c r="CR95">
        <v>-0.15</v>
      </c>
      <c r="CS95">
        <v>-0.26</v>
      </c>
      <c r="CT95">
        <v>-0.08</v>
      </c>
      <c r="CU95">
        <v>-0.49</v>
      </c>
      <c r="CV95">
        <v>-0.05</v>
      </c>
      <c r="CW95">
        <v>-0.47</v>
      </c>
      <c r="CX95" s="2">
        <f t="shared" si="6"/>
        <v>-0.25930000000000003</v>
      </c>
      <c r="CY95" s="2">
        <f t="shared" si="7"/>
        <v>0.13418105512908862</v>
      </c>
      <c r="CZ95" s="2">
        <f t="shared" si="8"/>
        <v>-0.49</v>
      </c>
      <c r="DA95" s="2">
        <f t="shared" si="9"/>
        <v>0</v>
      </c>
      <c r="DB95" s="2" cm="1">
        <f t="array" ref="DB95">MEDIAN(B95+B95:CW95)</f>
        <v>-0.46</v>
      </c>
      <c r="DC95" s="2">
        <f t="shared" si="10"/>
        <v>-0.36249999999999999</v>
      </c>
      <c r="DD95" s="2">
        <f t="shared" si="11"/>
        <v>-0.1575</v>
      </c>
      <c r="DE95" t="s">
        <v>11</v>
      </c>
    </row>
    <row r="96" spans="1:109">
      <c r="A96">
        <v>90</v>
      </c>
      <c r="B96">
        <v>-0.46</v>
      </c>
      <c r="C96">
        <v>-0.26</v>
      </c>
      <c r="D96">
        <v>-0.36</v>
      </c>
      <c r="E96">
        <v>-0.22</v>
      </c>
      <c r="F96">
        <v>-0.32</v>
      </c>
      <c r="G96">
        <v>-0.17</v>
      </c>
      <c r="H96">
        <v>-0.15</v>
      </c>
      <c r="I96">
        <v>-0.28999999999999998</v>
      </c>
      <c r="J96">
        <v>-0.25</v>
      </c>
      <c r="K96">
        <v>-0.28999999999999998</v>
      </c>
      <c r="L96">
        <v>-0.14000000000000001</v>
      </c>
      <c r="M96">
        <v>-0.18</v>
      </c>
      <c r="N96">
        <v>-0.04</v>
      </c>
      <c r="O96">
        <v>-0.03</v>
      </c>
      <c r="P96">
        <v>-0.13</v>
      </c>
      <c r="Q96">
        <v>-0.04</v>
      </c>
      <c r="R96">
        <v>-0.05</v>
      </c>
      <c r="S96">
        <v>-0.41</v>
      </c>
      <c r="T96">
        <v>-0.02</v>
      </c>
      <c r="U96">
        <v>-0.33</v>
      </c>
      <c r="V96">
        <v>-0.14000000000000001</v>
      </c>
      <c r="W96">
        <v>-0.44</v>
      </c>
      <c r="X96">
        <v>-0.24</v>
      </c>
      <c r="Y96">
        <v>-0.15</v>
      </c>
      <c r="Z96">
        <v>-0.26</v>
      </c>
      <c r="AA96">
        <v>-0.19</v>
      </c>
      <c r="AB96">
        <v>-0.28000000000000003</v>
      </c>
      <c r="AC96">
        <v>-0.06</v>
      </c>
      <c r="AD96">
        <v>-0.5</v>
      </c>
      <c r="AE96">
        <v>-0.21</v>
      </c>
      <c r="AF96">
        <v>-0.17</v>
      </c>
      <c r="AG96">
        <v>-0.36</v>
      </c>
      <c r="AH96">
        <v>-0.18</v>
      </c>
      <c r="AI96">
        <v>-0.42</v>
      </c>
      <c r="AJ96">
        <v>-0.23</v>
      </c>
      <c r="AK96">
        <v>-0.36</v>
      </c>
      <c r="AL96">
        <v>-0.05</v>
      </c>
      <c r="AM96">
        <v>-0.42</v>
      </c>
      <c r="AN96">
        <v>-0.37</v>
      </c>
      <c r="AO96">
        <v>-0.11</v>
      </c>
      <c r="AP96">
        <v>-7.0000000000000007E-2</v>
      </c>
      <c r="AQ96">
        <v>-0.16</v>
      </c>
      <c r="AR96">
        <v>-0.49</v>
      </c>
      <c r="AS96">
        <v>-0.13</v>
      </c>
      <c r="AT96">
        <v>-0.23</v>
      </c>
      <c r="AU96">
        <v>-0.02</v>
      </c>
      <c r="AV96">
        <v>-0.2</v>
      </c>
      <c r="AW96">
        <v>-0.28999999999999998</v>
      </c>
      <c r="AX96">
        <v>-0.48</v>
      </c>
      <c r="AY96">
        <v>-0.26</v>
      </c>
      <c r="AZ96">
        <v>-0.41</v>
      </c>
      <c r="BA96">
        <v>-0.27</v>
      </c>
      <c r="BB96">
        <v>-0.02</v>
      </c>
      <c r="BC96">
        <v>-0.16</v>
      </c>
      <c r="BD96">
        <v>-0.28999999999999998</v>
      </c>
      <c r="BE96">
        <v>-0.48</v>
      </c>
      <c r="BF96">
        <v>-0.43</v>
      </c>
      <c r="BG96">
        <v>-0.11</v>
      </c>
      <c r="BH96">
        <v>-0.11</v>
      </c>
      <c r="BI96">
        <v>-0.1</v>
      </c>
      <c r="BJ96">
        <v>-0.46</v>
      </c>
      <c r="BK96">
        <v>-0.43</v>
      </c>
      <c r="BL96">
        <v>-0.39</v>
      </c>
      <c r="BM96">
        <v>-0.2</v>
      </c>
      <c r="BN96">
        <v>-0.25</v>
      </c>
      <c r="BO96">
        <v>-0.23</v>
      </c>
      <c r="BP96">
        <v>-0.13</v>
      </c>
      <c r="BQ96">
        <v>-0.25</v>
      </c>
      <c r="BR96">
        <v>-0.02</v>
      </c>
      <c r="BS96">
        <v>-7.0000000000000007E-2</v>
      </c>
      <c r="BT96">
        <v>-0.44</v>
      </c>
      <c r="BU96">
        <v>-0.38</v>
      </c>
      <c r="BV96">
        <v>-0.21</v>
      </c>
      <c r="BW96">
        <v>-0.26</v>
      </c>
      <c r="BX96">
        <v>-0.18</v>
      </c>
      <c r="BY96">
        <v>-0.37</v>
      </c>
      <c r="BZ96">
        <v>-0.39</v>
      </c>
      <c r="CA96">
        <v>-0.38</v>
      </c>
      <c r="CB96">
        <v>-0.36</v>
      </c>
      <c r="CC96">
        <v>-0.1</v>
      </c>
      <c r="CD96">
        <v>-0.17</v>
      </c>
      <c r="CE96">
        <v>-0.23</v>
      </c>
      <c r="CF96">
        <v>-0.17</v>
      </c>
      <c r="CG96">
        <v>-0.38</v>
      </c>
      <c r="CH96">
        <v>-0.16</v>
      </c>
      <c r="CI96">
        <v>-7.0000000000000007E-2</v>
      </c>
      <c r="CJ96">
        <v>-0.2</v>
      </c>
      <c r="CK96">
        <v>-0.49</v>
      </c>
      <c r="CL96">
        <v>-0.11</v>
      </c>
      <c r="CM96">
        <v>-0.31</v>
      </c>
      <c r="CN96">
        <v>-0.22</v>
      </c>
      <c r="CO96">
        <v>-0.04</v>
      </c>
      <c r="CP96">
        <v>-0.24</v>
      </c>
      <c r="CQ96">
        <v>-0.35</v>
      </c>
      <c r="CR96">
        <v>-0.26</v>
      </c>
      <c r="CS96">
        <v>-0.44</v>
      </c>
      <c r="CT96">
        <v>-0.14000000000000001</v>
      </c>
      <c r="CU96">
        <v>-0.04</v>
      </c>
      <c r="CV96">
        <v>-0.47</v>
      </c>
      <c r="CW96">
        <v>-0.19</v>
      </c>
      <c r="CX96" s="2">
        <f t="shared" si="6"/>
        <v>-0.24170000000000003</v>
      </c>
      <c r="CY96" s="2">
        <f t="shared" si="7"/>
        <v>0.13685541290136838</v>
      </c>
      <c r="CZ96" s="2">
        <f t="shared" si="8"/>
        <v>-0.5</v>
      </c>
      <c r="DA96" s="2">
        <f t="shared" si="9"/>
        <v>-0.02</v>
      </c>
      <c r="DB96" s="2" cm="1">
        <f t="array" ref="DB96">MEDIAN(B96+B96:CW96)</f>
        <v>-0.69000000000000006</v>
      </c>
      <c r="DC96" s="2">
        <f t="shared" si="10"/>
        <v>-0.36</v>
      </c>
      <c r="DD96" s="2">
        <f t="shared" si="11"/>
        <v>-0.14000000000000001</v>
      </c>
      <c r="DE96" t="s">
        <v>11</v>
      </c>
    </row>
    <row r="97" spans="1:109">
      <c r="A97">
        <v>91</v>
      </c>
      <c r="B97">
        <v>-0.28999999999999998</v>
      </c>
      <c r="C97">
        <v>-0.4</v>
      </c>
      <c r="D97">
        <v>-0.16</v>
      </c>
      <c r="E97">
        <v>-0.36</v>
      </c>
      <c r="F97">
        <v>-7.0000000000000007E-2</v>
      </c>
      <c r="G97">
        <v>-0.15</v>
      </c>
      <c r="H97">
        <v>-7.0000000000000007E-2</v>
      </c>
      <c r="I97">
        <v>-0.41</v>
      </c>
      <c r="J97">
        <v>-0.11</v>
      </c>
      <c r="K97">
        <v>-0.36</v>
      </c>
      <c r="L97">
        <v>-0.47</v>
      </c>
      <c r="M97">
        <v>-0.26</v>
      </c>
      <c r="N97">
        <v>-0.27</v>
      </c>
      <c r="O97">
        <v>-0.23</v>
      </c>
      <c r="P97">
        <v>-0.16</v>
      </c>
      <c r="Q97">
        <v>-0.24</v>
      </c>
      <c r="R97">
        <v>-0.3</v>
      </c>
      <c r="S97">
        <v>-0.49</v>
      </c>
      <c r="T97">
        <v>-0.47</v>
      </c>
      <c r="U97">
        <v>-0.43</v>
      </c>
      <c r="V97">
        <v>-0.44</v>
      </c>
      <c r="W97">
        <v>-0.23</v>
      </c>
      <c r="X97">
        <v>-0.33</v>
      </c>
      <c r="Y97">
        <v>-0.45</v>
      </c>
      <c r="Z97">
        <v>-0.2</v>
      </c>
      <c r="AA97">
        <v>-0.48</v>
      </c>
      <c r="AB97">
        <v>-0.21</v>
      </c>
      <c r="AC97">
        <v>-0.3</v>
      </c>
      <c r="AD97">
        <v>-0.35</v>
      </c>
      <c r="AE97">
        <v>-0.48</v>
      </c>
      <c r="AF97">
        <v>-0.12</v>
      </c>
      <c r="AG97">
        <v>-0.37</v>
      </c>
      <c r="AH97">
        <v>-0.26</v>
      </c>
      <c r="AI97">
        <v>-0.13</v>
      </c>
      <c r="AJ97">
        <v>-0.39</v>
      </c>
      <c r="AK97">
        <v>-0.28000000000000003</v>
      </c>
      <c r="AL97">
        <v>-0.33</v>
      </c>
      <c r="AM97">
        <v>-0.16</v>
      </c>
      <c r="AN97">
        <v>-0.24</v>
      </c>
      <c r="AO97">
        <v>-0.31</v>
      </c>
      <c r="AP97">
        <v>-0.2</v>
      </c>
      <c r="AQ97">
        <v>-0.1</v>
      </c>
      <c r="AR97">
        <v>-0.48</v>
      </c>
      <c r="AS97">
        <v>-0.26</v>
      </c>
      <c r="AT97">
        <v>-0.37</v>
      </c>
      <c r="AU97">
        <v>-0.21</v>
      </c>
      <c r="AV97">
        <v>-0.18</v>
      </c>
      <c r="AW97">
        <v>-0.2</v>
      </c>
      <c r="AX97">
        <v>-0.2</v>
      </c>
      <c r="AY97">
        <v>-0.27</v>
      </c>
      <c r="AZ97">
        <v>-0.27</v>
      </c>
      <c r="BA97">
        <v>-0.25</v>
      </c>
      <c r="BB97">
        <v>-7.0000000000000007E-2</v>
      </c>
      <c r="BC97">
        <v>-0.25</v>
      </c>
      <c r="BD97">
        <v>-0.08</v>
      </c>
      <c r="BE97">
        <v>-0.06</v>
      </c>
      <c r="BF97">
        <v>-0.47</v>
      </c>
      <c r="BG97">
        <v>-0.3</v>
      </c>
      <c r="BH97">
        <v>-0.33</v>
      </c>
      <c r="BI97">
        <v>-0.2</v>
      </c>
      <c r="BJ97">
        <v>-0.45</v>
      </c>
      <c r="BK97">
        <v>-0.32</v>
      </c>
      <c r="BL97">
        <v>-0.38</v>
      </c>
      <c r="BM97">
        <v>-0.18</v>
      </c>
      <c r="BN97">
        <v>-0.48</v>
      </c>
      <c r="BO97">
        <v>-0.41</v>
      </c>
      <c r="BP97">
        <v>-0.43</v>
      </c>
      <c r="BQ97">
        <v>-0.09</v>
      </c>
      <c r="BR97">
        <v>-0.14000000000000001</v>
      </c>
      <c r="BS97">
        <v>-0.14000000000000001</v>
      </c>
      <c r="BT97">
        <v>-0.14000000000000001</v>
      </c>
      <c r="BU97">
        <v>-0.43</v>
      </c>
      <c r="BV97">
        <v>-0.02</v>
      </c>
      <c r="BW97">
        <v>-0.04</v>
      </c>
      <c r="BX97">
        <v>-0.14000000000000001</v>
      </c>
      <c r="BY97">
        <v>-0.1</v>
      </c>
      <c r="BZ97">
        <v>-0.12</v>
      </c>
      <c r="CA97">
        <v>-0.4</v>
      </c>
      <c r="CB97">
        <v>-0.28000000000000003</v>
      </c>
      <c r="CC97">
        <v>0</v>
      </c>
      <c r="CD97">
        <v>-0.21</v>
      </c>
      <c r="CE97">
        <v>-0.2</v>
      </c>
      <c r="CF97">
        <v>-0.06</v>
      </c>
      <c r="CG97">
        <v>-0.34</v>
      </c>
      <c r="CH97">
        <v>-0.35</v>
      </c>
      <c r="CI97">
        <v>-0.36</v>
      </c>
      <c r="CJ97">
        <v>-0.36</v>
      </c>
      <c r="CK97">
        <v>0</v>
      </c>
      <c r="CL97">
        <v>-0.48</v>
      </c>
      <c r="CM97">
        <v>-0.41</v>
      </c>
      <c r="CN97">
        <v>-0.45</v>
      </c>
      <c r="CO97">
        <v>-0.01</v>
      </c>
      <c r="CP97">
        <v>-0.47</v>
      </c>
      <c r="CQ97">
        <v>-0.4</v>
      </c>
      <c r="CR97">
        <v>-0.42</v>
      </c>
      <c r="CS97">
        <v>-0.05</v>
      </c>
      <c r="CT97">
        <v>-0.37</v>
      </c>
      <c r="CU97">
        <v>-0.48</v>
      </c>
      <c r="CV97">
        <v>-0.34</v>
      </c>
      <c r="CW97">
        <v>-0.28999999999999998</v>
      </c>
      <c r="CX97" s="2">
        <f t="shared" si="6"/>
        <v>-0.27250000000000002</v>
      </c>
      <c r="CY97" s="2">
        <f t="shared" si="7"/>
        <v>0.13926484470137085</v>
      </c>
      <c r="CZ97" s="2">
        <f t="shared" si="8"/>
        <v>-0.49</v>
      </c>
      <c r="DA97" s="2">
        <f t="shared" si="9"/>
        <v>0</v>
      </c>
      <c r="DB97" s="2" cm="1">
        <f t="array" ref="DB97">MEDIAN(B97+B97:CW97)</f>
        <v>-0.56500000000000006</v>
      </c>
      <c r="DC97" s="2">
        <f t="shared" si="10"/>
        <v>-0.39250000000000002</v>
      </c>
      <c r="DD97" s="2">
        <f t="shared" si="11"/>
        <v>-0.16</v>
      </c>
      <c r="DE97" t="s">
        <v>11</v>
      </c>
    </row>
    <row r="98" spans="1:109">
      <c r="A98">
        <v>92</v>
      </c>
      <c r="B98">
        <v>-0.47</v>
      </c>
      <c r="C98">
        <v>-0.22</v>
      </c>
      <c r="D98">
        <v>-0.3</v>
      </c>
      <c r="E98">
        <v>-0.24</v>
      </c>
      <c r="F98">
        <v>-0.47</v>
      </c>
      <c r="G98">
        <v>-0.04</v>
      </c>
      <c r="H98">
        <v>-0.25</v>
      </c>
      <c r="I98">
        <v>-0.34</v>
      </c>
      <c r="J98">
        <v>-0.4</v>
      </c>
      <c r="K98">
        <v>-0.28999999999999998</v>
      </c>
      <c r="L98">
        <v>-0.45</v>
      </c>
      <c r="M98">
        <v>-0.47</v>
      </c>
      <c r="N98">
        <v>-0.03</v>
      </c>
      <c r="O98">
        <v>-0.2</v>
      </c>
      <c r="P98">
        <v>-0.01</v>
      </c>
      <c r="Q98">
        <v>-0.16</v>
      </c>
      <c r="R98">
        <v>-0.27</v>
      </c>
      <c r="S98">
        <v>-0.46</v>
      </c>
      <c r="T98">
        <v>-0.42</v>
      </c>
      <c r="U98">
        <v>-0.06</v>
      </c>
      <c r="V98">
        <v>-0.05</v>
      </c>
      <c r="W98">
        <v>-0.28999999999999998</v>
      </c>
      <c r="X98">
        <v>-0.27</v>
      </c>
      <c r="Y98">
        <v>-0.13</v>
      </c>
      <c r="Z98">
        <v>-0.45</v>
      </c>
      <c r="AA98">
        <v>-0.46</v>
      </c>
      <c r="AB98">
        <v>-0.2</v>
      </c>
      <c r="AC98">
        <v>-0.45</v>
      </c>
      <c r="AD98">
        <v>-0.19</v>
      </c>
      <c r="AE98">
        <v>-0.37</v>
      </c>
      <c r="AF98">
        <v>-0.24</v>
      </c>
      <c r="AG98">
        <v>-0.06</v>
      </c>
      <c r="AH98">
        <v>-0.46</v>
      </c>
      <c r="AI98">
        <v>-0.23</v>
      </c>
      <c r="AJ98">
        <v>-0.37</v>
      </c>
      <c r="AK98">
        <v>-0.18</v>
      </c>
      <c r="AL98">
        <v>-0.01</v>
      </c>
      <c r="AM98">
        <v>-0.05</v>
      </c>
      <c r="AN98">
        <v>-0.25</v>
      </c>
      <c r="AO98">
        <v>-0.34</v>
      </c>
      <c r="AP98">
        <v>-0.17</v>
      </c>
      <c r="AQ98">
        <v>-0.35</v>
      </c>
      <c r="AR98">
        <v>-0.35</v>
      </c>
      <c r="AS98">
        <v>-0.35</v>
      </c>
      <c r="AT98">
        <v>-0.25</v>
      </c>
      <c r="AU98">
        <v>-0.46</v>
      </c>
      <c r="AV98">
        <v>-0.24</v>
      </c>
      <c r="AW98">
        <v>-0.23</v>
      </c>
      <c r="AX98">
        <v>-0.1</v>
      </c>
      <c r="AY98">
        <v>-0.15</v>
      </c>
      <c r="AZ98">
        <v>-0.02</v>
      </c>
      <c r="BA98">
        <v>-0.32</v>
      </c>
      <c r="BB98">
        <v>-0.12</v>
      </c>
      <c r="BC98">
        <v>-0.15</v>
      </c>
      <c r="BD98">
        <v>-0.39</v>
      </c>
      <c r="BE98">
        <v>-0.16</v>
      </c>
      <c r="BF98">
        <v>-0.12</v>
      </c>
      <c r="BG98">
        <v>-0.08</v>
      </c>
      <c r="BH98">
        <v>-0.39</v>
      </c>
      <c r="BI98">
        <v>-0.06</v>
      </c>
      <c r="BJ98">
        <v>-0.23</v>
      </c>
      <c r="BK98">
        <v>-0.25</v>
      </c>
      <c r="BL98">
        <v>-0.34</v>
      </c>
      <c r="BM98">
        <v>-0.32</v>
      </c>
      <c r="BN98">
        <v>-0.41</v>
      </c>
      <c r="BO98">
        <v>-0.02</v>
      </c>
      <c r="BP98">
        <v>-0.15</v>
      </c>
      <c r="BQ98">
        <v>-0.14000000000000001</v>
      </c>
      <c r="BR98">
        <v>-7.0000000000000007E-2</v>
      </c>
      <c r="BS98">
        <v>-0.14000000000000001</v>
      </c>
      <c r="BT98">
        <v>-0.15</v>
      </c>
      <c r="BU98">
        <v>-0.26</v>
      </c>
      <c r="BV98">
        <v>-0.33</v>
      </c>
      <c r="BW98">
        <v>-0.19</v>
      </c>
      <c r="BX98">
        <v>-0.36</v>
      </c>
      <c r="BY98">
        <v>-0.17</v>
      </c>
      <c r="BZ98">
        <v>-0.15</v>
      </c>
      <c r="CA98">
        <v>-0.27</v>
      </c>
      <c r="CB98">
        <v>-0.01</v>
      </c>
      <c r="CC98">
        <v>-0.04</v>
      </c>
      <c r="CD98">
        <v>-0.21</v>
      </c>
      <c r="CE98">
        <v>-0.47</v>
      </c>
      <c r="CF98">
        <v>-0.36</v>
      </c>
      <c r="CG98">
        <v>-0.04</v>
      </c>
      <c r="CH98">
        <v>-0.42</v>
      </c>
      <c r="CI98">
        <v>-0.37</v>
      </c>
      <c r="CJ98">
        <v>-0.31</v>
      </c>
      <c r="CK98">
        <v>-0.41</v>
      </c>
      <c r="CL98">
        <v>-0.2</v>
      </c>
      <c r="CM98">
        <v>-0.11</v>
      </c>
      <c r="CN98">
        <v>-0.26</v>
      </c>
      <c r="CO98">
        <v>-0.27</v>
      </c>
      <c r="CP98">
        <v>-0.27</v>
      </c>
      <c r="CQ98">
        <v>-0.28000000000000003</v>
      </c>
      <c r="CR98">
        <v>-0.47</v>
      </c>
      <c r="CS98">
        <v>-0.45</v>
      </c>
      <c r="CT98">
        <v>-0.44</v>
      </c>
      <c r="CU98">
        <v>-0.4</v>
      </c>
      <c r="CV98">
        <v>-0.47</v>
      </c>
      <c r="CW98">
        <v>-0.05</v>
      </c>
      <c r="CX98" s="2">
        <f t="shared" si="6"/>
        <v>-0.25319999999999998</v>
      </c>
      <c r="CY98" s="2">
        <f t="shared" si="7"/>
        <v>0.14111303585738949</v>
      </c>
      <c r="CZ98" s="2">
        <f t="shared" si="8"/>
        <v>-0.47</v>
      </c>
      <c r="DA98" s="2">
        <f t="shared" si="9"/>
        <v>-0.01</v>
      </c>
      <c r="DB98" s="2" cm="1">
        <f t="array" ref="DB98">MEDIAN(B98+B98:CW98)</f>
        <v>-0.72</v>
      </c>
      <c r="DC98" s="2">
        <f t="shared" si="10"/>
        <v>-0.37</v>
      </c>
      <c r="DD98" s="2">
        <f t="shared" si="11"/>
        <v>-0.15</v>
      </c>
      <c r="DE98" t="s">
        <v>11</v>
      </c>
    </row>
    <row r="99" spans="1:109">
      <c r="A99">
        <v>93</v>
      </c>
      <c r="B99">
        <v>-0.13</v>
      </c>
      <c r="C99">
        <v>-0.25</v>
      </c>
      <c r="D99">
        <v>-0.42</v>
      </c>
      <c r="E99">
        <v>-0.25</v>
      </c>
      <c r="F99">
        <v>-0.37</v>
      </c>
      <c r="G99">
        <v>-7.0000000000000007E-2</v>
      </c>
      <c r="H99">
        <v>-0.13</v>
      </c>
      <c r="I99">
        <v>-0.37</v>
      </c>
      <c r="J99">
        <v>-0.08</v>
      </c>
      <c r="K99">
        <v>-0.18</v>
      </c>
      <c r="L99">
        <v>-0.13</v>
      </c>
      <c r="M99">
        <v>-0.17</v>
      </c>
      <c r="N99">
        <v>-0.35</v>
      </c>
      <c r="O99">
        <v>-0.18</v>
      </c>
      <c r="P99">
        <v>-0.28000000000000003</v>
      </c>
      <c r="Q99">
        <v>-0.05</v>
      </c>
      <c r="R99">
        <v>-0.4</v>
      </c>
      <c r="S99">
        <v>-0.18</v>
      </c>
      <c r="T99">
        <v>-0.32</v>
      </c>
      <c r="U99">
        <v>-0.36</v>
      </c>
      <c r="V99">
        <v>-0.1</v>
      </c>
      <c r="W99">
        <v>-0.44</v>
      </c>
      <c r="X99">
        <v>-0.31</v>
      </c>
      <c r="Y99">
        <v>-0.21</v>
      </c>
      <c r="Z99">
        <v>-0.09</v>
      </c>
      <c r="AA99">
        <v>-0.47</v>
      </c>
      <c r="AB99">
        <v>-0.38</v>
      </c>
      <c r="AC99">
        <v>-0.1</v>
      </c>
      <c r="AD99">
        <v>-0.17</v>
      </c>
      <c r="AE99">
        <v>-0.4</v>
      </c>
      <c r="AF99">
        <v>-0.35</v>
      </c>
      <c r="AG99">
        <v>-0.38</v>
      </c>
      <c r="AH99">
        <v>-0.22</v>
      </c>
      <c r="AI99">
        <v>-0.36</v>
      </c>
      <c r="AJ99">
        <v>-0.19</v>
      </c>
      <c r="AK99">
        <v>-0.11</v>
      </c>
      <c r="AL99">
        <v>-0.32</v>
      </c>
      <c r="AM99">
        <v>-0.49</v>
      </c>
      <c r="AN99">
        <v>-0.16</v>
      </c>
      <c r="AO99">
        <v>-0.23</v>
      </c>
      <c r="AP99">
        <v>-0.34</v>
      </c>
      <c r="AQ99">
        <v>-0.27</v>
      </c>
      <c r="AR99">
        <v>-0.42</v>
      </c>
      <c r="AS99">
        <v>-0.38</v>
      </c>
      <c r="AT99">
        <v>-0.03</v>
      </c>
      <c r="AU99">
        <v>-0.5</v>
      </c>
      <c r="AV99">
        <v>-0.38</v>
      </c>
      <c r="AW99">
        <v>-0.43</v>
      </c>
      <c r="AX99">
        <v>-0.33</v>
      </c>
      <c r="AY99">
        <v>-0.43</v>
      </c>
      <c r="AZ99">
        <v>-0.06</v>
      </c>
      <c r="BA99">
        <v>-0.17</v>
      </c>
      <c r="BB99">
        <v>-0.44</v>
      </c>
      <c r="BC99">
        <v>-0.1</v>
      </c>
      <c r="BD99">
        <v>-0.04</v>
      </c>
      <c r="BE99">
        <v>-0.39</v>
      </c>
      <c r="BF99">
        <v>-0.42</v>
      </c>
      <c r="BG99">
        <v>-0.08</v>
      </c>
      <c r="BH99">
        <v>-0.43</v>
      </c>
      <c r="BI99">
        <v>-0.34</v>
      </c>
      <c r="BJ99">
        <v>-0.26</v>
      </c>
      <c r="BK99">
        <v>-0.42</v>
      </c>
      <c r="BL99">
        <v>-0.21</v>
      </c>
      <c r="BM99">
        <v>-0.1</v>
      </c>
      <c r="BN99">
        <v>-0.14000000000000001</v>
      </c>
      <c r="BO99">
        <v>-0.25</v>
      </c>
      <c r="BP99">
        <v>-0.27</v>
      </c>
      <c r="BQ99">
        <v>-0.4</v>
      </c>
      <c r="BR99">
        <v>-0.4</v>
      </c>
      <c r="BS99">
        <v>-0.28999999999999998</v>
      </c>
      <c r="BT99">
        <v>-0.39</v>
      </c>
      <c r="BU99">
        <v>-0.1</v>
      </c>
      <c r="BV99">
        <v>-0.03</v>
      </c>
      <c r="BW99">
        <v>-0.44</v>
      </c>
      <c r="BX99">
        <v>-0.04</v>
      </c>
      <c r="BY99">
        <v>-0.12</v>
      </c>
      <c r="BZ99">
        <v>-0.35</v>
      </c>
      <c r="CA99">
        <v>-0.2</v>
      </c>
      <c r="CB99">
        <v>-0.44</v>
      </c>
      <c r="CC99">
        <v>-0.15</v>
      </c>
      <c r="CD99">
        <v>-0.01</v>
      </c>
      <c r="CE99">
        <v>-0.15</v>
      </c>
      <c r="CF99">
        <v>-0.28999999999999998</v>
      </c>
      <c r="CG99">
        <v>-0.19</v>
      </c>
      <c r="CH99">
        <v>-0.27</v>
      </c>
      <c r="CI99">
        <v>-0.44</v>
      </c>
      <c r="CJ99">
        <v>-0.46</v>
      </c>
      <c r="CK99">
        <v>-0.13</v>
      </c>
      <c r="CL99">
        <v>-0.23</v>
      </c>
      <c r="CM99">
        <v>-0.27</v>
      </c>
      <c r="CN99">
        <v>-0.47</v>
      </c>
      <c r="CO99">
        <v>-0.5</v>
      </c>
      <c r="CP99">
        <v>-0.12</v>
      </c>
      <c r="CQ99">
        <v>-0.36</v>
      </c>
      <c r="CR99">
        <v>-0.19</v>
      </c>
      <c r="CS99">
        <v>0</v>
      </c>
      <c r="CT99">
        <v>0</v>
      </c>
      <c r="CU99">
        <v>-0.23</v>
      </c>
      <c r="CV99">
        <v>-0.24</v>
      </c>
      <c r="CW99">
        <v>-0.01</v>
      </c>
      <c r="CX99" s="2">
        <f t="shared" si="6"/>
        <v>-0.25690000000000007</v>
      </c>
      <c r="CY99" s="2">
        <f t="shared" si="7"/>
        <v>0.14139060446261259</v>
      </c>
      <c r="CZ99" s="2">
        <f t="shared" si="8"/>
        <v>-0.5</v>
      </c>
      <c r="DA99" s="2">
        <f t="shared" si="9"/>
        <v>0</v>
      </c>
      <c r="DB99" s="2" cm="1">
        <f t="array" ref="DB99">MEDIAN(B99+B99:CW99)</f>
        <v>-0.38500000000000001</v>
      </c>
      <c r="DC99" s="2">
        <f t="shared" si="10"/>
        <v>-0.38</v>
      </c>
      <c r="DD99" s="2">
        <f t="shared" si="11"/>
        <v>-0.13</v>
      </c>
      <c r="DE99" t="s">
        <v>11</v>
      </c>
    </row>
    <row r="100" spans="1:109">
      <c r="A100">
        <v>94</v>
      </c>
      <c r="B100">
        <v>-0.34</v>
      </c>
      <c r="C100">
        <v>-0.15</v>
      </c>
      <c r="D100">
        <v>-0.28000000000000003</v>
      </c>
      <c r="E100">
        <v>-0.15</v>
      </c>
      <c r="F100">
        <v>-0.08</v>
      </c>
      <c r="G100">
        <v>-0.2</v>
      </c>
      <c r="H100">
        <v>-0.12</v>
      </c>
      <c r="I100">
        <v>-0.27</v>
      </c>
      <c r="J100">
        <v>-0.1</v>
      </c>
      <c r="K100">
        <v>-0.25</v>
      </c>
      <c r="L100">
        <v>-0.08</v>
      </c>
      <c r="M100">
        <v>-0.34</v>
      </c>
      <c r="N100">
        <v>-0.38</v>
      </c>
      <c r="O100">
        <v>-0.06</v>
      </c>
      <c r="P100">
        <v>-0.23</v>
      </c>
      <c r="Q100">
        <v>-0.04</v>
      </c>
      <c r="R100">
        <v>-0.3</v>
      </c>
      <c r="S100">
        <v>-0.13</v>
      </c>
      <c r="T100">
        <v>-0.26</v>
      </c>
      <c r="U100">
        <v>-0.26</v>
      </c>
      <c r="V100">
        <v>-0.46</v>
      </c>
      <c r="W100">
        <v>-0.27</v>
      </c>
      <c r="X100">
        <v>-0.28999999999999998</v>
      </c>
      <c r="Y100">
        <v>-0.2</v>
      </c>
      <c r="Z100">
        <v>-0.47</v>
      </c>
      <c r="AA100">
        <v>-0.39</v>
      </c>
      <c r="AB100">
        <v>-0.14000000000000001</v>
      </c>
      <c r="AC100">
        <v>-0.42</v>
      </c>
      <c r="AD100">
        <v>-0.22</v>
      </c>
      <c r="AE100">
        <v>-0.41</v>
      </c>
      <c r="AF100">
        <v>-0.41</v>
      </c>
      <c r="AG100">
        <v>-0.09</v>
      </c>
      <c r="AH100">
        <v>-0.35</v>
      </c>
      <c r="AI100">
        <v>-0.15</v>
      </c>
      <c r="AJ100">
        <v>-0.15</v>
      </c>
      <c r="AK100">
        <v>-0.15</v>
      </c>
      <c r="AL100">
        <v>-0.36</v>
      </c>
      <c r="AM100">
        <v>-0.11</v>
      </c>
      <c r="AN100">
        <v>0</v>
      </c>
      <c r="AO100">
        <v>-0.36</v>
      </c>
      <c r="AP100">
        <v>-0.09</v>
      </c>
      <c r="AQ100">
        <v>-0.05</v>
      </c>
      <c r="AR100">
        <v>-0.12</v>
      </c>
      <c r="AS100">
        <v>-0.19</v>
      </c>
      <c r="AT100">
        <v>-0.24</v>
      </c>
      <c r="AU100">
        <v>-0.02</v>
      </c>
      <c r="AV100">
        <v>-0.49</v>
      </c>
      <c r="AW100">
        <v>-0.36</v>
      </c>
      <c r="AX100">
        <v>-0.16</v>
      </c>
      <c r="AY100">
        <v>-0.16</v>
      </c>
      <c r="AZ100">
        <v>-0.22</v>
      </c>
      <c r="BA100">
        <v>-0.31</v>
      </c>
      <c r="BB100">
        <v>-7.0000000000000007E-2</v>
      </c>
      <c r="BC100">
        <v>-0.09</v>
      </c>
      <c r="BD100">
        <v>-0.43</v>
      </c>
      <c r="BE100">
        <v>-0.13</v>
      </c>
      <c r="BF100">
        <v>-0.19</v>
      </c>
      <c r="BG100">
        <v>-0.44</v>
      </c>
      <c r="BH100">
        <v>-0.33</v>
      </c>
      <c r="BI100">
        <v>-0.17</v>
      </c>
      <c r="BJ100">
        <v>-0.34</v>
      </c>
      <c r="BK100">
        <v>-0.01</v>
      </c>
      <c r="BL100">
        <v>-0.37</v>
      </c>
      <c r="BM100">
        <v>-0.24</v>
      </c>
      <c r="BN100">
        <v>-0.41</v>
      </c>
      <c r="BO100">
        <v>-0.48</v>
      </c>
      <c r="BP100">
        <v>-0.46</v>
      </c>
      <c r="BQ100">
        <v>-0.45</v>
      </c>
      <c r="BR100">
        <v>-0.26</v>
      </c>
      <c r="BS100">
        <v>-0.18</v>
      </c>
      <c r="BT100">
        <v>-0.23</v>
      </c>
      <c r="BU100">
        <v>-0.34</v>
      </c>
      <c r="BV100">
        <v>-0.44</v>
      </c>
      <c r="BW100">
        <v>-0.1</v>
      </c>
      <c r="BX100">
        <v>-0.46</v>
      </c>
      <c r="BY100">
        <v>-0.41</v>
      </c>
      <c r="BZ100">
        <v>-0.49</v>
      </c>
      <c r="CA100">
        <v>-0.44</v>
      </c>
      <c r="CB100">
        <v>-0.14000000000000001</v>
      </c>
      <c r="CC100">
        <v>-0.05</v>
      </c>
      <c r="CD100">
        <v>-0.06</v>
      </c>
      <c r="CE100">
        <v>-0.15</v>
      </c>
      <c r="CF100">
        <v>-0.31</v>
      </c>
      <c r="CG100">
        <v>-0.4</v>
      </c>
      <c r="CH100">
        <v>-0.45</v>
      </c>
      <c r="CI100">
        <v>-0.31</v>
      </c>
      <c r="CJ100">
        <v>0</v>
      </c>
      <c r="CK100">
        <v>-0.09</v>
      </c>
      <c r="CL100">
        <v>-0.05</v>
      </c>
      <c r="CM100">
        <v>-0.18</v>
      </c>
      <c r="CN100">
        <v>-0.25</v>
      </c>
      <c r="CO100">
        <v>-0.02</v>
      </c>
      <c r="CP100">
        <v>-0.17</v>
      </c>
      <c r="CQ100">
        <v>-0.09</v>
      </c>
      <c r="CR100">
        <v>-0.32</v>
      </c>
      <c r="CS100">
        <v>-0.23</v>
      </c>
      <c r="CT100">
        <v>-0.25</v>
      </c>
      <c r="CU100">
        <v>-0.21</v>
      </c>
      <c r="CV100">
        <v>-0.48</v>
      </c>
      <c r="CW100">
        <v>-0.11</v>
      </c>
      <c r="CX100" s="2">
        <f t="shared" si="6"/>
        <v>-0.24109999999999998</v>
      </c>
      <c r="CY100" s="2">
        <f t="shared" si="7"/>
        <v>0.14055370302607972</v>
      </c>
      <c r="CZ100" s="2">
        <f t="shared" si="8"/>
        <v>-0.49</v>
      </c>
      <c r="DA100" s="2">
        <f t="shared" si="9"/>
        <v>0</v>
      </c>
      <c r="DB100" s="2" cm="1">
        <f t="array" ref="DB100">MEDIAN(B100+B100:CW100)</f>
        <v>-0.57000000000000006</v>
      </c>
      <c r="DC100" s="2">
        <f t="shared" si="10"/>
        <v>-0.36</v>
      </c>
      <c r="DD100" s="2">
        <f t="shared" si="11"/>
        <v>-0.1275</v>
      </c>
      <c r="DE100" t="s">
        <v>11</v>
      </c>
    </row>
    <row r="101" spans="1:109">
      <c r="A101">
        <v>95</v>
      </c>
      <c r="B101">
        <v>-0.26</v>
      </c>
      <c r="C101">
        <v>-0.37</v>
      </c>
      <c r="D101">
        <v>-0.28000000000000003</v>
      </c>
      <c r="E101">
        <v>-0.46</v>
      </c>
      <c r="F101">
        <v>-0.19</v>
      </c>
      <c r="G101">
        <v>-0.23</v>
      </c>
      <c r="H101">
        <v>-0.04</v>
      </c>
      <c r="I101">
        <v>-0.3</v>
      </c>
      <c r="J101">
        <v>-0.14000000000000001</v>
      </c>
      <c r="K101">
        <v>-0.08</v>
      </c>
      <c r="L101">
        <v>-0.27</v>
      </c>
      <c r="M101">
        <v>-0.27</v>
      </c>
      <c r="N101">
        <v>-0.04</v>
      </c>
      <c r="O101">
        <v>-0.35</v>
      </c>
      <c r="P101">
        <v>-0.31</v>
      </c>
      <c r="Q101">
        <v>-0.09</v>
      </c>
      <c r="R101">
        <v>-0.23</v>
      </c>
      <c r="S101">
        <v>-0.36</v>
      </c>
      <c r="T101">
        <v>-0.26</v>
      </c>
      <c r="U101">
        <v>-0.2</v>
      </c>
      <c r="V101">
        <v>-0.16</v>
      </c>
      <c r="W101">
        <v>-0.31</v>
      </c>
      <c r="X101">
        <v>-0.47</v>
      </c>
      <c r="Y101">
        <v>-0.34</v>
      </c>
      <c r="Z101">
        <v>-0.04</v>
      </c>
      <c r="AA101">
        <v>-0.23</v>
      </c>
      <c r="AB101">
        <v>-0.45</v>
      </c>
      <c r="AC101">
        <v>-0.05</v>
      </c>
      <c r="AD101">
        <v>-0.49</v>
      </c>
      <c r="AE101">
        <v>-0.47</v>
      </c>
      <c r="AF101">
        <v>-0.04</v>
      </c>
      <c r="AG101">
        <v>-0.47</v>
      </c>
      <c r="AH101">
        <v>-0.18</v>
      </c>
      <c r="AI101">
        <v>-0.42</v>
      </c>
      <c r="AJ101">
        <v>-0.21</v>
      </c>
      <c r="AK101">
        <v>-0.22</v>
      </c>
      <c r="AL101">
        <v>-0.32</v>
      </c>
      <c r="AM101">
        <v>-0.39</v>
      </c>
      <c r="AN101">
        <v>-0.02</v>
      </c>
      <c r="AO101">
        <v>-0.3</v>
      </c>
      <c r="AP101">
        <v>-0.09</v>
      </c>
      <c r="AQ101">
        <v>-0.17</v>
      </c>
      <c r="AR101">
        <v>-0.17</v>
      </c>
      <c r="AS101">
        <v>-0.23</v>
      </c>
      <c r="AT101">
        <v>-0.17</v>
      </c>
      <c r="AU101">
        <v>-0.05</v>
      </c>
      <c r="AV101">
        <v>-7.0000000000000007E-2</v>
      </c>
      <c r="AW101">
        <v>-0.02</v>
      </c>
      <c r="AX101">
        <v>-0.24</v>
      </c>
      <c r="AY101">
        <v>-0.48</v>
      </c>
      <c r="AZ101">
        <v>-0.06</v>
      </c>
      <c r="BA101">
        <v>-0.47</v>
      </c>
      <c r="BB101">
        <v>-0.37</v>
      </c>
      <c r="BC101">
        <v>-0.32</v>
      </c>
      <c r="BD101">
        <v>-0.32</v>
      </c>
      <c r="BE101">
        <v>-0.41</v>
      </c>
      <c r="BF101">
        <v>-0.05</v>
      </c>
      <c r="BG101">
        <v>-0.25</v>
      </c>
      <c r="BH101">
        <v>-0.35</v>
      </c>
      <c r="BI101">
        <v>-0.28999999999999998</v>
      </c>
      <c r="BJ101">
        <v>-0.42</v>
      </c>
      <c r="BK101">
        <v>-0.04</v>
      </c>
      <c r="BL101">
        <v>-0.35</v>
      </c>
      <c r="BM101">
        <v>-0.27</v>
      </c>
      <c r="BN101">
        <v>-0.19</v>
      </c>
      <c r="BO101">
        <v>-0.17</v>
      </c>
      <c r="BP101">
        <v>-0.31</v>
      </c>
      <c r="BQ101">
        <v>-0.45</v>
      </c>
      <c r="BR101">
        <v>-0.25</v>
      </c>
      <c r="BS101">
        <v>-0.41</v>
      </c>
      <c r="BT101">
        <v>-0.2</v>
      </c>
      <c r="BU101">
        <v>-0.05</v>
      </c>
      <c r="BV101">
        <v>-0.03</v>
      </c>
      <c r="BW101">
        <v>-0.03</v>
      </c>
      <c r="BX101">
        <v>-0.19</v>
      </c>
      <c r="BY101">
        <v>-0.17</v>
      </c>
      <c r="BZ101">
        <v>-0.36</v>
      </c>
      <c r="CA101">
        <v>-0.37</v>
      </c>
      <c r="CB101">
        <v>-0.03</v>
      </c>
      <c r="CC101">
        <v>-0.11</v>
      </c>
      <c r="CD101">
        <v>-0.14000000000000001</v>
      </c>
      <c r="CE101">
        <v>-0.27</v>
      </c>
      <c r="CF101">
        <v>-7.0000000000000007E-2</v>
      </c>
      <c r="CG101">
        <v>-7.0000000000000007E-2</v>
      </c>
      <c r="CH101">
        <v>-0.47</v>
      </c>
      <c r="CI101">
        <v>-0.4</v>
      </c>
      <c r="CJ101">
        <v>-0.09</v>
      </c>
      <c r="CK101">
        <v>-0.2</v>
      </c>
      <c r="CL101">
        <v>-0.18</v>
      </c>
      <c r="CM101">
        <v>-0.4</v>
      </c>
      <c r="CN101">
        <v>-0.26</v>
      </c>
      <c r="CO101">
        <v>-0.06</v>
      </c>
      <c r="CP101">
        <v>-0.37</v>
      </c>
      <c r="CQ101">
        <v>-0.2</v>
      </c>
      <c r="CR101">
        <v>-0.13</v>
      </c>
      <c r="CS101">
        <v>-0.19</v>
      </c>
      <c r="CT101">
        <v>-0.25</v>
      </c>
      <c r="CU101">
        <v>-0.17</v>
      </c>
      <c r="CV101">
        <v>-0.12</v>
      </c>
      <c r="CW101">
        <v>-0.2</v>
      </c>
      <c r="CX101" s="2">
        <f t="shared" si="6"/>
        <v>-0.23530000000000009</v>
      </c>
      <c r="CY101" s="2">
        <f t="shared" si="7"/>
        <v>0.1367919233837665</v>
      </c>
      <c r="CZ101" s="2">
        <f t="shared" si="8"/>
        <v>-0.49</v>
      </c>
      <c r="DA101" s="2">
        <f t="shared" si="9"/>
        <v>-0.02</v>
      </c>
      <c r="DB101" s="2" cm="1">
        <f t="array" ref="DB101">MEDIAN(B101+B101:CW101)</f>
        <v>-0.49</v>
      </c>
      <c r="DC101" s="2">
        <f t="shared" si="10"/>
        <v>-0.35</v>
      </c>
      <c r="DD101" s="2">
        <f t="shared" si="11"/>
        <v>-0.1275</v>
      </c>
      <c r="DE101" t="s">
        <v>11</v>
      </c>
    </row>
    <row r="102" spans="1:109">
      <c r="A102">
        <v>96</v>
      </c>
      <c r="B102">
        <v>-0.01</v>
      </c>
      <c r="C102">
        <v>-0.39</v>
      </c>
      <c r="D102">
        <v>-0.09</v>
      </c>
      <c r="E102">
        <v>-0.02</v>
      </c>
      <c r="F102">
        <v>-0.33</v>
      </c>
      <c r="G102">
        <v>-0.39</v>
      </c>
      <c r="H102">
        <v>-0.41</v>
      </c>
      <c r="I102">
        <v>-0.25</v>
      </c>
      <c r="J102">
        <v>-0.1</v>
      </c>
      <c r="K102">
        <v>-0.37</v>
      </c>
      <c r="L102">
        <v>-0.35</v>
      </c>
      <c r="M102">
        <v>-0.12</v>
      </c>
      <c r="N102">
        <v>-0.45</v>
      </c>
      <c r="O102">
        <v>-0.05</v>
      </c>
      <c r="P102">
        <v>-0.49</v>
      </c>
      <c r="Q102">
        <v>-0.43</v>
      </c>
      <c r="R102">
        <v>-0.34</v>
      </c>
      <c r="S102">
        <v>-0.47</v>
      </c>
      <c r="T102">
        <v>-0.36</v>
      </c>
      <c r="U102">
        <v>-0.1</v>
      </c>
      <c r="V102">
        <v>-0.22</v>
      </c>
      <c r="W102">
        <v>-0.04</v>
      </c>
      <c r="X102">
        <v>-0.19</v>
      </c>
      <c r="Y102">
        <v>-0.37</v>
      </c>
      <c r="Z102">
        <v>-0.19</v>
      </c>
      <c r="AA102">
        <v>-0.17</v>
      </c>
      <c r="AB102">
        <v>-0.3</v>
      </c>
      <c r="AC102">
        <v>-0.44</v>
      </c>
      <c r="AD102">
        <v>-0.02</v>
      </c>
      <c r="AE102">
        <v>-0.19</v>
      </c>
      <c r="AF102">
        <v>-0.08</v>
      </c>
      <c r="AG102">
        <v>-0.35</v>
      </c>
      <c r="AH102">
        <v>-0.05</v>
      </c>
      <c r="AI102">
        <v>-0.33</v>
      </c>
      <c r="AJ102">
        <v>-0.14000000000000001</v>
      </c>
      <c r="AK102">
        <v>-0.1</v>
      </c>
      <c r="AL102">
        <v>-0.47</v>
      </c>
      <c r="AM102">
        <v>-0.01</v>
      </c>
      <c r="AN102">
        <v>-0.22</v>
      </c>
      <c r="AO102">
        <v>-0.01</v>
      </c>
      <c r="AP102">
        <v>-0.24</v>
      </c>
      <c r="AQ102">
        <v>-0.25</v>
      </c>
      <c r="AR102">
        <v>-0.16</v>
      </c>
      <c r="AS102">
        <v>-7.0000000000000007E-2</v>
      </c>
      <c r="AT102">
        <v>-0.19</v>
      </c>
      <c r="AU102">
        <v>-0.34</v>
      </c>
      <c r="AV102">
        <v>-0.39</v>
      </c>
      <c r="AW102">
        <v>-0.27</v>
      </c>
      <c r="AX102">
        <v>-0.28999999999999998</v>
      </c>
      <c r="AY102">
        <v>-0.1</v>
      </c>
      <c r="AZ102">
        <v>-0.14000000000000001</v>
      </c>
      <c r="BA102">
        <v>-0.08</v>
      </c>
      <c r="BB102">
        <v>-0.12</v>
      </c>
      <c r="BC102">
        <v>-0.11</v>
      </c>
      <c r="BD102">
        <v>-0.26</v>
      </c>
      <c r="BE102">
        <v>-0.28000000000000003</v>
      </c>
      <c r="BF102">
        <v>-0.47</v>
      </c>
      <c r="BG102">
        <v>-0.1</v>
      </c>
      <c r="BH102">
        <v>-0.32</v>
      </c>
      <c r="BI102">
        <v>-0.41</v>
      </c>
      <c r="BJ102">
        <v>-0.28000000000000003</v>
      </c>
      <c r="BK102">
        <v>-0.13</v>
      </c>
      <c r="BL102">
        <v>-0.13</v>
      </c>
      <c r="BM102">
        <v>-0.02</v>
      </c>
      <c r="BN102">
        <v>-0.15</v>
      </c>
      <c r="BO102">
        <v>-0.37</v>
      </c>
      <c r="BP102">
        <v>-0.02</v>
      </c>
      <c r="BQ102">
        <v>-0.11</v>
      </c>
      <c r="BR102">
        <v>-0.35</v>
      </c>
      <c r="BS102">
        <v>-0.39</v>
      </c>
      <c r="BT102">
        <v>-0.23</v>
      </c>
      <c r="BU102">
        <v>-0.35</v>
      </c>
      <c r="BV102">
        <v>-0.19</v>
      </c>
      <c r="BW102">
        <v>-0.08</v>
      </c>
      <c r="BX102">
        <v>-0.2</v>
      </c>
      <c r="BY102">
        <v>-0.28999999999999998</v>
      </c>
      <c r="BZ102">
        <v>-0.47</v>
      </c>
      <c r="CA102">
        <v>-0.03</v>
      </c>
      <c r="CB102">
        <v>-0.25</v>
      </c>
      <c r="CC102">
        <v>-0.16</v>
      </c>
      <c r="CD102">
        <v>-0.25</v>
      </c>
      <c r="CE102">
        <v>-0.01</v>
      </c>
      <c r="CF102">
        <v>-0.16</v>
      </c>
      <c r="CG102">
        <v>-0.41</v>
      </c>
      <c r="CH102">
        <v>-0.28000000000000003</v>
      </c>
      <c r="CI102">
        <v>-0.23</v>
      </c>
      <c r="CJ102">
        <v>-0.14000000000000001</v>
      </c>
      <c r="CK102">
        <v>-0.15</v>
      </c>
      <c r="CL102">
        <v>-0.19</v>
      </c>
      <c r="CM102">
        <v>-0.42</v>
      </c>
      <c r="CN102">
        <v>-0.48</v>
      </c>
      <c r="CO102">
        <v>-0.22</v>
      </c>
      <c r="CP102">
        <v>-0.2</v>
      </c>
      <c r="CQ102">
        <v>-0.42</v>
      </c>
      <c r="CR102">
        <v>-0.21</v>
      </c>
      <c r="CS102">
        <v>-0.28000000000000003</v>
      </c>
      <c r="CT102">
        <v>-0.12</v>
      </c>
      <c r="CU102">
        <v>-0.37</v>
      </c>
      <c r="CV102">
        <v>-0.27</v>
      </c>
      <c r="CW102">
        <v>-0.4</v>
      </c>
      <c r="CX102" s="2">
        <f t="shared" si="6"/>
        <v>-0.23410000000000009</v>
      </c>
      <c r="CY102" s="2">
        <f t="shared" si="7"/>
        <v>0.13801694377023688</v>
      </c>
      <c r="CZ102" s="2">
        <f t="shared" si="8"/>
        <v>-0.49</v>
      </c>
      <c r="DA102" s="2">
        <f t="shared" si="9"/>
        <v>-0.01</v>
      </c>
      <c r="DB102" s="2" cm="1">
        <f t="array" ref="DB102">MEDIAN(B102+B102:CW102)</f>
        <v>-0.23500000000000001</v>
      </c>
      <c r="DC102" s="2">
        <f t="shared" si="10"/>
        <v>-0.35</v>
      </c>
      <c r="DD102" s="2">
        <f t="shared" si="11"/>
        <v>-0.12</v>
      </c>
      <c r="DE102" t="s">
        <v>11</v>
      </c>
    </row>
    <row r="103" spans="1:109">
      <c r="A103">
        <v>97</v>
      </c>
      <c r="B103">
        <v>-0.39</v>
      </c>
      <c r="C103">
        <v>-0.11</v>
      </c>
      <c r="D103">
        <v>-0.36</v>
      </c>
      <c r="E103">
        <v>-0.4</v>
      </c>
      <c r="F103">
        <v>-0.17</v>
      </c>
      <c r="G103">
        <v>-0.09</v>
      </c>
      <c r="H103">
        <v>0</v>
      </c>
      <c r="I103">
        <v>-0.23</v>
      </c>
      <c r="J103">
        <v>-0.18</v>
      </c>
      <c r="K103">
        <v>-0.28000000000000003</v>
      </c>
      <c r="L103">
        <v>-0.09</v>
      </c>
      <c r="M103">
        <v>-0.43</v>
      </c>
      <c r="N103">
        <v>-0.13</v>
      </c>
      <c r="O103">
        <v>-0.11</v>
      </c>
      <c r="P103">
        <v>-0.24</v>
      </c>
      <c r="Q103">
        <v>-0.25</v>
      </c>
      <c r="R103">
        <v>-0.11</v>
      </c>
      <c r="S103">
        <v>-0.14000000000000001</v>
      </c>
      <c r="T103">
        <v>-0.08</v>
      </c>
      <c r="U103">
        <v>-0.36</v>
      </c>
      <c r="V103">
        <v>-0.39</v>
      </c>
      <c r="W103">
        <v>-0.23</v>
      </c>
      <c r="X103">
        <v>-0.36</v>
      </c>
      <c r="Y103">
        <v>-0.37</v>
      </c>
      <c r="Z103">
        <v>-7.0000000000000007E-2</v>
      </c>
      <c r="AA103">
        <v>-0.48</v>
      </c>
      <c r="AB103">
        <v>-0.41</v>
      </c>
      <c r="AC103">
        <v>-0.1</v>
      </c>
      <c r="AD103">
        <v>-0.09</v>
      </c>
      <c r="AE103">
        <v>-0.06</v>
      </c>
      <c r="AF103">
        <v>-7.0000000000000007E-2</v>
      </c>
      <c r="AG103">
        <v>-0.37</v>
      </c>
      <c r="AH103">
        <v>-0.23</v>
      </c>
      <c r="AI103">
        <v>-0.39</v>
      </c>
      <c r="AJ103">
        <v>-0.37</v>
      </c>
      <c r="AK103">
        <v>-0.3</v>
      </c>
      <c r="AL103">
        <v>-0.34</v>
      </c>
      <c r="AM103">
        <v>-0.01</v>
      </c>
      <c r="AN103">
        <v>-0.16</v>
      </c>
      <c r="AO103">
        <v>-0.32</v>
      </c>
      <c r="AP103">
        <v>0</v>
      </c>
      <c r="AQ103">
        <v>-0.02</v>
      </c>
      <c r="AR103">
        <v>-0.43</v>
      </c>
      <c r="AS103">
        <v>-0.34</v>
      </c>
      <c r="AT103">
        <v>-0.13</v>
      </c>
      <c r="AU103">
        <v>-0.34</v>
      </c>
      <c r="AV103">
        <v>-0.4</v>
      </c>
      <c r="AW103">
        <v>-0.15</v>
      </c>
      <c r="AX103">
        <v>-0.02</v>
      </c>
      <c r="AY103">
        <v>-0.47</v>
      </c>
      <c r="AZ103">
        <v>-0.17</v>
      </c>
      <c r="BA103">
        <v>-0.05</v>
      </c>
      <c r="BB103">
        <v>-0.25</v>
      </c>
      <c r="BC103">
        <v>-0.38</v>
      </c>
      <c r="BD103">
        <v>-0.11</v>
      </c>
      <c r="BE103">
        <v>-0.13</v>
      </c>
      <c r="BF103">
        <v>-0.12</v>
      </c>
      <c r="BG103">
        <v>-0.5</v>
      </c>
      <c r="BH103">
        <v>-0.1</v>
      </c>
      <c r="BI103">
        <v>-0.28999999999999998</v>
      </c>
      <c r="BJ103">
        <v>-0.46</v>
      </c>
      <c r="BK103">
        <v>-7.0000000000000007E-2</v>
      </c>
      <c r="BL103">
        <v>-0.49</v>
      </c>
      <c r="BM103">
        <v>-0.47</v>
      </c>
      <c r="BN103">
        <v>-0.44</v>
      </c>
      <c r="BO103">
        <v>-0.11</v>
      </c>
      <c r="BP103">
        <v>-0.32</v>
      </c>
      <c r="BQ103">
        <v>-0.38</v>
      </c>
      <c r="BR103">
        <v>-0.49</v>
      </c>
      <c r="BS103">
        <v>-0.09</v>
      </c>
      <c r="BT103">
        <v>-0.38</v>
      </c>
      <c r="BU103">
        <v>-0.17</v>
      </c>
      <c r="BV103">
        <v>-0.09</v>
      </c>
      <c r="BW103">
        <v>-0.21</v>
      </c>
      <c r="BX103">
        <v>-0.4</v>
      </c>
      <c r="BY103">
        <v>-0.23</v>
      </c>
      <c r="BZ103">
        <v>-0.27</v>
      </c>
      <c r="CA103">
        <v>-0.5</v>
      </c>
      <c r="CB103">
        <v>-0.2</v>
      </c>
      <c r="CC103">
        <v>-0.31</v>
      </c>
      <c r="CD103">
        <v>-0.18</v>
      </c>
      <c r="CE103">
        <v>-0.2</v>
      </c>
      <c r="CF103">
        <v>-0.35</v>
      </c>
      <c r="CG103">
        <v>-0.47</v>
      </c>
      <c r="CH103">
        <v>-0.27</v>
      </c>
      <c r="CI103">
        <v>-0.38</v>
      </c>
      <c r="CJ103">
        <v>-0.04</v>
      </c>
      <c r="CK103">
        <v>-0.11</v>
      </c>
      <c r="CL103">
        <v>-0.25</v>
      </c>
      <c r="CM103">
        <v>-0.01</v>
      </c>
      <c r="CN103">
        <v>-0.13</v>
      </c>
      <c r="CO103">
        <v>-0.26</v>
      </c>
      <c r="CP103">
        <v>-0.01</v>
      </c>
      <c r="CQ103">
        <v>-0.13</v>
      </c>
      <c r="CR103">
        <v>-0.26</v>
      </c>
      <c r="CS103">
        <v>-0.28999999999999998</v>
      </c>
      <c r="CT103">
        <v>-0.46</v>
      </c>
      <c r="CU103">
        <v>-0.32</v>
      </c>
      <c r="CV103">
        <v>-0.21</v>
      </c>
      <c r="CW103">
        <v>-0.47</v>
      </c>
      <c r="CX103" s="2">
        <f t="shared" si="6"/>
        <v>-0.24549999999999997</v>
      </c>
      <c r="CY103" s="2">
        <f t="shared" si="7"/>
        <v>0.14673121857686089</v>
      </c>
      <c r="CZ103" s="2">
        <f t="shared" si="8"/>
        <v>-0.5</v>
      </c>
      <c r="DA103" s="2">
        <f t="shared" si="9"/>
        <v>0</v>
      </c>
      <c r="DB103" s="2" cm="1">
        <f t="array" ref="DB103">MEDIAN(B103+B103:CW103)</f>
        <v>-0.63500000000000001</v>
      </c>
      <c r="DC103" s="2">
        <f t="shared" si="10"/>
        <v>-0.3725</v>
      </c>
      <c r="DD103" s="2">
        <f t="shared" si="11"/>
        <v>-0.11</v>
      </c>
      <c r="DE103" t="s">
        <v>11</v>
      </c>
    </row>
    <row r="104" spans="1:109">
      <c r="A104">
        <v>98</v>
      </c>
      <c r="B104">
        <v>-0.39</v>
      </c>
      <c r="C104">
        <v>-0.1</v>
      </c>
      <c r="D104">
        <v>-7.0000000000000007E-2</v>
      </c>
      <c r="E104">
        <v>-0.34</v>
      </c>
      <c r="F104">
        <v>-0.28000000000000003</v>
      </c>
      <c r="G104">
        <v>-0.39</v>
      </c>
      <c r="H104">
        <v>-0.37</v>
      </c>
      <c r="I104">
        <v>-0.31</v>
      </c>
      <c r="J104">
        <v>-0.49</v>
      </c>
      <c r="K104">
        <v>-0.27</v>
      </c>
      <c r="L104">
        <v>-0.06</v>
      </c>
      <c r="M104">
        <v>-0.41</v>
      </c>
      <c r="N104">
        <v>-0.13</v>
      </c>
      <c r="O104">
        <v>-0.39</v>
      </c>
      <c r="P104">
        <v>-0.48</v>
      </c>
      <c r="Q104">
        <v>-0.35</v>
      </c>
      <c r="R104">
        <v>-0.3</v>
      </c>
      <c r="S104">
        <v>-0.23</v>
      </c>
      <c r="T104">
        <v>-0.18</v>
      </c>
      <c r="U104">
        <v>-0.18</v>
      </c>
      <c r="V104">
        <v>-0.32</v>
      </c>
      <c r="W104">
        <v>-0.38</v>
      </c>
      <c r="X104">
        <v>-0.34</v>
      </c>
      <c r="Y104">
        <v>-0.1</v>
      </c>
      <c r="Z104">
        <v>-0.25</v>
      </c>
      <c r="AA104">
        <v>-0.4</v>
      </c>
      <c r="AB104">
        <v>-0.24</v>
      </c>
      <c r="AC104">
        <v>-0.27</v>
      </c>
      <c r="AD104">
        <v>-0.39</v>
      </c>
      <c r="AE104">
        <v>-0.33</v>
      </c>
      <c r="AF104">
        <v>-0.2</v>
      </c>
      <c r="AG104">
        <v>-0.45</v>
      </c>
      <c r="AH104">
        <v>-0.08</v>
      </c>
      <c r="AI104">
        <v>-0.5</v>
      </c>
      <c r="AJ104">
        <v>-0.06</v>
      </c>
      <c r="AK104">
        <v>-0.01</v>
      </c>
      <c r="AL104">
        <v>-0.45</v>
      </c>
      <c r="AM104">
        <v>-0.12</v>
      </c>
      <c r="AN104">
        <v>-0.36</v>
      </c>
      <c r="AO104">
        <v>-0.41</v>
      </c>
      <c r="AP104">
        <v>-0.43</v>
      </c>
      <c r="AQ104">
        <v>-0.5</v>
      </c>
      <c r="AR104">
        <v>-0.15</v>
      </c>
      <c r="AS104">
        <v>-0.36</v>
      </c>
      <c r="AT104">
        <v>-0.06</v>
      </c>
      <c r="AU104">
        <v>-0.2</v>
      </c>
      <c r="AV104">
        <v>-0.42</v>
      </c>
      <c r="AW104">
        <v>-0.18</v>
      </c>
      <c r="AX104">
        <v>-0.3</v>
      </c>
      <c r="AY104">
        <v>-0.25</v>
      </c>
      <c r="AZ104">
        <v>-0.32</v>
      </c>
      <c r="BA104">
        <v>-0.49</v>
      </c>
      <c r="BB104">
        <v>-0.03</v>
      </c>
      <c r="BC104">
        <v>-0.28999999999999998</v>
      </c>
      <c r="BD104">
        <v>-0.43</v>
      </c>
      <c r="BE104">
        <v>-0.24</v>
      </c>
      <c r="BF104">
        <v>-0.04</v>
      </c>
      <c r="BG104">
        <v>-0.28000000000000003</v>
      </c>
      <c r="BH104">
        <v>-0.17</v>
      </c>
      <c r="BI104">
        <v>-0.08</v>
      </c>
      <c r="BJ104">
        <v>-0.42</v>
      </c>
      <c r="BK104">
        <v>-0.26</v>
      </c>
      <c r="BL104">
        <v>-0.47</v>
      </c>
      <c r="BM104">
        <v>-0.4</v>
      </c>
      <c r="BN104">
        <v>-0.35</v>
      </c>
      <c r="BO104">
        <v>0</v>
      </c>
      <c r="BP104">
        <v>-0.21</v>
      </c>
      <c r="BQ104">
        <v>-0.1</v>
      </c>
      <c r="BR104">
        <v>-0.46</v>
      </c>
      <c r="BS104">
        <v>-0.09</v>
      </c>
      <c r="BT104">
        <v>-0.14000000000000001</v>
      </c>
      <c r="BU104">
        <v>-0.26</v>
      </c>
      <c r="BV104">
        <v>-0.13</v>
      </c>
      <c r="BW104">
        <v>-0.1</v>
      </c>
      <c r="BX104">
        <v>-0.3</v>
      </c>
      <c r="BY104">
        <v>-0.04</v>
      </c>
      <c r="BZ104">
        <v>-0.03</v>
      </c>
      <c r="CA104">
        <v>-0.19</v>
      </c>
      <c r="CB104">
        <v>-0.36</v>
      </c>
      <c r="CC104">
        <v>-0.28000000000000003</v>
      </c>
      <c r="CD104">
        <v>-0.21</v>
      </c>
      <c r="CE104">
        <v>-0.28000000000000003</v>
      </c>
      <c r="CF104">
        <v>-0.18</v>
      </c>
      <c r="CG104">
        <v>-0.47</v>
      </c>
      <c r="CH104">
        <v>-0.03</v>
      </c>
      <c r="CI104">
        <v>-0.34</v>
      </c>
      <c r="CJ104">
        <v>-0.45</v>
      </c>
      <c r="CK104">
        <v>-0.4</v>
      </c>
      <c r="CL104">
        <v>-0.09</v>
      </c>
      <c r="CM104">
        <v>-0.15</v>
      </c>
      <c r="CN104">
        <v>-0.36</v>
      </c>
      <c r="CO104">
        <v>-0.04</v>
      </c>
      <c r="CP104">
        <v>-0.41</v>
      </c>
      <c r="CQ104">
        <v>-0.36</v>
      </c>
      <c r="CR104">
        <v>-0.36</v>
      </c>
      <c r="CS104">
        <v>-0.05</v>
      </c>
      <c r="CT104">
        <v>-0.36</v>
      </c>
      <c r="CU104">
        <v>-0.34</v>
      </c>
      <c r="CV104">
        <v>-0.42</v>
      </c>
      <c r="CW104">
        <v>-0.02</v>
      </c>
      <c r="CX104" s="2">
        <f t="shared" si="6"/>
        <v>-0.2651</v>
      </c>
      <c r="CY104" s="2">
        <f t="shared" si="7"/>
        <v>0.1440292829373053</v>
      </c>
      <c r="CZ104" s="2">
        <f t="shared" si="8"/>
        <v>-0.5</v>
      </c>
      <c r="DA104" s="2">
        <f t="shared" si="9"/>
        <v>0</v>
      </c>
      <c r="DB104" s="2" cm="1">
        <f t="array" ref="DB104">MEDIAN(B104+B104:CW104)</f>
        <v>-0.67</v>
      </c>
      <c r="DC104" s="2">
        <f t="shared" si="10"/>
        <v>-0.39</v>
      </c>
      <c r="DD104" s="2">
        <f t="shared" si="11"/>
        <v>-0.13750000000000001</v>
      </c>
      <c r="DE104" t="s">
        <v>11</v>
      </c>
    </row>
    <row r="105" spans="1:109">
      <c r="A105">
        <v>99</v>
      </c>
      <c r="B105">
        <v>-0.01</v>
      </c>
      <c r="C105">
        <v>-0.19</v>
      </c>
      <c r="D105">
        <v>-7.0000000000000007E-2</v>
      </c>
      <c r="E105">
        <v>-0.28000000000000003</v>
      </c>
      <c r="F105">
        <v>-0.46</v>
      </c>
      <c r="G105">
        <v>-0.2</v>
      </c>
      <c r="H105">
        <v>-0.42</v>
      </c>
      <c r="I105">
        <v>0</v>
      </c>
      <c r="J105">
        <v>-0.08</v>
      </c>
      <c r="K105">
        <v>-0.02</v>
      </c>
      <c r="L105">
        <v>-0.16</v>
      </c>
      <c r="M105">
        <v>-0.45</v>
      </c>
      <c r="N105">
        <v>-0.05</v>
      </c>
      <c r="O105">
        <v>-0.3</v>
      </c>
      <c r="P105">
        <v>-0.23</v>
      </c>
      <c r="Q105">
        <v>-0.47</v>
      </c>
      <c r="R105">
        <v>-0.06</v>
      </c>
      <c r="S105">
        <v>-0.11</v>
      </c>
      <c r="T105">
        <v>-0.01</v>
      </c>
      <c r="U105">
        <v>-0.22</v>
      </c>
      <c r="V105">
        <v>-0.14000000000000001</v>
      </c>
      <c r="W105">
        <v>-0.43</v>
      </c>
      <c r="X105">
        <v>-0.3</v>
      </c>
      <c r="Y105">
        <v>-0.31</v>
      </c>
      <c r="Z105">
        <v>-0.27</v>
      </c>
      <c r="AA105">
        <v>-0.05</v>
      </c>
      <c r="AB105">
        <v>-0.22</v>
      </c>
      <c r="AC105">
        <v>-0.5</v>
      </c>
      <c r="AD105">
        <v>-0.42</v>
      </c>
      <c r="AE105">
        <v>-0.45</v>
      </c>
      <c r="AF105">
        <v>-0.41</v>
      </c>
      <c r="AG105">
        <v>-0.05</v>
      </c>
      <c r="AH105">
        <v>-0.11</v>
      </c>
      <c r="AI105">
        <v>0</v>
      </c>
      <c r="AJ105">
        <v>-0.15</v>
      </c>
      <c r="AK105">
        <v>-0.05</v>
      </c>
      <c r="AL105">
        <v>-0.24</v>
      </c>
      <c r="AM105">
        <v>-0.34</v>
      </c>
      <c r="AN105">
        <v>-0.44</v>
      </c>
      <c r="AO105">
        <v>-0.37</v>
      </c>
      <c r="AP105">
        <v>-0.47</v>
      </c>
      <c r="AQ105">
        <v>-0.03</v>
      </c>
      <c r="AR105">
        <v>-0.01</v>
      </c>
      <c r="AS105">
        <v>-0.33</v>
      </c>
      <c r="AT105">
        <v>-0.14000000000000001</v>
      </c>
      <c r="AU105">
        <v>-0.13</v>
      </c>
      <c r="AV105">
        <v>-0.17</v>
      </c>
      <c r="AW105">
        <v>-0.13</v>
      </c>
      <c r="AX105">
        <v>-0.26</v>
      </c>
      <c r="AY105">
        <v>-0.22</v>
      </c>
      <c r="AZ105">
        <v>-0.26</v>
      </c>
      <c r="BA105">
        <v>-0.34</v>
      </c>
      <c r="BB105">
        <v>-0.19</v>
      </c>
      <c r="BC105">
        <v>-0.13</v>
      </c>
      <c r="BD105">
        <v>-0.08</v>
      </c>
      <c r="BE105">
        <v>-0.17</v>
      </c>
      <c r="BF105">
        <v>-0.37</v>
      </c>
      <c r="BG105">
        <v>-0.38</v>
      </c>
      <c r="BH105">
        <v>-0.33</v>
      </c>
      <c r="BI105">
        <v>-0.12</v>
      </c>
      <c r="BJ105">
        <v>-0.28999999999999998</v>
      </c>
      <c r="BK105">
        <v>-0.28999999999999998</v>
      </c>
      <c r="BL105">
        <v>-0.24</v>
      </c>
      <c r="BM105">
        <v>-0.27</v>
      </c>
      <c r="BN105">
        <v>-0.25</v>
      </c>
      <c r="BO105">
        <v>-0.28000000000000003</v>
      </c>
      <c r="BP105">
        <v>-0.36</v>
      </c>
      <c r="BQ105">
        <v>-0.05</v>
      </c>
      <c r="BR105">
        <v>-0.37</v>
      </c>
      <c r="BS105">
        <v>-7.0000000000000007E-2</v>
      </c>
      <c r="BT105">
        <v>-0.03</v>
      </c>
      <c r="BU105">
        <v>-0.49</v>
      </c>
      <c r="BV105">
        <v>-0.48</v>
      </c>
      <c r="BW105">
        <v>-0.03</v>
      </c>
      <c r="BX105">
        <v>-0.22</v>
      </c>
      <c r="BY105">
        <v>-0.09</v>
      </c>
      <c r="BZ105">
        <v>-0.24</v>
      </c>
      <c r="CA105">
        <v>-0.42</v>
      </c>
      <c r="CB105">
        <v>-0.48</v>
      </c>
      <c r="CC105">
        <v>-0.32</v>
      </c>
      <c r="CD105">
        <v>-0.18</v>
      </c>
      <c r="CE105">
        <v>-0.3</v>
      </c>
      <c r="CF105">
        <v>-0.16</v>
      </c>
      <c r="CG105">
        <v>-0.45</v>
      </c>
      <c r="CH105">
        <v>-0.44</v>
      </c>
      <c r="CI105">
        <v>-0.28000000000000003</v>
      </c>
      <c r="CJ105">
        <v>-0.16</v>
      </c>
      <c r="CK105">
        <v>-0.15</v>
      </c>
      <c r="CL105">
        <v>-0.02</v>
      </c>
      <c r="CM105">
        <v>-0.41</v>
      </c>
      <c r="CN105">
        <v>-0.23</v>
      </c>
      <c r="CO105">
        <v>-0.16</v>
      </c>
      <c r="CP105">
        <v>-0.24</v>
      </c>
      <c r="CQ105">
        <v>-0.41</v>
      </c>
      <c r="CR105">
        <v>-0.06</v>
      </c>
      <c r="CS105">
        <v>-0.43</v>
      </c>
      <c r="CT105">
        <v>-0.45</v>
      </c>
      <c r="CU105">
        <v>-0.47</v>
      </c>
      <c r="CV105">
        <v>-0.2</v>
      </c>
      <c r="CW105">
        <v>-0.11</v>
      </c>
      <c r="CX105" s="2">
        <f t="shared" si="6"/>
        <v>-0.23879999999999993</v>
      </c>
      <c r="CY105" s="2">
        <f t="shared" si="7"/>
        <v>0.14861841858744965</v>
      </c>
      <c r="CZ105" s="2">
        <f t="shared" si="8"/>
        <v>-0.5</v>
      </c>
      <c r="DA105" s="2">
        <f t="shared" si="9"/>
        <v>0</v>
      </c>
      <c r="DB105" s="2" cm="1">
        <f t="array" ref="DB105">MEDIAN(B105+B105:CW105)</f>
        <v>-0.245</v>
      </c>
      <c r="DC105" s="2">
        <f t="shared" si="10"/>
        <v>-0.37</v>
      </c>
      <c r="DD105" s="2">
        <f t="shared" si="11"/>
        <v>-0.11749999999999999</v>
      </c>
      <c r="DE105" t="s">
        <v>11</v>
      </c>
    </row>
    <row r="106" spans="1:109">
      <c r="A106" s="2" t="s">
        <v>1</v>
      </c>
      <c r="B106" s="6">
        <f>AVERAGE(B6:B105)</f>
        <v>-0.22440000000000004</v>
      </c>
      <c r="C106" s="2">
        <f t="shared" ref="C106:BN106" si="12">AVERAGE(C6:C105)</f>
        <v>-0.24419999999999994</v>
      </c>
      <c r="D106" s="2">
        <f t="shared" si="12"/>
        <v>-0.24500000000000002</v>
      </c>
      <c r="E106" s="2">
        <f t="shared" si="12"/>
        <v>-0.25299999999999984</v>
      </c>
      <c r="F106" s="2">
        <f t="shared" si="12"/>
        <v>-0.23669999999999999</v>
      </c>
      <c r="G106" s="2">
        <f t="shared" si="12"/>
        <v>-0.24830000000000002</v>
      </c>
      <c r="H106" s="2">
        <f t="shared" si="12"/>
        <v>-0.26420000000000005</v>
      </c>
      <c r="I106" s="2">
        <f t="shared" si="12"/>
        <v>-0.23889999999999989</v>
      </c>
      <c r="J106" s="2">
        <f t="shared" si="12"/>
        <v>-0.24379999999999999</v>
      </c>
      <c r="K106" s="2">
        <f t="shared" si="12"/>
        <v>-0.24869999999999998</v>
      </c>
      <c r="L106" s="2">
        <f t="shared" si="12"/>
        <v>-0.21939999999999998</v>
      </c>
      <c r="M106" s="2">
        <f t="shared" si="12"/>
        <v>-0.26600000000000001</v>
      </c>
      <c r="N106" s="2">
        <f t="shared" si="12"/>
        <v>-0.24909999999999999</v>
      </c>
      <c r="O106" s="2">
        <f t="shared" si="12"/>
        <v>-0.23</v>
      </c>
      <c r="P106" s="2">
        <f t="shared" si="12"/>
        <v>-0.95640000000000003</v>
      </c>
      <c r="Q106" s="2">
        <f t="shared" si="12"/>
        <v>-0.74010000000000009</v>
      </c>
      <c r="R106" s="2">
        <f t="shared" si="12"/>
        <v>-1.4863000000000006</v>
      </c>
      <c r="S106" s="2">
        <f t="shared" si="12"/>
        <v>-1.9507000000000008</v>
      </c>
      <c r="T106" s="2">
        <f t="shared" si="12"/>
        <v>-2.3160000000000003</v>
      </c>
      <c r="U106" s="2">
        <f t="shared" si="12"/>
        <v>-2.2504000000000004</v>
      </c>
      <c r="V106" s="2">
        <f t="shared" si="12"/>
        <v>-1.7146999999999992</v>
      </c>
      <c r="W106" s="2">
        <f t="shared" si="12"/>
        <v>-1.3497999999999999</v>
      </c>
      <c r="X106" s="2">
        <f t="shared" si="12"/>
        <v>-0.88939999999999975</v>
      </c>
      <c r="Y106" s="2">
        <f t="shared" si="12"/>
        <v>-1.0403000000000002</v>
      </c>
      <c r="Z106" s="2">
        <f t="shared" si="12"/>
        <v>-1.2611000000000003</v>
      </c>
      <c r="AA106" s="2">
        <f t="shared" si="12"/>
        <v>-0.65860000000000019</v>
      </c>
      <c r="AB106" s="2">
        <f t="shared" si="12"/>
        <v>-0.59329999999999994</v>
      </c>
      <c r="AC106" s="2">
        <f t="shared" si="12"/>
        <v>-0.26259999999999994</v>
      </c>
      <c r="AD106" s="2">
        <f t="shared" si="12"/>
        <v>-0.2621</v>
      </c>
      <c r="AE106" s="2">
        <f t="shared" si="12"/>
        <v>-0.24549999999999997</v>
      </c>
      <c r="AF106" s="2">
        <f t="shared" si="12"/>
        <v>-0.2390000000000001</v>
      </c>
      <c r="AG106" s="2">
        <f t="shared" si="12"/>
        <v>-1.9539000000000006</v>
      </c>
      <c r="AH106" s="2">
        <f t="shared" si="12"/>
        <v>-2.9070000000000005</v>
      </c>
      <c r="AI106" s="2">
        <f t="shared" si="12"/>
        <v>-3.6120000000000001</v>
      </c>
      <c r="AJ106" s="2">
        <f t="shared" si="12"/>
        <v>-3.5053000000000001</v>
      </c>
      <c r="AK106" s="2">
        <f t="shared" si="12"/>
        <v>-4.0043000000000015</v>
      </c>
      <c r="AL106" s="2">
        <f t="shared" si="12"/>
        <v>-4.4174000000000015</v>
      </c>
      <c r="AM106" s="2">
        <f t="shared" si="12"/>
        <v>-2.1264999999999996</v>
      </c>
      <c r="AN106" s="2">
        <f t="shared" si="12"/>
        <v>-1.7527000000000004</v>
      </c>
      <c r="AO106" s="2">
        <f t="shared" si="12"/>
        <v>-1.9539000000000011</v>
      </c>
      <c r="AP106" s="2">
        <f t="shared" si="12"/>
        <v>-1.4510999999999998</v>
      </c>
      <c r="AQ106" s="2">
        <f t="shared" si="12"/>
        <v>-0.85049999999999981</v>
      </c>
      <c r="AR106" s="2">
        <f t="shared" si="12"/>
        <v>-0.92300000000000026</v>
      </c>
      <c r="AS106" s="2">
        <f t="shared" si="12"/>
        <v>-2.9579999999999989</v>
      </c>
      <c r="AT106" s="2">
        <f t="shared" si="12"/>
        <v>-3.0960000000000001</v>
      </c>
      <c r="AU106" s="2">
        <f t="shared" si="12"/>
        <v>-2.9068999999999985</v>
      </c>
      <c r="AV106" s="2">
        <f t="shared" si="12"/>
        <v>-3.1747999999999994</v>
      </c>
      <c r="AW106" s="2">
        <f t="shared" si="12"/>
        <v>-2.8524000000000012</v>
      </c>
      <c r="AX106" s="2">
        <f t="shared" si="12"/>
        <v>-2.1598000000000006</v>
      </c>
      <c r="AY106" s="2">
        <f t="shared" si="12"/>
        <v>-0.24169999999999994</v>
      </c>
      <c r="AZ106" s="2">
        <f t="shared" si="12"/>
        <v>-0.24099999999999999</v>
      </c>
      <c r="BA106" s="2">
        <f t="shared" si="12"/>
        <v>-1.0013999999999996</v>
      </c>
      <c r="BB106" s="2">
        <f t="shared" si="12"/>
        <v>-0.8425999999999999</v>
      </c>
      <c r="BC106" s="2">
        <f t="shared" si="12"/>
        <v>-0.77870000000000028</v>
      </c>
      <c r="BD106" s="2">
        <f t="shared" si="12"/>
        <v>-0.75690000000000013</v>
      </c>
      <c r="BE106" s="2">
        <f t="shared" si="12"/>
        <v>-0.78679999999999983</v>
      </c>
      <c r="BF106" s="2">
        <f t="shared" si="12"/>
        <v>-0.97650000000000003</v>
      </c>
      <c r="BG106" s="2">
        <f t="shared" si="12"/>
        <v>-0.24100000000000005</v>
      </c>
      <c r="BH106" s="2">
        <f t="shared" si="12"/>
        <v>-0.25429999999999997</v>
      </c>
      <c r="BI106" s="2">
        <f t="shared" si="12"/>
        <v>-0.2792</v>
      </c>
      <c r="BJ106" s="2">
        <f t="shared" si="12"/>
        <v>-0.24350000000000005</v>
      </c>
      <c r="BK106" s="2">
        <f t="shared" si="12"/>
        <v>-0.24789999999999998</v>
      </c>
      <c r="BL106" s="2">
        <f t="shared" si="12"/>
        <v>-1.6978000000000002</v>
      </c>
      <c r="BM106" s="2">
        <f t="shared" si="12"/>
        <v>-1.5589999999999986</v>
      </c>
      <c r="BN106" s="2">
        <f t="shared" si="12"/>
        <v>-1.6252000000000009</v>
      </c>
      <c r="BO106" s="2">
        <f t="shared" ref="BO106:CW106" si="13">AVERAGE(BO6:BO105)</f>
        <v>-1.4787999999999997</v>
      </c>
      <c r="BP106" s="2">
        <f t="shared" si="13"/>
        <v>-0.24890000000000001</v>
      </c>
      <c r="BQ106" s="2">
        <f t="shared" si="13"/>
        <v>-0.22139999999999996</v>
      </c>
      <c r="BR106" s="2">
        <f t="shared" si="13"/>
        <v>-0.24559999999999987</v>
      </c>
      <c r="BS106" s="2">
        <f t="shared" si="13"/>
        <v>-0.23780000000000009</v>
      </c>
      <c r="BT106" s="2">
        <f t="shared" si="13"/>
        <v>-0.5930000000000003</v>
      </c>
      <c r="BU106" s="2">
        <f t="shared" si="13"/>
        <v>-0.72529999999999983</v>
      </c>
      <c r="BV106" s="2">
        <f t="shared" si="13"/>
        <v>-0.87999999999999967</v>
      </c>
      <c r="BW106" s="2">
        <f t="shared" si="13"/>
        <v>-1.6750999999999996</v>
      </c>
      <c r="BX106" s="2">
        <f t="shared" si="13"/>
        <v>-1.3226000000000002</v>
      </c>
      <c r="BY106" s="2">
        <f t="shared" si="13"/>
        <v>-1.2804999999999997</v>
      </c>
      <c r="BZ106" s="2">
        <f t="shared" si="13"/>
        <v>-1.3848000000000005</v>
      </c>
      <c r="CA106" s="2">
        <f t="shared" si="13"/>
        <v>-0.89829999999999999</v>
      </c>
      <c r="CB106" s="2">
        <f t="shared" si="13"/>
        <v>-1.5466999999999993</v>
      </c>
      <c r="CC106" s="2">
        <f t="shared" si="13"/>
        <v>-0.62899999999999989</v>
      </c>
      <c r="CD106" s="2">
        <f t="shared" si="13"/>
        <v>-0.21240000000000006</v>
      </c>
      <c r="CE106" s="2">
        <f t="shared" si="13"/>
        <v>-0.24169999999999989</v>
      </c>
      <c r="CF106" s="2">
        <f t="shared" si="13"/>
        <v>-0.25309999999999999</v>
      </c>
      <c r="CG106" s="2">
        <f t="shared" si="13"/>
        <v>-0.24649999999999989</v>
      </c>
      <c r="CH106" s="2">
        <f t="shared" si="13"/>
        <v>-0.51340000000000008</v>
      </c>
      <c r="CI106" s="2">
        <f t="shared" si="13"/>
        <v>-0.58519999999999994</v>
      </c>
      <c r="CJ106" s="2">
        <f t="shared" si="13"/>
        <v>-4.5815999999999999</v>
      </c>
      <c r="CK106" s="2">
        <f t="shared" si="13"/>
        <v>-5.0441000000000011</v>
      </c>
      <c r="CL106" s="2">
        <f t="shared" si="13"/>
        <v>-3.9189999999999996</v>
      </c>
      <c r="CM106" s="2">
        <f t="shared" si="13"/>
        <v>-3.9901</v>
      </c>
      <c r="CN106" s="2">
        <f t="shared" si="13"/>
        <v>-2.4447999999999994</v>
      </c>
      <c r="CO106" s="2">
        <f t="shared" si="13"/>
        <v>-2.7475999999999994</v>
      </c>
      <c r="CP106" s="2">
        <f t="shared" si="13"/>
        <v>-0.26030000000000003</v>
      </c>
      <c r="CQ106" s="2">
        <f t="shared" si="13"/>
        <v>-0.24969999999999995</v>
      </c>
      <c r="CR106" s="2">
        <f t="shared" si="13"/>
        <v>-0.24099999999999999</v>
      </c>
      <c r="CS106" s="2">
        <f t="shared" si="13"/>
        <v>-0.25600000000000006</v>
      </c>
      <c r="CT106" s="2">
        <f t="shared" si="13"/>
        <v>-0.24379999999999999</v>
      </c>
      <c r="CU106" s="2">
        <f t="shared" si="13"/>
        <v>-0.2248</v>
      </c>
      <c r="CV106" s="2">
        <f t="shared" si="13"/>
        <v>-0.23949999999999999</v>
      </c>
      <c r="CW106" s="2">
        <f t="shared" si="13"/>
        <v>-0.24509999999999998</v>
      </c>
    </row>
    <row r="107" spans="1:109">
      <c r="A107" s="2" t="s">
        <v>2</v>
      </c>
      <c r="B107" s="2">
        <f>STDEV(B6:B105)</f>
        <v>0.14502747910989019</v>
      </c>
      <c r="C107" s="2">
        <f t="shared" ref="C107:BN107" si="14">STDEV(C6:C105)</f>
        <v>0.15253534116076276</v>
      </c>
      <c r="D107" s="2">
        <f t="shared" si="14"/>
        <v>0.14804108083961551</v>
      </c>
      <c r="E107" s="2">
        <f t="shared" si="14"/>
        <v>0.14349532776682727</v>
      </c>
      <c r="F107" s="2">
        <f t="shared" si="14"/>
        <v>0.14542209549647495</v>
      </c>
      <c r="G107" s="2">
        <f t="shared" si="14"/>
        <v>0.15216986122970155</v>
      </c>
      <c r="H107" s="2">
        <f t="shared" si="14"/>
        <v>0.14896396418685492</v>
      </c>
      <c r="I107" s="2">
        <f t="shared" si="14"/>
        <v>0.14279953456054092</v>
      </c>
      <c r="J107" s="2">
        <f t="shared" si="14"/>
        <v>0.13666873612623856</v>
      </c>
      <c r="K107" s="2">
        <f t="shared" si="14"/>
        <v>0.15176174176196808</v>
      </c>
      <c r="L107" s="2">
        <f t="shared" si="14"/>
        <v>0.14786575948569985</v>
      </c>
      <c r="M107" s="2">
        <f t="shared" si="14"/>
        <v>0.1533794397083669</v>
      </c>
      <c r="N107" s="2">
        <f t="shared" si="14"/>
        <v>0.1572818033230978</v>
      </c>
      <c r="O107" s="2">
        <f t="shared" si="14"/>
        <v>0.14427106922089888</v>
      </c>
      <c r="P107" s="2">
        <f t="shared" si="14"/>
        <v>3.3223891610366389</v>
      </c>
      <c r="Q107" s="2">
        <f t="shared" si="14"/>
        <v>2.3025297879164182</v>
      </c>
      <c r="R107" s="2">
        <f t="shared" si="14"/>
        <v>3.772509454707647</v>
      </c>
      <c r="S107" s="2">
        <f t="shared" si="14"/>
        <v>4.3354964892248287</v>
      </c>
      <c r="T107" s="2">
        <f t="shared" si="14"/>
        <v>4.9137459223996309</v>
      </c>
      <c r="U107" s="2">
        <f t="shared" si="14"/>
        <v>4.6044192474253061</v>
      </c>
      <c r="V107" s="2">
        <f t="shared" si="14"/>
        <v>4.0605877205601226</v>
      </c>
      <c r="W107" s="2">
        <f t="shared" si="14"/>
        <v>3.4082902434854905</v>
      </c>
      <c r="X107" s="2">
        <f t="shared" si="14"/>
        <v>2.6960730215210678</v>
      </c>
      <c r="Y107" s="2">
        <f t="shared" si="14"/>
        <v>2.9082906413468117</v>
      </c>
      <c r="Z107" s="2">
        <f t="shared" si="14"/>
        <v>3.6207066933950838</v>
      </c>
      <c r="AA107" s="2">
        <f t="shared" si="14"/>
        <v>2.2493994799061419</v>
      </c>
      <c r="AB107" s="2">
        <f t="shared" si="14"/>
        <v>2.1689452144842996</v>
      </c>
      <c r="AC107" s="2">
        <f t="shared" si="14"/>
        <v>0.15864718495116553</v>
      </c>
      <c r="AD107" s="2">
        <f t="shared" si="14"/>
        <v>0.13903923579662356</v>
      </c>
      <c r="AE107" s="2">
        <f t="shared" si="14"/>
        <v>0.13969212178533516</v>
      </c>
      <c r="AF107" s="2">
        <f t="shared" si="14"/>
        <v>0.13049633301090438</v>
      </c>
      <c r="AG107" s="2">
        <f t="shared" si="14"/>
        <v>7.0940989697014514</v>
      </c>
      <c r="AH107" s="2">
        <f t="shared" si="14"/>
        <v>8.5259634960134285</v>
      </c>
      <c r="AI107" s="2">
        <f t="shared" si="14"/>
        <v>10.79620518815044</v>
      </c>
      <c r="AJ107" s="2">
        <f t="shared" si="14"/>
        <v>8.7643407970058149</v>
      </c>
      <c r="AK107" s="2">
        <f t="shared" si="14"/>
        <v>9.985966947105668</v>
      </c>
      <c r="AL107" s="2">
        <f t="shared" si="14"/>
        <v>10.118078092346799</v>
      </c>
      <c r="AM107" s="2">
        <f t="shared" si="14"/>
        <v>4.6154438540293157</v>
      </c>
      <c r="AN107" s="2">
        <f t="shared" si="14"/>
        <v>4.0607870698009547</v>
      </c>
      <c r="AO107" s="2">
        <f t="shared" si="14"/>
        <v>4.3796422747235262</v>
      </c>
      <c r="AP107" s="2">
        <f t="shared" si="14"/>
        <v>3.7064382682521027</v>
      </c>
      <c r="AQ107" s="2">
        <f t="shared" si="14"/>
        <v>2.7720820949990173</v>
      </c>
      <c r="AR107" s="2">
        <f t="shared" si="14"/>
        <v>3.0891911595435486</v>
      </c>
      <c r="AS107" s="2">
        <f t="shared" si="14"/>
        <v>8.7350588163590803</v>
      </c>
      <c r="AT107" s="2">
        <f t="shared" si="14"/>
        <v>9.1894145294430665</v>
      </c>
      <c r="AU107" s="2">
        <f t="shared" si="14"/>
        <v>8.707981094224639</v>
      </c>
      <c r="AV107" s="2">
        <f t="shared" si="14"/>
        <v>10.179406968100949</v>
      </c>
      <c r="AW107" s="2">
        <f t="shared" si="14"/>
        <v>8.7582017110889403</v>
      </c>
      <c r="AX107" s="2">
        <f t="shared" si="14"/>
        <v>7.7013957779932936</v>
      </c>
      <c r="AY107" s="2">
        <f t="shared" si="14"/>
        <v>0.14880707461187948</v>
      </c>
      <c r="AZ107" s="2">
        <f t="shared" si="14"/>
        <v>0.14754215285363984</v>
      </c>
      <c r="BA107" s="2">
        <f t="shared" si="14"/>
        <v>3.0915806228327209</v>
      </c>
      <c r="BB107" s="2">
        <f t="shared" si="14"/>
        <v>2.7537946711599779</v>
      </c>
      <c r="BC107" s="2">
        <f t="shared" si="14"/>
        <v>2.4574165851005549</v>
      </c>
      <c r="BD107" s="2">
        <f t="shared" si="14"/>
        <v>2.5015194150432616</v>
      </c>
      <c r="BE107" s="2">
        <f t="shared" si="14"/>
        <v>2.436151908484387</v>
      </c>
      <c r="BF107" s="2">
        <f t="shared" si="14"/>
        <v>3.2332150478207522</v>
      </c>
      <c r="BG107" s="2">
        <f t="shared" si="14"/>
        <v>0.13177498421417635</v>
      </c>
      <c r="BH107" s="2">
        <f t="shared" si="14"/>
        <v>0.14873374624720262</v>
      </c>
      <c r="BI107" s="2">
        <f t="shared" si="14"/>
        <v>0.13777950471384331</v>
      </c>
      <c r="BJ107" s="2">
        <f t="shared" si="14"/>
        <v>0.14118814011485115</v>
      </c>
      <c r="BK107" s="2">
        <f t="shared" si="14"/>
        <v>0.14213590736198975</v>
      </c>
      <c r="BL107" s="2">
        <f t="shared" si="14"/>
        <v>7.348458174022193</v>
      </c>
      <c r="BM107" s="2">
        <f t="shared" si="14"/>
        <v>6.5345086295989399</v>
      </c>
      <c r="BN107" s="2">
        <f t="shared" si="14"/>
        <v>7.1262905590014478</v>
      </c>
      <c r="BO107" s="2">
        <f t="shared" ref="BO107:CW107" si="15">STDEV(BO6:BO105)</f>
        <v>6.2420003398289117</v>
      </c>
      <c r="BP107" s="2">
        <f t="shared" si="15"/>
        <v>0.13700176950858989</v>
      </c>
      <c r="BQ107" s="2">
        <f t="shared" si="15"/>
        <v>0.14330880692202466</v>
      </c>
      <c r="BR107" s="2">
        <f t="shared" si="15"/>
        <v>0.14393685484203914</v>
      </c>
      <c r="BS107" s="2">
        <f t="shared" si="15"/>
        <v>0.14551600974088391</v>
      </c>
      <c r="BT107" s="2">
        <f t="shared" si="15"/>
        <v>1.7427648415461252</v>
      </c>
      <c r="BU107" s="2">
        <f t="shared" si="15"/>
        <v>2.4994692184016536</v>
      </c>
      <c r="BV107" s="2">
        <f t="shared" si="15"/>
        <v>2.5303666840115393</v>
      </c>
      <c r="BW107" s="2">
        <f t="shared" si="15"/>
        <v>4.1523371768563111</v>
      </c>
      <c r="BX107" s="2">
        <f t="shared" si="15"/>
        <v>3.7200580043267553</v>
      </c>
      <c r="BY107" s="2">
        <f t="shared" si="15"/>
        <v>3.6634990105089424</v>
      </c>
      <c r="BZ107" s="2">
        <f t="shared" si="15"/>
        <v>3.8851206655467716</v>
      </c>
      <c r="CA107" s="2">
        <f t="shared" si="15"/>
        <v>2.3817992753124235</v>
      </c>
      <c r="CB107" s="2">
        <f t="shared" si="15"/>
        <v>4.1716854755686832</v>
      </c>
      <c r="CC107" s="2">
        <f t="shared" si="15"/>
        <v>2.1684465882425155</v>
      </c>
      <c r="CD107" s="2">
        <f t="shared" si="15"/>
        <v>0.13770206456643472</v>
      </c>
      <c r="CE107" s="2">
        <f t="shared" si="15"/>
        <v>0.13938577380562914</v>
      </c>
      <c r="CF107" s="2">
        <f t="shared" si="15"/>
        <v>0.14438791045952803</v>
      </c>
      <c r="CG107" s="2">
        <f t="shared" si="15"/>
        <v>0.15801403210928586</v>
      </c>
      <c r="CH107" s="2">
        <f t="shared" si="15"/>
        <v>1.5772244000397682</v>
      </c>
      <c r="CI107" s="2">
        <f t="shared" si="15"/>
        <v>1.6568276124490846</v>
      </c>
      <c r="CJ107" s="2">
        <f t="shared" si="15"/>
        <v>12.272352249563802</v>
      </c>
      <c r="CK107" s="2">
        <f t="shared" si="15"/>
        <v>13.102216644522406</v>
      </c>
      <c r="CL107" s="2">
        <f t="shared" si="15"/>
        <v>11.405367998969574</v>
      </c>
      <c r="CM107" s="2">
        <f t="shared" si="15"/>
        <v>11.520017404500743</v>
      </c>
      <c r="CN107" s="2">
        <f t="shared" si="15"/>
        <v>8.969703944305234</v>
      </c>
      <c r="CO107" s="2">
        <f t="shared" si="15"/>
        <v>10.066429168380417</v>
      </c>
      <c r="CP107" s="2">
        <f t="shared" si="15"/>
        <v>0.12852272526324254</v>
      </c>
      <c r="CQ107" s="2">
        <f t="shared" si="15"/>
        <v>0.13279782613530472</v>
      </c>
      <c r="CR107" s="2">
        <f t="shared" si="15"/>
        <v>0.14190265549440434</v>
      </c>
      <c r="CS107" s="2">
        <f t="shared" si="15"/>
        <v>0.14558138409130231</v>
      </c>
      <c r="CT107" s="2">
        <f t="shared" si="15"/>
        <v>0.15039866214749914</v>
      </c>
      <c r="CU107" s="2">
        <f t="shared" si="15"/>
        <v>0.14962228538165126</v>
      </c>
      <c r="CV107" s="2">
        <f t="shared" si="15"/>
        <v>0.15198601078634663</v>
      </c>
      <c r="CW107" s="2">
        <f t="shared" si="15"/>
        <v>0.14924385170829418</v>
      </c>
    </row>
    <row r="108" spans="1:109">
      <c r="A108" s="2" t="s">
        <v>3</v>
      </c>
      <c r="B108" s="2">
        <f>MIN(B6:B107)</f>
        <v>-0.5</v>
      </c>
      <c r="C108" s="2">
        <f t="shared" ref="C108:BN108" si="16">MIN(C6:C107)</f>
        <v>-0.5</v>
      </c>
      <c r="D108" s="2">
        <f t="shared" si="16"/>
        <v>-0.5</v>
      </c>
      <c r="E108" s="2">
        <f t="shared" si="16"/>
        <v>-0.5</v>
      </c>
      <c r="F108" s="2">
        <f t="shared" si="16"/>
        <v>-0.5</v>
      </c>
      <c r="G108" s="2">
        <f t="shared" si="16"/>
        <v>-0.5</v>
      </c>
      <c r="H108" s="2">
        <f t="shared" si="16"/>
        <v>-0.49</v>
      </c>
      <c r="I108" s="2">
        <f t="shared" si="16"/>
        <v>-0.5</v>
      </c>
      <c r="J108" s="2">
        <f t="shared" si="16"/>
        <v>-0.49</v>
      </c>
      <c r="K108" s="2">
        <f t="shared" si="16"/>
        <v>-0.5</v>
      </c>
      <c r="L108" s="2">
        <f t="shared" si="16"/>
        <v>-0.49</v>
      </c>
      <c r="M108" s="2">
        <f t="shared" si="16"/>
        <v>-0.5</v>
      </c>
      <c r="N108" s="2">
        <f t="shared" si="16"/>
        <v>-0.5</v>
      </c>
      <c r="O108" s="2">
        <f t="shared" si="16"/>
        <v>-0.49</v>
      </c>
      <c r="P108" s="2">
        <f t="shared" si="16"/>
        <v>-18.77</v>
      </c>
      <c r="Q108" s="2">
        <f t="shared" si="16"/>
        <v>-16.260000000000002</v>
      </c>
      <c r="R108" s="2">
        <f t="shared" si="16"/>
        <v>-19.2</v>
      </c>
      <c r="S108" s="2">
        <f t="shared" si="16"/>
        <v>-19.71</v>
      </c>
      <c r="T108" s="2">
        <f t="shared" si="16"/>
        <v>-19.670000000000002</v>
      </c>
      <c r="U108" s="2">
        <f t="shared" si="16"/>
        <v>-18.260000000000002</v>
      </c>
      <c r="V108" s="2">
        <f t="shared" si="16"/>
        <v>-19.32</v>
      </c>
      <c r="W108" s="2">
        <f t="shared" si="16"/>
        <v>-18.88</v>
      </c>
      <c r="X108" s="2">
        <f t="shared" si="16"/>
        <v>-15.4</v>
      </c>
      <c r="Y108" s="2">
        <f t="shared" si="16"/>
        <v>-14.55</v>
      </c>
      <c r="Z108" s="2">
        <f t="shared" si="16"/>
        <v>-19.53</v>
      </c>
      <c r="AA108" s="2">
        <f t="shared" si="16"/>
        <v>-15.92</v>
      </c>
      <c r="AB108" s="2">
        <f t="shared" si="16"/>
        <v>-15.47</v>
      </c>
      <c r="AC108" s="2">
        <f t="shared" si="16"/>
        <v>-0.5</v>
      </c>
      <c r="AD108" s="2">
        <f t="shared" si="16"/>
        <v>-0.5</v>
      </c>
      <c r="AE108" s="2">
        <f t="shared" si="16"/>
        <v>-0.5</v>
      </c>
      <c r="AF108" s="2">
        <f t="shared" si="16"/>
        <v>-0.5</v>
      </c>
      <c r="AG108" s="2">
        <f t="shared" si="16"/>
        <v>-45.98</v>
      </c>
      <c r="AH108" s="2">
        <f t="shared" si="16"/>
        <v>-44.97</v>
      </c>
      <c r="AI108" s="2">
        <f t="shared" si="16"/>
        <v>-48.83</v>
      </c>
      <c r="AJ108" s="2">
        <f t="shared" si="16"/>
        <v>-38.369999999999997</v>
      </c>
      <c r="AK108" s="2">
        <f t="shared" si="16"/>
        <v>-49.77</v>
      </c>
      <c r="AL108" s="2">
        <f t="shared" si="16"/>
        <v>-46.16</v>
      </c>
      <c r="AM108" s="2">
        <f t="shared" si="16"/>
        <v>-19.39</v>
      </c>
      <c r="AN108" s="2">
        <f t="shared" si="16"/>
        <v>-19.04</v>
      </c>
      <c r="AO108" s="2">
        <f t="shared" si="16"/>
        <v>-19.399999999999999</v>
      </c>
      <c r="AP108" s="2">
        <f t="shared" si="16"/>
        <v>-19.52</v>
      </c>
      <c r="AQ108" s="2">
        <f t="shared" si="16"/>
        <v>-17.55</v>
      </c>
      <c r="AR108" s="2">
        <f t="shared" si="16"/>
        <v>-18.3</v>
      </c>
      <c r="AS108" s="2">
        <f t="shared" si="16"/>
        <v>-40.72</v>
      </c>
      <c r="AT108" s="2">
        <f t="shared" si="16"/>
        <v>-47.78</v>
      </c>
      <c r="AU108" s="2">
        <f t="shared" si="16"/>
        <v>-47.43</v>
      </c>
      <c r="AV108" s="2">
        <f t="shared" si="16"/>
        <v>-48.92</v>
      </c>
      <c r="AW108" s="2">
        <f t="shared" si="16"/>
        <v>-48.52</v>
      </c>
      <c r="AX108" s="2">
        <f t="shared" si="16"/>
        <v>-44.23</v>
      </c>
      <c r="AY108" s="2">
        <f t="shared" si="16"/>
        <v>-0.5</v>
      </c>
      <c r="AZ108" s="2">
        <f t="shared" si="16"/>
        <v>-0.49</v>
      </c>
      <c r="BA108" s="2">
        <f t="shared" si="16"/>
        <v>-18.66</v>
      </c>
      <c r="BB108" s="2">
        <f t="shared" si="16"/>
        <v>-18.93</v>
      </c>
      <c r="BC108" s="2">
        <f t="shared" si="16"/>
        <v>-17.86</v>
      </c>
      <c r="BD108" s="2">
        <f t="shared" si="16"/>
        <v>-19.989999999999998</v>
      </c>
      <c r="BE108" s="2">
        <f t="shared" si="16"/>
        <v>-15.09</v>
      </c>
      <c r="BF108" s="2">
        <f t="shared" si="16"/>
        <v>-19.809999999999999</v>
      </c>
      <c r="BG108" s="2">
        <f t="shared" si="16"/>
        <v>-0.5</v>
      </c>
      <c r="BH108" s="2">
        <f t="shared" si="16"/>
        <v>-0.5</v>
      </c>
      <c r="BI108" s="2">
        <f t="shared" si="16"/>
        <v>-0.5</v>
      </c>
      <c r="BJ108" s="2">
        <f t="shared" si="16"/>
        <v>-0.5</v>
      </c>
      <c r="BK108" s="2">
        <f t="shared" si="16"/>
        <v>-0.5</v>
      </c>
      <c r="BL108" s="2">
        <f t="shared" si="16"/>
        <v>-48.29</v>
      </c>
      <c r="BM108" s="2">
        <f t="shared" si="16"/>
        <v>-36.11</v>
      </c>
      <c r="BN108" s="2">
        <f t="shared" si="16"/>
        <v>-49.92</v>
      </c>
      <c r="BO108" s="2">
        <f t="shared" ref="BO108:CW108" si="17">MIN(BO6:BO107)</f>
        <v>-39.840000000000003</v>
      </c>
      <c r="BP108" s="2">
        <f t="shared" si="17"/>
        <v>-0.49</v>
      </c>
      <c r="BQ108" s="2">
        <f t="shared" si="17"/>
        <v>-0.49</v>
      </c>
      <c r="BR108" s="2">
        <f t="shared" si="17"/>
        <v>-0.49</v>
      </c>
      <c r="BS108" s="2">
        <f t="shared" si="17"/>
        <v>-0.49</v>
      </c>
      <c r="BT108" s="2">
        <f t="shared" si="17"/>
        <v>-9.92</v>
      </c>
      <c r="BU108" s="2">
        <f t="shared" si="17"/>
        <v>-19.600000000000001</v>
      </c>
      <c r="BV108" s="2">
        <f t="shared" si="17"/>
        <v>-16.71</v>
      </c>
      <c r="BW108" s="2">
        <f t="shared" si="17"/>
        <v>-19.96</v>
      </c>
      <c r="BX108" s="2">
        <f t="shared" si="17"/>
        <v>-19.54</v>
      </c>
      <c r="BY108" s="2">
        <f t="shared" si="17"/>
        <v>-17.53</v>
      </c>
      <c r="BZ108" s="2">
        <f t="shared" si="17"/>
        <v>-19.100000000000001</v>
      </c>
      <c r="CA108" s="2">
        <f t="shared" si="17"/>
        <v>-15.73</v>
      </c>
      <c r="CB108" s="2">
        <f t="shared" si="17"/>
        <v>-18.22</v>
      </c>
      <c r="CC108" s="2">
        <f t="shared" si="17"/>
        <v>-16.78</v>
      </c>
      <c r="CD108" s="2">
        <f t="shared" si="17"/>
        <v>-0.49</v>
      </c>
      <c r="CE108" s="2">
        <f t="shared" si="17"/>
        <v>-0.49</v>
      </c>
      <c r="CF108" s="2">
        <f t="shared" si="17"/>
        <v>-0.49</v>
      </c>
      <c r="CG108" s="2">
        <f t="shared" si="17"/>
        <v>-0.5</v>
      </c>
      <c r="CH108" s="2">
        <f t="shared" si="17"/>
        <v>-13.74</v>
      </c>
      <c r="CI108" s="2">
        <f t="shared" si="17"/>
        <v>-10.73</v>
      </c>
      <c r="CJ108" s="2">
        <f t="shared" si="17"/>
        <v>-49.79</v>
      </c>
      <c r="CK108" s="2">
        <f t="shared" si="17"/>
        <v>-49.73</v>
      </c>
      <c r="CL108" s="2">
        <f t="shared" si="17"/>
        <v>-48.16</v>
      </c>
      <c r="CM108" s="2">
        <f t="shared" si="17"/>
        <v>-47.13</v>
      </c>
      <c r="CN108" s="2">
        <f t="shared" si="17"/>
        <v>-46.85</v>
      </c>
      <c r="CO108" s="2">
        <f t="shared" si="17"/>
        <v>-48.82</v>
      </c>
      <c r="CP108" s="2">
        <f t="shared" si="17"/>
        <v>-0.49</v>
      </c>
      <c r="CQ108" s="2">
        <f t="shared" si="17"/>
        <v>-0.49</v>
      </c>
      <c r="CR108" s="2">
        <f t="shared" si="17"/>
        <v>-0.5</v>
      </c>
      <c r="CS108" s="2">
        <f t="shared" si="17"/>
        <v>-0.5</v>
      </c>
      <c r="CT108" s="2">
        <f t="shared" si="17"/>
        <v>-0.5</v>
      </c>
      <c r="CU108" s="2">
        <f t="shared" si="17"/>
        <v>-0.49</v>
      </c>
      <c r="CV108" s="2">
        <f t="shared" si="17"/>
        <v>-0.5</v>
      </c>
      <c r="CW108" s="2">
        <f t="shared" si="17"/>
        <v>-0.49</v>
      </c>
    </row>
    <row r="109" spans="1:109">
      <c r="A109" s="2" t="s">
        <v>4</v>
      </c>
      <c r="B109" s="2">
        <f>MAX(B6:B108)</f>
        <v>0.14502747910989019</v>
      </c>
      <c r="C109" s="2">
        <f t="shared" ref="C109:BN109" si="18">MAX(C6:C108)</f>
        <v>0.15253534116076276</v>
      </c>
      <c r="D109" s="2">
        <f t="shared" si="18"/>
        <v>0.14804108083961551</v>
      </c>
      <c r="E109" s="2">
        <f t="shared" si="18"/>
        <v>0.14349532776682727</v>
      </c>
      <c r="F109" s="2">
        <f t="shared" si="18"/>
        <v>0.14542209549647495</v>
      </c>
      <c r="G109" s="2">
        <f t="shared" si="18"/>
        <v>0.15216986122970155</v>
      </c>
      <c r="H109" s="2">
        <f t="shared" si="18"/>
        <v>0.14896396418685492</v>
      </c>
      <c r="I109" s="2">
        <f t="shared" si="18"/>
        <v>0.14279953456054092</v>
      </c>
      <c r="J109" s="2">
        <f t="shared" si="18"/>
        <v>0.13666873612623856</v>
      </c>
      <c r="K109" s="2">
        <f t="shared" si="18"/>
        <v>0.15176174176196808</v>
      </c>
      <c r="L109" s="2">
        <f t="shared" si="18"/>
        <v>0.14786575948569985</v>
      </c>
      <c r="M109" s="2">
        <f t="shared" si="18"/>
        <v>0.1533794397083669</v>
      </c>
      <c r="N109" s="2">
        <f t="shared" si="18"/>
        <v>0.1572818033230978</v>
      </c>
      <c r="O109" s="2">
        <f t="shared" si="18"/>
        <v>0.14427106922089888</v>
      </c>
      <c r="P109" s="2">
        <f t="shared" si="18"/>
        <v>3.3223891610366389</v>
      </c>
      <c r="Q109" s="2">
        <f t="shared" si="18"/>
        <v>2.3025297879164182</v>
      </c>
      <c r="R109" s="2">
        <f t="shared" si="18"/>
        <v>3.772509454707647</v>
      </c>
      <c r="S109" s="2">
        <f t="shared" si="18"/>
        <v>4.3354964892248287</v>
      </c>
      <c r="T109" s="2">
        <f t="shared" si="18"/>
        <v>4.9137459223996309</v>
      </c>
      <c r="U109" s="2">
        <f t="shared" si="18"/>
        <v>4.6044192474253061</v>
      </c>
      <c r="V109" s="2">
        <f t="shared" si="18"/>
        <v>4.0605877205601226</v>
      </c>
      <c r="W109" s="2">
        <f t="shared" si="18"/>
        <v>3.4082902434854905</v>
      </c>
      <c r="X109" s="2">
        <f t="shared" si="18"/>
        <v>2.6960730215210678</v>
      </c>
      <c r="Y109" s="2">
        <f t="shared" si="18"/>
        <v>2.9082906413468117</v>
      </c>
      <c r="Z109" s="2">
        <f t="shared" si="18"/>
        <v>3.6207066933950838</v>
      </c>
      <c r="AA109" s="2">
        <f t="shared" si="18"/>
        <v>2.2493994799061419</v>
      </c>
      <c r="AB109" s="2">
        <f t="shared" si="18"/>
        <v>2.1689452144842996</v>
      </c>
      <c r="AC109" s="2">
        <f t="shared" si="18"/>
        <v>0.15864718495116553</v>
      </c>
      <c r="AD109" s="2">
        <f t="shared" si="18"/>
        <v>0.13903923579662356</v>
      </c>
      <c r="AE109" s="2">
        <f t="shared" si="18"/>
        <v>0.13969212178533516</v>
      </c>
      <c r="AF109" s="2">
        <f t="shared" si="18"/>
        <v>0.13049633301090438</v>
      </c>
      <c r="AG109" s="2">
        <f t="shared" si="18"/>
        <v>7.0940989697014514</v>
      </c>
      <c r="AH109" s="2">
        <f t="shared" si="18"/>
        <v>8.5259634960134285</v>
      </c>
      <c r="AI109" s="2">
        <f t="shared" si="18"/>
        <v>10.79620518815044</v>
      </c>
      <c r="AJ109" s="2">
        <f t="shared" si="18"/>
        <v>8.7643407970058149</v>
      </c>
      <c r="AK109" s="2">
        <f t="shared" si="18"/>
        <v>9.985966947105668</v>
      </c>
      <c r="AL109" s="2">
        <f t="shared" si="18"/>
        <v>10.118078092346799</v>
      </c>
      <c r="AM109" s="2">
        <f t="shared" si="18"/>
        <v>4.6154438540293157</v>
      </c>
      <c r="AN109" s="2">
        <f t="shared" si="18"/>
        <v>4.0607870698009547</v>
      </c>
      <c r="AO109" s="2">
        <f t="shared" si="18"/>
        <v>4.3796422747235262</v>
      </c>
      <c r="AP109" s="2">
        <f t="shared" si="18"/>
        <v>3.7064382682521027</v>
      </c>
      <c r="AQ109" s="2">
        <f t="shared" si="18"/>
        <v>2.7720820949990173</v>
      </c>
      <c r="AR109" s="2">
        <f t="shared" si="18"/>
        <v>3.0891911595435486</v>
      </c>
      <c r="AS109" s="2">
        <f t="shared" si="18"/>
        <v>8.7350588163590803</v>
      </c>
      <c r="AT109" s="2">
        <f t="shared" si="18"/>
        <v>9.1894145294430665</v>
      </c>
      <c r="AU109" s="2">
        <f t="shared" si="18"/>
        <v>8.707981094224639</v>
      </c>
      <c r="AV109" s="2">
        <f t="shared" si="18"/>
        <v>10.179406968100949</v>
      </c>
      <c r="AW109" s="2">
        <f t="shared" si="18"/>
        <v>8.7582017110889403</v>
      </c>
      <c r="AX109" s="2">
        <f t="shared" si="18"/>
        <v>7.7013957779932936</v>
      </c>
      <c r="AY109" s="2">
        <f t="shared" si="18"/>
        <v>0.14880707461187948</v>
      </c>
      <c r="AZ109" s="2">
        <f t="shared" si="18"/>
        <v>0.14754215285363984</v>
      </c>
      <c r="BA109" s="2">
        <f t="shared" si="18"/>
        <v>3.0915806228327209</v>
      </c>
      <c r="BB109" s="2">
        <f t="shared" si="18"/>
        <v>2.7537946711599779</v>
      </c>
      <c r="BC109" s="2">
        <f t="shared" si="18"/>
        <v>2.4574165851005549</v>
      </c>
      <c r="BD109" s="2">
        <f t="shared" si="18"/>
        <v>2.5015194150432616</v>
      </c>
      <c r="BE109" s="2">
        <f t="shared" si="18"/>
        <v>2.436151908484387</v>
      </c>
      <c r="BF109" s="2">
        <f t="shared" si="18"/>
        <v>3.2332150478207522</v>
      </c>
      <c r="BG109" s="2">
        <f t="shared" si="18"/>
        <v>0.13177498421417635</v>
      </c>
      <c r="BH109" s="2">
        <f t="shared" si="18"/>
        <v>0.14873374624720262</v>
      </c>
      <c r="BI109" s="2">
        <f t="shared" si="18"/>
        <v>0.13777950471384331</v>
      </c>
      <c r="BJ109" s="2">
        <f t="shared" si="18"/>
        <v>0.14118814011485115</v>
      </c>
      <c r="BK109" s="2">
        <f t="shared" si="18"/>
        <v>0.14213590736198975</v>
      </c>
      <c r="BL109" s="2">
        <f t="shared" si="18"/>
        <v>7.348458174022193</v>
      </c>
      <c r="BM109" s="2">
        <f t="shared" si="18"/>
        <v>6.5345086295989399</v>
      </c>
      <c r="BN109" s="2">
        <f t="shared" si="18"/>
        <v>7.1262905590014478</v>
      </c>
      <c r="BO109" s="2">
        <f t="shared" ref="BO109:CW109" si="19">MAX(BO6:BO108)</f>
        <v>6.2420003398289117</v>
      </c>
      <c r="BP109" s="2">
        <f t="shared" si="19"/>
        <v>0.13700176950858989</v>
      </c>
      <c r="BQ109" s="2">
        <f t="shared" si="19"/>
        <v>0.14330880692202466</v>
      </c>
      <c r="BR109" s="2">
        <f t="shared" si="19"/>
        <v>0.14393685484203914</v>
      </c>
      <c r="BS109" s="2">
        <f t="shared" si="19"/>
        <v>0.14551600974088391</v>
      </c>
      <c r="BT109" s="2">
        <f t="shared" si="19"/>
        <v>1.7427648415461252</v>
      </c>
      <c r="BU109" s="2">
        <f t="shared" si="19"/>
        <v>2.4994692184016536</v>
      </c>
      <c r="BV109" s="2">
        <f t="shared" si="19"/>
        <v>2.5303666840115393</v>
      </c>
      <c r="BW109" s="2">
        <f t="shared" si="19"/>
        <v>4.1523371768563111</v>
      </c>
      <c r="BX109" s="2">
        <f t="shared" si="19"/>
        <v>3.7200580043267553</v>
      </c>
      <c r="BY109" s="2">
        <f t="shared" si="19"/>
        <v>3.6634990105089424</v>
      </c>
      <c r="BZ109" s="2">
        <f t="shared" si="19"/>
        <v>3.8851206655467716</v>
      </c>
      <c r="CA109" s="2">
        <f t="shared" si="19"/>
        <v>2.3817992753124235</v>
      </c>
      <c r="CB109" s="2">
        <f t="shared" si="19"/>
        <v>4.1716854755686832</v>
      </c>
      <c r="CC109" s="2">
        <f t="shared" si="19"/>
        <v>2.1684465882425155</v>
      </c>
      <c r="CD109" s="2">
        <f t="shared" si="19"/>
        <v>0.13770206456643472</v>
      </c>
      <c r="CE109" s="2">
        <f t="shared" si="19"/>
        <v>0.13938577380562914</v>
      </c>
      <c r="CF109" s="2">
        <f t="shared" si="19"/>
        <v>0.14438791045952803</v>
      </c>
      <c r="CG109" s="2">
        <f t="shared" si="19"/>
        <v>0.15801403210928586</v>
      </c>
      <c r="CH109" s="2">
        <f t="shared" si="19"/>
        <v>1.5772244000397682</v>
      </c>
      <c r="CI109" s="2">
        <f t="shared" si="19"/>
        <v>1.6568276124490846</v>
      </c>
      <c r="CJ109" s="2">
        <f t="shared" si="19"/>
        <v>12.272352249563802</v>
      </c>
      <c r="CK109" s="2">
        <f t="shared" si="19"/>
        <v>13.102216644522406</v>
      </c>
      <c r="CL109" s="2">
        <f t="shared" si="19"/>
        <v>11.405367998969574</v>
      </c>
      <c r="CM109" s="2">
        <f t="shared" si="19"/>
        <v>11.520017404500743</v>
      </c>
      <c r="CN109" s="2">
        <f t="shared" si="19"/>
        <v>8.969703944305234</v>
      </c>
      <c r="CO109" s="2">
        <f t="shared" si="19"/>
        <v>10.066429168380417</v>
      </c>
      <c r="CP109" s="2">
        <f t="shared" si="19"/>
        <v>0.12852272526324254</v>
      </c>
      <c r="CQ109" s="2">
        <f t="shared" si="19"/>
        <v>0.13279782613530472</v>
      </c>
      <c r="CR109" s="2">
        <f t="shared" si="19"/>
        <v>0.14190265549440434</v>
      </c>
      <c r="CS109" s="2">
        <f t="shared" si="19"/>
        <v>0.14558138409130231</v>
      </c>
      <c r="CT109" s="2">
        <f t="shared" si="19"/>
        <v>0.15039866214749914</v>
      </c>
      <c r="CU109" s="2">
        <f t="shared" si="19"/>
        <v>0.14962228538165126</v>
      </c>
      <c r="CV109" s="2">
        <f t="shared" si="19"/>
        <v>0.15198601078634663</v>
      </c>
      <c r="CW109" s="2">
        <f t="shared" si="19"/>
        <v>0.14924385170829418</v>
      </c>
    </row>
    <row r="110" spans="1:109">
      <c r="A110" s="2" t="s">
        <v>5</v>
      </c>
      <c r="B110" s="2">
        <f>MEDIAN(B6:B105)</f>
        <v>-0.22</v>
      </c>
      <c r="C110" s="2">
        <f t="shared" ref="C110:BN110" si="20">MEDIAN(C6:C105)</f>
        <v>-0.245</v>
      </c>
      <c r="D110" s="2">
        <f t="shared" si="20"/>
        <v>-0.245</v>
      </c>
      <c r="E110" s="2">
        <f t="shared" si="20"/>
        <v>-0.25</v>
      </c>
      <c r="F110" s="2">
        <f t="shared" si="20"/>
        <v>-0.22</v>
      </c>
      <c r="G110" s="2">
        <f t="shared" si="20"/>
        <v>-0.23499999999999999</v>
      </c>
      <c r="H110" s="2">
        <f t="shared" si="20"/>
        <v>-0.26</v>
      </c>
      <c r="I110" s="2">
        <f t="shared" si="20"/>
        <v>-0.22</v>
      </c>
      <c r="J110" s="2">
        <f t="shared" si="20"/>
        <v>-0.23499999999999999</v>
      </c>
      <c r="K110" s="2">
        <f t="shared" si="20"/>
        <v>-0.25</v>
      </c>
      <c r="L110" s="2">
        <f t="shared" si="20"/>
        <v>-0.21</v>
      </c>
      <c r="M110" s="2">
        <f t="shared" si="20"/>
        <v>-0.26</v>
      </c>
      <c r="N110" s="2">
        <f t="shared" si="20"/>
        <v>-0.27</v>
      </c>
      <c r="O110" s="2">
        <f t="shared" si="20"/>
        <v>-0.215</v>
      </c>
      <c r="P110" s="2">
        <f t="shared" si="20"/>
        <v>-0.24</v>
      </c>
      <c r="Q110" s="2">
        <f t="shared" si="20"/>
        <v>-0.28500000000000003</v>
      </c>
      <c r="R110" s="2">
        <f t="shared" si="20"/>
        <v>-0.245</v>
      </c>
      <c r="S110" s="2">
        <f t="shared" si="20"/>
        <v>-0.35</v>
      </c>
      <c r="T110" s="2">
        <f t="shared" si="20"/>
        <v>-0.32</v>
      </c>
      <c r="U110" s="2">
        <f t="shared" si="20"/>
        <v>-0.28999999999999998</v>
      </c>
      <c r="V110" s="2">
        <f t="shared" si="20"/>
        <v>-0.29499999999999998</v>
      </c>
      <c r="W110" s="2">
        <f t="shared" si="20"/>
        <v>-0.27</v>
      </c>
      <c r="X110" s="2">
        <f t="shared" si="20"/>
        <v>-0.3</v>
      </c>
      <c r="Y110" s="2">
        <f t="shared" si="20"/>
        <v>-0.24</v>
      </c>
      <c r="Z110" s="2">
        <f t="shared" si="20"/>
        <v>-0.26</v>
      </c>
      <c r="AA110" s="2">
        <f t="shared" si="20"/>
        <v>-0.28000000000000003</v>
      </c>
      <c r="AB110" s="2">
        <f t="shared" si="20"/>
        <v>-0.22</v>
      </c>
      <c r="AC110" s="2">
        <f t="shared" si="20"/>
        <v>-0.26500000000000001</v>
      </c>
      <c r="AD110" s="2">
        <f t="shared" si="20"/>
        <v>-0.28000000000000003</v>
      </c>
      <c r="AE110" s="2">
        <f t="shared" si="20"/>
        <v>-0.25</v>
      </c>
      <c r="AF110" s="2">
        <f t="shared" si="20"/>
        <v>-0.24</v>
      </c>
      <c r="AG110" s="2">
        <f t="shared" si="20"/>
        <v>-0.27</v>
      </c>
      <c r="AH110" s="2">
        <f t="shared" si="20"/>
        <v>-0.28000000000000003</v>
      </c>
      <c r="AI110" s="2">
        <f t="shared" si="20"/>
        <v>-0.26</v>
      </c>
      <c r="AJ110" s="2">
        <f t="shared" si="20"/>
        <v>-0.31</v>
      </c>
      <c r="AK110" s="2">
        <f t="shared" si="20"/>
        <v>-0.3</v>
      </c>
      <c r="AL110" s="2">
        <f t="shared" si="20"/>
        <v>-0.34</v>
      </c>
      <c r="AM110" s="2">
        <f t="shared" si="20"/>
        <v>-0.34</v>
      </c>
      <c r="AN110" s="2">
        <f t="shared" si="20"/>
        <v>-0.27</v>
      </c>
      <c r="AO110" s="2">
        <f t="shared" si="20"/>
        <v>-0.3</v>
      </c>
      <c r="AP110" s="2">
        <f t="shared" si="20"/>
        <v>-0.29499999999999998</v>
      </c>
      <c r="AQ110" s="2">
        <f t="shared" si="20"/>
        <v>-0.245</v>
      </c>
      <c r="AR110" s="2">
        <f t="shared" si="20"/>
        <v>-0.26500000000000001</v>
      </c>
      <c r="AS110" s="2">
        <f t="shared" si="20"/>
        <v>-0.27500000000000002</v>
      </c>
      <c r="AT110" s="2">
        <f t="shared" si="20"/>
        <v>-0.26</v>
      </c>
      <c r="AU110" s="2">
        <f t="shared" si="20"/>
        <v>-0.31</v>
      </c>
      <c r="AV110" s="2">
        <f t="shared" si="20"/>
        <v>-0.28500000000000003</v>
      </c>
      <c r="AW110" s="2">
        <f t="shared" si="20"/>
        <v>-0.255</v>
      </c>
      <c r="AX110" s="2">
        <f t="shared" si="20"/>
        <v>-0.3</v>
      </c>
      <c r="AY110" s="2">
        <f t="shared" si="20"/>
        <v>-0.26</v>
      </c>
      <c r="AZ110" s="2">
        <f t="shared" si="20"/>
        <v>-0.23</v>
      </c>
      <c r="BA110" s="2">
        <f t="shared" si="20"/>
        <v>-0.27</v>
      </c>
      <c r="BB110" s="2">
        <f t="shared" si="20"/>
        <v>-0.28999999999999998</v>
      </c>
      <c r="BC110" s="2">
        <f t="shared" si="20"/>
        <v>-0.27</v>
      </c>
      <c r="BD110" s="2">
        <f t="shared" si="20"/>
        <v>-0.28000000000000003</v>
      </c>
      <c r="BE110" s="2">
        <f t="shared" si="20"/>
        <v>-0.24</v>
      </c>
      <c r="BF110" s="2">
        <f t="shared" si="20"/>
        <v>-0.26500000000000001</v>
      </c>
      <c r="BG110" s="2">
        <f t="shared" si="20"/>
        <v>-0.23</v>
      </c>
      <c r="BH110" s="2">
        <f t="shared" si="20"/>
        <v>-0.25</v>
      </c>
      <c r="BI110" s="2">
        <f t="shared" si="20"/>
        <v>-0.28999999999999998</v>
      </c>
      <c r="BJ110" s="2">
        <f t="shared" si="20"/>
        <v>-0.24</v>
      </c>
      <c r="BK110" s="2">
        <f t="shared" si="20"/>
        <v>-0.25</v>
      </c>
      <c r="BL110" s="2">
        <f t="shared" si="20"/>
        <v>-0.26500000000000001</v>
      </c>
      <c r="BM110" s="2">
        <f t="shared" si="20"/>
        <v>-0.24</v>
      </c>
      <c r="BN110" s="2">
        <f t="shared" si="20"/>
        <v>-0.26500000000000001</v>
      </c>
      <c r="BO110" s="2">
        <f t="shared" ref="BO110:CW110" si="21">MEDIAN(BO6:BO105)</f>
        <v>-0.26500000000000001</v>
      </c>
      <c r="BP110" s="2">
        <f t="shared" si="21"/>
        <v>-0.24</v>
      </c>
      <c r="BQ110" s="2">
        <f t="shared" si="21"/>
        <v>-0.19500000000000001</v>
      </c>
      <c r="BR110" s="2">
        <f t="shared" si="21"/>
        <v>-0.245</v>
      </c>
      <c r="BS110" s="2">
        <f t="shared" si="21"/>
        <v>-0.2</v>
      </c>
      <c r="BT110" s="2">
        <f t="shared" si="21"/>
        <v>-0.23499999999999999</v>
      </c>
      <c r="BU110" s="2">
        <f t="shared" si="21"/>
        <v>-0.28000000000000003</v>
      </c>
      <c r="BV110" s="2">
        <f t="shared" si="21"/>
        <v>-0.24</v>
      </c>
      <c r="BW110" s="2">
        <f t="shared" si="21"/>
        <v>-0.28000000000000003</v>
      </c>
      <c r="BX110" s="2">
        <f t="shared" si="21"/>
        <v>-0.27</v>
      </c>
      <c r="BY110" s="2">
        <f t="shared" si="21"/>
        <v>-0.25</v>
      </c>
      <c r="BZ110" s="2">
        <f t="shared" si="21"/>
        <v>-0.28999999999999998</v>
      </c>
      <c r="CA110" s="2">
        <f t="shared" si="21"/>
        <v>-0.27500000000000002</v>
      </c>
      <c r="CB110" s="2">
        <f t="shared" si="21"/>
        <v>-0.31</v>
      </c>
      <c r="CC110" s="2">
        <f t="shared" si="21"/>
        <v>-0.24</v>
      </c>
      <c r="CD110" s="2">
        <f t="shared" si="21"/>
        <v>-0.18</v>
      </c>
      <c r="CE110" s="2">
        <f t="shared" si="21"/>
        <v>-0.23</v>
      </c>
      <c r="CF110" s="2">
        <f t="shared" si="21"/>
        <v>-0.26</v>
      </c>
      <c r="CG110" s="2">
        <f t="shared" si="21"/>
        <v>-0.24</v>
      </c>
      <c r="CH110" s="2">
        <f t="shared" si="21"/>
        <v>-0.27500000000000002</v>
      </c>
      <c r="CI110" s="2">
        <f t="shared" si="21"/>
        <v>-0.30499999999999999</v>
      </c>
      <c r="CJ110" s="2">
        <f t="shared" si="21"/>
        <v>-0.28999999999999998</v>
      </c>
      <c r="CK110" s="2">
        <f t="shared" si="21"/>
        <v>-0.255</v>
      </c>
      <c r="CL110" s="2">
        <f t="shared" si="21"/>
        <v>-0.26500000000000001</v>
      </c>
      <c r="CM110" s="2">
        <f t="shared" si="21"/>
        <v>-0.30499999999999999</v>
      </c>
      <c r="CN110" s="2">
        <f t="shared" si="21"/>
        <v>-0.23</v>
      </c>
      <c r="CO110" s="2">
        <f t="shared" si="21"/>
        <v>-0.26500000000000001</v>
      </c>
      <c r="CP110" s="2">
        <f t="shared" si="21"/>
        <v>-0.25</v>
      </c>
      <c r="CQ110" s="2">
        <f t="shared" si="21"/>
        <v>-0.26</v>
      </c>
      <c r="CR110" s="2">
        <f t="shared" si="21"/>
        <v>-0.23</v>
      </c>
      <c r="CS110" s="2">
        <f t="shared" si="21"/>
        <v>-0.26</v>
      </c>
      <c r="CT110" s="2">
        <f t="shared" si="21"/>
        <v>-0.25</v>
      </c>
      <c r="CU110" s="2">
        <f t="shared" si="21"/>
        <v>-0.21</v>
      </c>
      <c r="CV110" s="2">
        <f t="shared" si="21"/>
        <v>-0.21</v>
      </c>
      <c r="CW110" s="2">
        <f t="shared" si="21"/>
        <v>-0.25</v>
      </c>
    </row>
    <row r="111" spans="1:109">
      <c r="A111" s="2" t="s">
        <v>6</v>
      </c>
      <c r="B111" s="2">
        <f>QUARTILE(B6:B105,1)</f>
        <v>-0.34</v>
      </c>
      <c r="C111" s="2">
        <f t="shared" ref="C111:BN111" si="22">QUARTILE(C6:C105,1)</f>
        <v>-0.38</v>
      </c>
      <c r="D111" s="2">
        <f t="shared" si="22"/>
        <v>-0.38</v>
      </c>
      <c r="E111" s="2">
        <f t="shared" si="22"/>
        <v>-0.38</v>
      </c>
      <c r="F111" s="2">
        <f t="shared" si="22"/>
        <v>-0.36249999999999999</v>
      </c>
      <c r="G111" s="2">
        <f t="shared" si="22"/>
        <v>-0.39250000000000002</v>
      </c>
      <c r="H111" s="2">
        <f t="shared" si="22"/>
        <v>-0.39250000000000002</v>
      </c>
      <c r="I111" s="2">
        <f t="shared" si="22"/>
        <v>-0.38</v>
      </c>
      <c r="J111" s="2">
        <f t="shared" si="22"/>
        <v>-0.35</v>
      </c>
      <c r="K111" s="2">
        <f t="shared" si="22"/>
        <v>-0.3725</v>
      </c>
      <c r="L111" s="2">
        <f t="shared" si="22"/>
        <v>-0.35249999999999998</v>
      </c>
      <c r="M111" s="2">
        <f t="shared" si="22"/>
        <v>-0.40250000000000002</v>
      </c>
      <c r="N111" s="2">
        <f t="shared" si="22"/>
        <v>-0.3725</v>
      </c>
      <c r="O111" s="2">
        <f t="shared" si="22"/>
        <v>-0.35</v>
      </c>
      <c r="P111" s="2">
        <f t="shared" si="22"/>
        <v>-0.33250000000000002</v>
      </c>
      <c r="Q111" s="2">
        <f t="shared" si="22"/>
        <v>-0.4325</v>
      </c>
      <c r="R111" s="2">
        <f t="shared" si="22"/>
        <v>-0.4</v>
      </c>
      <c r="S111" s="2">
        <f t="shared" si="22"/>
        <v>-0.47</v>
      </c>
      <c r="T111" s="2">
        <f t="shared" si="22"/>
        <v>-0.47</v>
      </c>
      <c r="U111" s="2">
        <f t="shared" si="22"/>
        <v>-0.45250000000000001</v>
      </c>
      <c r="V111" s="2">
        <f t="shared" si="22"/>
        <v>-0.45</v>
      </c>
      <c r="W111" s="2">
        <f t="shared" si="22"/>
        <v>-0.44</v>
      </c>
      <c r="X111" s="2">
        <f t="shared" si="22"/>
        <v>-0.41</v>
      </c>
      <c r="Y111" s="2">
        <f t="shared" si="22"/>
        <v>-0.4</v>
      </c>
      <c r="Z111" s="2">
        <f t="shared" si="22"/>
        <v>-0.42</v>
      </c>
      <c r="AA111" s="2">
        <f t="shared" si="22"/>
        <v>-0.41</v>
      </c>
      <c r="AB111" s="2">
        <f t="shared" si="22"/>
        <v>-0.3725</v>
      </c>
      <c r="AC111" s="2">
        <f t="shared" si="22"/>
        <v>-0.42</v>
      </c>
      <c r="AD111" s="2">
        <f t="shared" si="22"/>
        <v>-0.37</v>
      </c>
      <c r="AE111" s="2">
        <f t="shared" si="22"/>
        <v>-0.35249999999999998</v>
      </c>
      <c r="AF111" s="2">
        <f t="shared" si="22"/>
        <v>-0.35</v>
      </c>
      <c r="AG111" s="2">
        <f t="shared" si="22"/>
        <v>-0.37</v>
      </c>
      <c r="AH111" s="2">
        <f t="shared" si="22"/>
        <v>-0.41</v>
      </c>
      <c r="AI111" s="2">
        <f t="shared" si="22"/>
        <v>-0.43</v>
      </c>
      <c r="AJ111" s="2">
        <f t="shared" si="22"/>
        <v>-0.46250000000000002</v>
      </c>
      <c r="AK111" s="2">
        <f t="shared" si="22"/>
        <v>-0.45250000000000001</v>
      </c>
      <c r="AL111" s="2">
        <f t="shared" si="22"/>
        <v>-0.5</v>
      </c>
      <c r="AM111" s="2">
        <f t="shared" si="22"/>
        <v>-0.45250000000000001</v>
      </c>
      <c r="AN111" s="2">
        <f t="shared" si="22"/>
        <v>-0.45250000000000001</v>
      </c>
      <c r="AO111" s="2">
        <f t="shared" si="22"/>
        <v>-0.45250000000000001</v>
      </c>
      <c r="AP111" s="2">
        <f t="shared" si="22"/>
        <v>-0.4425</v>
      </c>
      <c r="AQ111" s="2">
        <f t="shared" si="22"/>
        <v>-0.38</v>
      </c>
      <c r="AR111" s="2">
        <f t="shared" si="22"/>
        <v>-0.39</v>
      </c>
      <c r="AS111" s="2">
        <f t="shared" si="22"/>
        <v>-0.42</v>
      </c>
      <c r="AT111" s="2">
        <f t="shared" si="22"/>
        <v>-0.4325</v>
      </c>
      <c r="AU111" s="2">
        <f t="shared" si="22"/>
        <v>-0.41</v>
      </c>
      <c r="AV111" s="2">
        <f t="shared" si="22"/>
        <v>-0.4</v>
      </c>
      <c r="AW111" s="2">
        <f t="shared" si="22"/>
        <v>-0.38500000000000001</v>
      </c>
      <c r="AX111" s="2">
        <f t="shared" si="22"/>
        <v>-0.41499999999999998</v>
      </c>
      <c r="AY111" s="2">
        <f t="shared" si="22"/>
        <v>-0.35</v>
      </c>
      <c r="AZ111" s="2">
        <f t="shared" si="22"/>
        <v>-0.38</v>
      </c>
      <c r="BA111" s="2">
        <f t="shared" si="22"/>
        <v>-0.42</v>
      </c>
      <c r="BB111" s="2">
        <f t="shared" si="22"/>
        <v>-0.40250000000000002</v>
      </c>
      <c r="BC111" s="2">
        <f t="shared" si="22"/>
        <v>-0.39250000000000002</v>
      </c>
      <c r="BD111" s="2">
        <f t="shared" si="22"/>
        <v>-0.43</v>
      </c>
      <c r="BE111" s="2">
        <f t="shared" si="22"/>
        <v>-0.38</v>
      </c>
      <c r="BF111" s="2">
        <f t="shared" si="22"/>
        <v>-0.36249999999999999</v>
      </c>
      <c r="BG111" s="2">
        <f t="shared" si="22"/>
        <v>-0.34</v>
      </c>
      <c r="BH111" s="2">
        <f t="shared" si="22"/>
        <v>-0.38250000000000001</v>
      </c>
      <c r="BI111" s="2">
        <f t="shared" si="22"/>
        <v>-0.4</v>
      </c>
      <c r="BJ111" s="2">
        <f t="shared" si="22"/>
        <v>-0.36249999999999999</v>
      </c>
      <c r="BK111" s="2">
        <f t="shared" si="22"/>
        <v>-0.34250000000000003</v>
      </c>
      <c r="BL111" s="2">
        <f t="shared" si="22"/>
        <v>-0.38</v>
      </c>
      <c r="BM111" s="2">
        <f t="shared" si="22"/>
        <v>-0.33250000000000002</v>
      </c>
      <c r="BN111" s="2">
        <f t="shared" si="22"/>
        <v>-0.41</v>
      </c>
      <c r="BO111" s="2">
        <f t="shared" ref="BO111:CW111" si="23">QUARTILE(BO6:BO105,1)</f>
        <v>-0.3725</v>
      </c>
      <c r="BP111" s="2">
        <f t="shared" si="23"/>
        <v>-0.36</v>
      </c>
      <c r="BQ111" s="2">
        <f t="shared" si="23"/>
        <v>-0.35</v>
      </c>
      <c r="BR111" s="2">
        <f t="shared" si="23"/>
        <v>-0.3725</v>
      </c>
      <c r="BS111" s="2">
        <f t="shared" si="23"/>
        <v>-0.3725</v>
      </c>
      <c r="BT111" s="2">
        <f t="shared" si="23"/>
        <v>-0.35749999999999998</v>
      </c>
      <c r="BU111" s="2">
        <f t="shared" si="23"/>
        <v>-0.42</v>
      </c>
      <c r="BV111" s="2">
        <f t="shared" si="23"/>
        <v>-0.37</v>
      </c>
      <c r="BW111" s="2">
        <f t="shared" si="23"/>
        <v>-0.42249999999999999</v>
      </c>
      <c r="BX111" s="2">
        <f t="shared" si="23"/>
        <v>-0.40500000000000003</v>
      </c>
      <c r="BY111" s="2">
        <f t="shared" si="23"/>
        <v>-0.41249999999999998</v>
      </c>
      <c r="BZ111" s="2">
        <f t="shared" si="23"/>
        <v>-0.39</v>
      </c>
      <c r="CA111" s="2">
        <f t="shared" si="23"/>
        <v>-0.39250000000000002</v>
      </c>
      <c r="CB111" s="2">
        <f t="shared" si="23"/>
        <v>-0.41</v>
      </c>
      <c r="CC111" s="2">
        <f t="shared" si="23"/>
        <v>-0.32500000000000001</v>
      </c>
      <c r="CD111" s="2">
        <f t="shared" si="23"/>
        <v>-0.32250000000000001</v>
      </c>
      <c r="CE111" s="2">
        <f t="shared" si="23"/>
        <v>-0.37</v>
      </c>
      <c r="CF111" s="2">
        <f t="shared" si="23"/>
        <v>-0.36249999999999999</v>
      </c>
      <c r="CG111" s="2">
        <f t="shared" si="23"/>
        <v>-0.40250000000000002</v>
      </c>
      <c r="CH111" s="2">
        <f t="shared" si="23"/>
        <v>-0.36</v>
      </c>
      <c r="CI111" s="2">
        <f t="shared" si="23"/>
        <v>-0.41249999999999998</v>
      </c>
      <c r="CJ111" s="2">
        <f t="shared" si="23"/>
        <v>-0.45250000000000001</v>
      </c>
      <c r="CK111" s="2">
        <f t="shared" si="23"/>
        <v>-0.41499999999999998</v>
      </c>
      <c r="CL111" s="2">
        <f t="shared" si="23"/>
        <v>-0.41</v>
      </c>
      <c r="CM111" s="2">
        <f t="shared" si="23"/>
        <v>-0.41</v>
      </c>
      <c r="CN111" s="2">
        <f t="shared" si="23"/>
        <v>-0.39250000000000002</v>
      </c>
      <c r="CO111" s="2">
        <f t="shared" si="23"/>
        <v>-0.39250000000000002</v>
      </c>
      <c r="CP111" s="2">
        <f t="shared" si="23"/>
        <v>-0.38</v>
      </c>
      <c r="CQ111" s="2">
        <f t="shared" si="23"/>
        <v>-0.35249999999999998</v>
      </c>
      <c r="CR111" s="2">
        <f t="shared" si="23"/>
        <v>-0.37</v>
      </c>
      <c r="CS111" s="2">
        <f t="shared" si="23"/>
        <v>-0.39250000000000002</v>
      </c>
      <c r="CT111" s="2">
        <f t="shared" si="23"/>
        <v>-0.36249999999999999</v>
      </c>
      <c r="CU111" s="2">
        <f t="shared" si="23"/>
        <v>-0.34</v>
      </c>
      <c r="CV111" s="2">
        <f t="shared" si="23"/>
        <v>-0.3725</v>
      </c>
      <c r="CW111" s="2">
        <f t="shared" si="23"/>
        <v>-0.38250000000000001</v>
      </c>
    </row>
    <row r="112" spans="1:109">
      <c r="A112" s="2" t="s">
        <v>7</v>
      </c>
      <c r="B112" s="2">
        <f>QUARTILE(B6:B105,3)</f>
        <v>-0.1</v>
      </c>
      <c r="C112" s="2">
        <f t="shared" ref="C112:BN112" si="24">QUARTILE(C6:C105,3)</f>
        <v>-0.1</v>
      </c>
      <c r="D112" s="2">
        <f t="shared" si="24"/>
        <v>-0.11749999999999999</v>
      </c>
      <c r="E112" s="2">
        <f t="shared" si="24"/>
        <v>-0.15</v>
      </c>
      <c r="F112" s="2">
        <f t="shared" si="24"/>
        <v>-0.125</v>
      </c>
      <c r="G112" s="2">
        <f t="shared" si="24"/>
        <v>-0.1</v>
      </c>
      <c r="H112" s="2">
        <f t="shared" si="24"/>
        <v>-0.13750000000000001</v>
      </c>
      <c r="I112" s="2">
        <f t="shared" si="24"/>
        <v>-0.1275</v>
      </c>
      <c r="J112" s="2">
        <f t="shared" si="24"/>
        <v>-0.13</v>
      </c>
      <c r="K112" s="2">
        <f t="shared" si="24"/>
        <v>-0.1075</v>
      </c>
      <c r="L112" s="2">
        <f t="shared" si="24"/>
        <v>-8.7499999999999994E-2</v>
      </c>
      <c r="M112" s="2">
        <f t="shared" si="24"/>
        <v>-0.13750000000000001</v>
      </c>
      <c r="N112" s="2">
        <f t="shared" si="24"/>
        <v>-0.12</v>
      </c>
      <c r="O112" s="2">
        <f t="shared" si="24"/>
        <v>-0.11</v>
      </c>
      <c r="P112" s="2">
        <f t="shared" si="24"/>
        <v>-0.11749999999999999</v>
      </c>
      <c r="Q112" s="2">
        <f t="shared" si="24"/>
        <v>-0.15</v>
      </c>
      <c r="R112" s="2">
        <f t="shared" si="24"/>
        <v>-0.14000000000000001</v>
      </c>
      <c r="S112" s="2">
        <f t="shared" si="24"/>
        <v>-0.16</v>
      </c>
      <c r="T112" s="2">
        <f t="shared" si="24"/>
        <v>-0.14499999999999999</v>
      </c>
      <c r="U112" s="2">
        <f t="shared" si="24"/>
        <v>-0.15</v>
      </c>
      <c r="V112" s="2">
        <f t="shared" si="24"/>
        <v>-0.15</v>
      </c>
      <c r="W112" s="2">
        <f t="shared" si="24"/>
        <v>-0.12</v>
      </c>
      <c r="X112" s="2">
        <f t="shared" si="24"/>
        <v>-0.14499999999999999</v>
      </c>
      <c r="Y112" s="2">
        <f t="shared" si="24"/>
        <v>-0.16750000000000001</v>
      </c>
      <c r="Z112" s="2">
        <f t="shared" si="24"/>
        <v>-0.13750000000000001</v>
      </c>
      <c r="AA112" s="2">
        <f t="shared" si="24"/>
        <v>-0.13</v>
      </c>
      <c r="AB112" s="2">
        <f t="shared" si="24"/>
        <v>-0.1075</v>
      </c>
      <c r="AC112" s="2">
        <f t="shared" si="24"/>
        <v>-0.11</v>
      </c>
      <c r="AD112" s="2">
        <f t="shared" si="24"/>
        <v>-0.1575</v>
      </c>
      <c r="AE112" s="2">
        <f t="shared" si="24"/>
        <v>-0.13</v>
      </c>
      <c r="AF112" s="2">
        <f t="shared" si="24"/>
        <v>-0.13</v>
      </c>
      <c r="AG112" s="2">
        <f t="shared" si="24"/>
        <v>-0.13250000000000001</v>
      </c>
      <c r="AH112" s="2">
        <f t="shared" si="24"/>
        <v>-0.11</v>
      </c>
      <c r="AI112" s="2">
        <f t="shared" si="24"/>
        <v>-0.14749999999999999</v>
      </c>
      <c r="AJ112" s="2">
        <f t="shared" si="24"/>
        <v>-0.14000000000000001</v>
      </c>
      <c r="AK112" s="2">
        <f t="shared" si="24"/>
        <v>-0.14749999999999999</v>
      </c>
      <c r="AL112" s="2">
        <f t="shared" si="24"/>
        <v>-0.17749999999999999</v>
      </c>
      <c r="AM112" s="2">
        <f t="shared" si="24"/>
        <v>-0.17</v>
      </c>
      <c r="AN112" s="2">
        <f t="shared" si="24"/>
        <v>-0.1525</v>
      </c>
      <c r="AO112" s="2">
        <f t="shared" si="24"/>
        <v>-0.14000000000000001</v>
      </c>
      <c r="AP112" s="2">
        <f t="shared" si="24"/>
        <v>-0.17</v>
      </c>
      <c r="AQ112" s="2">
        <f t="shared" si="24"/>
        <v>-0.11749999999999999</v>
      </c>
      <c r="AR112" s="2">
        <f t="shared" si="24"/>
        <v>-0.11</v>
      </c>
      <c r="AS112" s="2">
        <f t="shared" si="24"/>
        <v>-0.16750000000000001</v>
      </c>
      <c r="AT112" s="2">
        <f t="shared" si="24"/>
        <v>-0.14000000000000001</v>
      </c>
      <c r="AU112" s="2">
        <f t="shared" si="24"/>
        <v>-0.17749999999999999</v>
      </c>
      <c r="AV112" s="2">
        <f t="shared" si="24"/>
        <v>-0.13750000000000001</v>
      </c>
      <c r="AW112" s="2">
        <f t="shared" si="24"/>
        <v>-0.13</v>
      </c>
      <c r="AX112" s="2">
        <f t="shared" si="24"/>
        <v>-0.1875</v>
      </c>
      <c r="AY112" s="2">
        <f t="shared" si="24"/>
        <v>-9.7500000000000003E-2</v>
      </c>
      <c r="AZ112" s="2">
        <f t="shared" si="24"/>
        <v>-0.11749999999999999</v>
      </c>
      <c r="BA112" s="2">
        <f t="shared" si="24"/>
        <v>-0.12</v>
      </c>
      <c r="BB112" s="2">
        <f t="shared" si="24"/>
        <v>-0.12</v>
      </c>
      <c r="BC112" s="2">
        <f t="shared" si="24"/>
        <v>-0.16</v>
      </c>
      <c r="BD112" s="2">
        <f t="shared" si="24"/>
        <v>-0.11749999999999999</v>
      </c>
      <c r="BE112" s="2">
        <f t="shared" si="24"/>
        <v>-0.1275</v>
      </c>
      <c r="BF112" s="2">
        <f t="shared" si="24"/>
        <v>-0.1275</v>
      </c>
      <c r="BG112" s="2">
        <f t="shared" si="24"/>
        <v>-0.15</v>
      </c>
      <c r="BH112" s="2">
        <f t="shared" si="24"/>
        <v>-0.11</v>
      </c>
      <c r="BI112" s="2">
        <f t="shared" si="24"/>
        <v>-0.16</v>
      </c>
      <c r="BJ112" s="2">
        <f t="shared" si="24"/>
        <v>-0.13</v>
      </c>
      <c r="BK112" s="2">
        <f t="shared" si="24"/>
        <v>-0.1275</v>
      </c>
      <c r="BL112" s="2">
        <f t="shared" si="24"/>
        <v>-0.13750000000000001</v>
      </c>
      <c r="BM112" s="2">
        <f t="shared" si="24"/>
        <v>-0.155</v>
      </c>
      <c r="BN112" s="2">
        <f t="shared" si="24"/>
        <v>-0.15</v>
      </c>
      <c r="BO112" s="2">
        <f t="shared" ref="BO112:CW112" si="25">QUARTILE(BO6:BO105,3)</f>
        <v>-0.15</v>
      </c>
      <c r="BP112" s="2">
        <f t="shared" si="25"/>
        <v>-0.13</v>
      </c>
      <c r="BQ112" s="2">
        <f t="shared" si="25"/>
        <v>-0.09</v>
      </c>
      <c r="BR112" s="2">
        <f t="shared" si="25"/>
        <v>-0.11749999999999999</v>
      </c>
      <c r="BS112" s="2">
        <f t="shared" si="25"/>
        <v>-0.12</v>
      </c>
      <c r="BT112" s="2">
        <f t="shared" si="25"/>
        <v>-0.14000000000000001</v>
      </c>
      <c r="BU112" s="2">
        <f t="shared" si="25"/>
        <v>-0.1275</v>
      </c>
      <c r="BV112" s="2">
        <f t="shared" si="25"/>
        <v>-9.7500000000000003E-2</v>
      </c>
      <c r="BW112" s="2">
        <f t="shared" si="25"/>
        <v>-0.13</v>
      </c>
      <c r="BX112" s="2">
        <f t="shared" si="25"/>
        <v>-0.17749999999999999</v>
      </c>
      <c r="BY112" s="2">
        <f t="shared" si="25"/>
        <v>-0.14000000000000001</v>
      </c>
      <c r="BZ112" s="2">
        <f t="shared" si="25"/>
        <v>-0.1275</v>
      </c>
      <c r="CA112" s="2">
        <f t="shared" si="25"/>
        <v>-0.14749999999999999</v>
      </c>
      <c r="CB112" s="2">
        <f t="shared" si="25"/>
        <v>-0.18</v>
      </c>
      <c r="CC112" s="2">
        <f t="shared" si="25"/>
        <v>-0.12</v>
      </c>
      <c r="CD112" s="2">
        <f t="shared" si="25"/>
        <v>-0.1</v>
      </c>
      <c r="CE112" s="2">
        <f t="shared" si="25"/>
        <v>-0.12</v>
      </c>
      <c r="CF112" s="2">
        <f t="shared" si="25"/>
        <v>-0.13750000000000001</v>
      </c>
      <c r="CG112" s="2">
        <f t="shared" si="25"/>
        <v>-0.11</v>
      </c>
      <c r="CH112" s="2">
        <f t="shared" si="25"/>
        <v>-0.1275</v>
      </c>
      <c r="CI112" s="2">
        <f t="shared" si="25"/>
        <v>-0.22500000000000001</v>
      </c>
      <c r="CJ112" s="2">
        <f t="shared" si="25"/>
        <v>-0.16750000000000001</v>
      </c>
      <c r="CK112" s="2">
        <f t="shared" si="25"/>
        <v>-0.15</v>
      </c>
      <c r="CL112" s="2">
        <f t="shared" si="25"/>
        <v>-0.11749999999999999</v>
      </c>
      <c r="CM112" s="2">
        <f t="shared" si="25"/>
        <v>-0.1275</v>
      </c>
      <c r="CN112" s="2">
        <f t="shared" si="25"/>
        <v>-0.12</v>
      </c>
      <c r="CO112" s="2">
        <f t="shared" si="25"/>
        <v>-0.1075</v>
      </c>
      <c r="CP112" s="2">
        <f t="shared" si="25"/>
        <v>-0.17</v>
      </c>
      <c r="CQ112" s="2">
        <f t="shared" si="25"/>
        <v>-0.13750000000000001</v>
      </c>
      <c r="CR112" s="2">
        <f t="shared" si="25"/>
        <v>-0.13750000000000001</v>
      </c>
      <c r="CS112" s="2">
        <f t="shared" si="25"/>
        <v>-0.14000000000000001</v>
      </c>
      <c r="CT112" s="2">
        <f t="shared" si="25"/>
        <v>-0.1</v>
      </c>
      <c r="CU112" s="2">
        <f t="shared" si="25"/>
        <v>-0.09</v>
      </c>
      <c r="CV112" s="2">
        <f t="shared" si="25"/>
        <v>-0.11</v>
      </c>
      <c r="CW112" s="2">
        <f t="shared" si="25"/>
        <v>-0.1275</v>
      </c>
    </row>
    <row r="113" spans="1:101">
      <c r="A113" s="2" t="s">
        <v>13</v>
      </c>
      <c r="B113" t="s">
        <v>11</v>
      </c>
      <c r="C113" t="s">
        <v>11</v>
      </c>
      <c r="D113" t="s">
        <v>11</v>
      </c>
      <c r="E113" t="s">
        <v>11</v>
      </c>
      <c r="F113" t="s">
        <v>11</v>
      </c>
      <c r="G113" t="s">
        <v>11</v>
      </c>
      <c r="H113" t="s">
        <v>11</v>
      </c>
      <c r="I113" t="s">
        <v>11</v>
      </c>
      <c r="J113" t="s">
        <v>11</v>
      </c>
      <c r="K113" t="s">
        <v>11</v>
      </c>
      <c r="L113" t="s">
        <v>11</v>
      </c>
      <c r="M113" t="s">
        <v>11</v>
      </c>
      <c r="N113" t="s">
        <v>11</v>
      </c>
      <c r="O113" t="s">
        <v>11</v>
      </c>
      <c r="P113" t="s">
        <v>11</v>
      </c>
      <c r="Q113" t="s">
        <v>11</v>
      </c>
      <c r="R113" t="s">
        <v>11</v>
      </c>
      <c r="S113" t="s">
        <v>11</v>
      </c>
      <c r="T113" t="s">
        <v>11</v>
      </c>
      <c r="U113" t="s">
        <v>11</v>
      </c>
      <c r="V113" t="s">
        <v>11</v>
      </c>
      <c r="W113" t="s">
        <v>11</v>
      </c>
      <c r="X113" t="s">
        <v>11</v>
      </c>
      <c r="Y113" t="s">
        <v>11</v>
      </c>
      <c r="Z113" t="s">
        <v>11</v>
      </c>
      <c r="AA113" t="s">
        <v>11</v>
      </c>
      <c r="AB113" t="s">
        <v>11</v>
      </c>
      <c r="AC113" t="s">
        <v>11</v>
      </c>
      <c r="AD113" t="s">
        <v>11</v>
      </c>
      <c r="AE113" t="s">
        <v>11</v>
      </c>
      <c r="AF113" t="s">
        <v>11</v>
      </c>
      <c r="AG113" t="s">
        <v>11</v>
      </c>
      <c r="AH113" t="s">
        <v>11</v>
      </c>
      <c r="AI113" t="s">
        <v>11</v>
      </c>
      <c r="AJ113" t="s">
        <v>11</v>
      </c>
      <c r="AK113" t="s">
        <v>11</v>
      </c>
      <c r="AL113" t="s">
        <v>11</v>
      </c>
      <c r="AM113" t="s">
        <v>11</v>
      </c>
      <c r="AN113" t="s">
        <v>11</v>
      </c>
      <c r="AO113" t="s">
        <v>11</v>
      </c>
      <c r="AP113" t="s">
        <v>11</v>
      </c>
      <c r="AQ113" t="s">
        <v>11</v>
      </c>
      <c r="AR113" t="s">
        <v>11</v>
      </c>
      <c r="AS113" t="s">
        <v>11</v>
      </c>
      <c r="AT113" t="s">
        <v>11</v>
      </c>
      <c r="AU113" t="s">
        <v>11</v>
      </c>
      <c r="AV113" t="s">
        <v>11</v>
      </c>
      <c r="AW113" t="s">
        <v>11</v>
      </c>
      <c r="AX113" t="s">
        <v>11</v>
      </c>
      <c r="AY113" t="s">
        <v>11</v>
      </c>
      <c r="AZ113" t="s">
        <v>11</v>
      </c>
      <c r="BA113" t="s">
        <v>11</v>
      </c>
      <c r="BB113" t="s">
        <v>11</v>
      </c>
      <c r="BC113" t="s">
        <v>11</v>
      </c>
      <c r="BD113" t="s">
        <v>11</v>
      </c>
      <c r="BE113" t="s">
        <v>11</v>
      </c>
      <c r="BF113" t="s">
        <v>11</v>
      </c>
      <c r="BG113" t="s">
        <v>11</v>
      </c>
      <c r="BH113" t="s">
        <v>11</v>
      </c>
      <c r="BI113" t="s">
        <v>11</v>
      </c>
      <c r="BJ113" t="s">
        <v>11</v>
      </c>
      <c r="BK113" t="s">
        <v>11</v>
      </c>
      <c r="BL113" t="s">
        <v>11</v>
      </c>
      <c r="BM113" t="s">
        <v>11</v>
      </c>
      <c r="BN113" t="s">
        <v>11</v>
      </c>
      <c r="BO113" t="s">
        <v>11</v>
      </c>
      <c r="BP113" t="s">
        <v>11</v>
      </c>
      <c r="BQ113" t="s">
        <v>11</v>
      </c>
      <c r="BR113" t="s">
        <v>11</v>
      </c>
      <c r="BS113" t="s">
        <v>11</v>
      </c>
      <c r="BT113" t="s">
        <v>11</v>
      </c>
      <c r="BU113" t="s">
        <v>11</v>
      </c>
      <c r="BV113" t="s">
        <v>11</v>
      </c>
      <c r="BW113" t="s">
        <v>11</v>
      </c>
      <c r="BX113" t="s">
        <v>11</v>
      </c>
      <c r="BY113" t="s">
        <v>11</v>
      </c>
      <c r="BZ113" t="s">
        <v>11</v>
      </c>
      <c r="CA113" t="s">
        <v>11</v>
      </c>
      <c r="CB113" t="s">
        <v>11</v>
      </c>
      <c r="CC113" t="s">
        <v>11</v>
      </c>
      <c r="CD113" t="s">
        <v>11</v>
      </c>
      <c r="CE113" t="s">
        <v>11</v>
      </c>
      <c r="CF113" t="s">
        <v>11</v>
      </c>
      <c r="CG113" t="s">
        <v>11</v>
      </c>
      <c r="CH113" t="s">
        <v>11</v>
      </c>
      <c r="CI113" t="s">
        <v>11</v>
      </c>
      <c r="CJ113" t="s">
        <v>11</v>
      </c>
      <c r="CK113" t="s">
        <v>11</v>
      </c>
      <c r="CL113" t="s">
        <v>11</v>
      </c>
      <c r="CM113" t="s">
        <v>11</v>
      </c>
      <c r="CN113" t="s">
        <v>11</v>
      </c>
      <c r="CO113" t="s">
        <v>11</v>
      </c>
      <c r="CP113" t="s">
        <v>11</v>
      </c>
      <c r="CQ113" t="s">
        <v>11</v>
      </c>
      <c r="CR113" t="s">
        <v>11</v>
      </c>
      <c r="CS113" t="s">
        <v>11</v>
      </c>
      <c r="CT113" t="s">
        <v>11</v>
      </c>
      <c r="CU113" t="s">
        <v>11</v>
      </c>
      <c r="CV113" t="s">
        <v>11</v>
      </c>
      <c r="CW113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8777D-16FA-4C0A-A1BD-B2CB4510775A}">
  <dimension ref="A41"/>
  <sheetViews>
    <sheetView tabSelected="1" zoomScale="55" workbookViewId="0">
      <selection activeCell="A40" sqref="A40"/>
    </sheetView>
  </sheetViews>
  <sheetFormatPr defaultRowHeight="14.4"/>
  <sheetData>
    <row r="41" spans="1:1">
      <c r="A41" t="s">
        <v>15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5B294-394E-42AD-A4CC-E4C6B481F317}">
  <dimension ref="A1:H101"/>
  <sheetViews>
    <sheetView workbookViewId="0">
      <selection activeCell="B2" sqref="B2"/>
    </sheetView>
  </sheetViews>
  <sheetFormatPr defaultRowHeight="14.4"/>
  <sheetData>
    <row r="1" spans="1:8">
      <c r="A1" s="3" t="s">
        <v>14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s="3">
        <v>0</v>
      </c>
      <c r="B2" s="5">
        <f>'1 nm2'!B106</f>
        <v>-0.22440000000000004</v>
      </c>
      <c r="C2" s="4">
        <v>0.14486892022973999</v>
      </c>
      <c r="D2" s="4">
        <v>-0.49834163896733902</v>
      </c>
      <c r="E2" s="4">
        <v>-3.0235215919892002E-3</v>
      </c>
      <c r="F2" s="4">
        <v>-0.22063768672262701</v>
      </c>
      <c r="G2" s="4">
        <v>-0.34244433029247001</v>
      </c>
      <c r="H2" s="4">
        <v>-9.5861391356592801E-2</v>
      </c>
    </row>
    <row r="3" spans="1:8">
      <c r="A3" s="3">
        <v>1</v>
      </c>
      <c r="B3" s="4">
        <v>-0.24356598238111499</v>
      </c>
      <c r="C3" s="4">
        <v>0.15292958407580901</v>
      </c>
      <c r="D3" s="4">
        <v>-0.49859117695147498</v>
      </c>
      <c r="E3" s="4">
        <v>-2.6148067714563601E-3</v>
      </c>
      <c r="F3" s="4">
        <v>-0.24472904112972399</v>
      </c>
      <c r="G3" s="4">
        <v>-0.37711231102426002</v>
      </c>
      <c r="H3" s="4">
        <v>-9.9949797404272595E-2</v>
      </c>
    </row>
    <row r="4" spans="1:8">
      <c r="A4" s="3">
        <v>2</v>
      </c>
      <c r="B4" s="4">
        <v>-0.24513993561546801</v>
      </c>
      <c r="C4" s="4">
        <v>0.147942944295261</v>
      </c>
      <c r="D4" s="4">
        <v>-0.49944630601664503</v>
      </c>
      <c r="E4" s="4">
        <v>-5.8173776830705502E-6</v>
      </c>
      <c r="F4" s="4">
        <v>-0.24762977869761901</v>
      </c>
      <c r="G4" s="4">
        <v>-0.37819522276571799</v>
      </c>
      <c r="H4" s="4">
        <v>-0.115654009106908</v>
      </c>
    </row>
    <row r="5" spans="1:8">
      <c r="A5" s="3">
        <v>3</v>
      </c>
      <c r="B5" s="4">
        <v>-0.25266100022946603</v>
      </c>
      <c r="C5" s="4">
        <v>0.14364481332439799</v>
      </c>
      <c r="D5" s="4">
        <v>-0.496007984698417</v>
      </c>
      <c r="E5" s="4">
        <v>-3.2321788948552698E-3</v>
      </c>
      <c r="F5" s="4">
        <v>-0.24929186023870301</v>
      </c>
      <c r="G5" s="4">
        <v>-0.37913502173563401</v>
      </c>
      <c r="H5" s="4">
        <v>-0.14991160009798801</v>
      </c>
    </row>
    <row r="6" spans="1:8">
      <c r="A6" s="3">
        <v>4</v>
      </c>
      <c r="B6" s="4">
        <v>-0.23694865300519</v>
      </c>
      <c r="C6" s="4">
        <v>0.14542001554113701</v>
      </c>
      <c r="D6" s="4">
        <v>-0.49745391132321698</v>
      </c>
      <c r="E6" s="4">
        <v>-6.7346502242660006E-5</v>
      </c>
      <c r="F6" s="4">
        <v>-0.218190655235484</v>
      </c>
      <c r="G6" s="4">
        <v>-0.36477226524186401</v>
      </c>
      <c r="H6" s="4">
        <v>-0.124530781546384</v>
      </c>
    </row>
    <row r="7" spans="1:8">
      <c r="A7" s="3">
        <v>5</v>
      </c>
      <c r="B7" s="4">
        <v>-0.248493946700128</v>
      </c>
      <c r="C7" s="4">
        <v>0.151904722233562</v>
      </c>
      <c r="D7" s="4">
        <v>-0.49604609351440998</v>
      </c>
      <c r="E7" s="4">
        <v>-4.5985258083148196E-3</v>
      </c>
      <c r="F7" s="4">
        <v>-0.234576670380747</v>
      </c>
      <c r="G7" s="4">
        <v>-0.39608908792263198</v>
      </c>
      <c r="H7" s="4">
        <v>-0.10107227788576099</v>
      </c>
    </row>
    <row r="8" spans="1:8">
      <c r="A8" s="3">
        <v>6</v>
      </c>
      <c r="B8" s="4">
        <v>-0.26431109933038299</v>
      </c>
      <c r="C8" s="4">
        <v>0.14864050060672501</v>
      </c>
      <c r="D8" s="4">
        <v>-0.48669130958241003</v>
      </c>
      <c r="E8" s="4">
        <v>-2.0514471958743501E-4</v>
      </c>
      <c r="F8" s="4">
        <v>-0.25866645290912899</v>
      </c>
      <c r="G8" s="4">
        <v>-0.39462899144901198</v>
      </c>
      <c r="H8" s="4">
        <v>-0.13733365653646401</v>
      </c>
    </row>
    <row r="9" spans="1:8">
      <c r="A9" s="3">
        <v>7</v>
      </c>
      <c r="B9" s="4">
        <v>-0.23940229249418199</v>
      </c>
      <c r="C9" s="4">
        <v>0.142637645336434</v>
      </c>
      <c r="D9" s="4">
        <v>-0.49881414870107799</v>
      </c>
      <c r="E9" s="4">
        <v>-1.20437258933236E-4</v>
      </c>
      <c r="F9" s="4">
        <v>-0.22233545230319801</v>
      </c>
      <c r="G9" s="4">
        <v>-0.37959351851891499</v>
      </c>
      <c r="H9" s="4">
        <v>-0.12774548005785299</v>
      </c>
    </row>
    <row r="10" spans="1:8">
      <c r="A10" s="3">
        <v>8</v>
      </c>
      <c r="B10" s="4">
        <v>-0.24434046956393701</v>
      </c>
      <c r="C10" s="4">
        <v>0.13691365257816501</v>
      </c>
      <c r="D10" s="4">
        <v>-0.49401798307779499</v>
      </c>
      <c r="E10" s="4">
        <v>-2.53079192310934E-3</v>
      </c>
      <c r="F10" s="4">
        <v>-0.231934869468025</v>
      </c>
      <c r="G10" s="4">
        <v>-0.34937979270213598</v>
      </c>
      <c r="H10" s="4">
        <v>-0.12818719416114599</v>
      </c>
    </row>
    <row r="11" spans="1:8">
      <c r="A11" s="3">
        <v>9</v>
      </c>
      <c r="B11" s="4">
        <v>-0.24843325672330799</v>
      </c>
      <c r="C11" s="4">
        <v>0.152291876930297</v>
      </c>
      <c r="D11" s="4">
        <v>-0.49856225007885502</v>
      </c>
      <c r="E11" s="4">
        <v>-1.04547561676174E-2</v>
      </c>
      <c r="F11" s="4">
        <v>-0.25015553998302298</v>
      </c>
      <c r="G11" s="4">
        <v>-0.37207078666145099</v>
      </c>
      <c r="H11" s="4">
        <v>-0.105232073046508</v>
      </c>
    </row>
    <row r="12" spans="1:8">
      <c r="A12" s="3">
        <v>10</v>
      </c>
      <c r="B12" s="4">
        <v>-0.21946944250971701</v>
      </c>
      <c r="C12" s="4">
        <v>0.148065380085627</v>
      </c>
      <c r="D12" s="4">
        <v>-0.49242059948116701</v>
      </c>
      <c r="E12" s="4">
        <v>-5.1422479678460099E-3</v>
      </c>
      <c r="F12" s="4">
        <v>-0.20681554710081801</v>
      </c>
      <c r="G12" s="4">
        <v>-0.35243407507862501</v>
      </c>
      <c r="H12" s="4">
        <v>-8.6355168729117096E-2</v>
      </c>
    </row>
    <row r="13" spans="1:8">
      <c r="A13" s="3">
        <v>11</v>
      </c>
      <c r="B13" s="4">
        <v>-0.26591541851532902</v>
      </c>
      <c r="C13" s="4">
        <v>0.153478212507101</v>
      </c>
      <c r="D13" s="4">
        <v>-0.497741805366609</v>
      </c>
      <c r="E13" s="4">
        <v>-7.3691104315570799E-4</v>
      </c>
      <c r="F13" s="4">
        <v>-0.26359178791466598</v>
      </c>
      <c r="G13" s="4">
        <v>-0.40444245014581398</v>
      </c>
      <c r="H13" s="4">
        <v>-0.13501093233984299</v>
      </c>
    </row>
    <row r="14" spans="1:8">
      <c r="A14" s="3">
        <v>12</v>
      </c>
      <c r="B14" s="4">
        <v>-0.249377434026957</v>
      </c>
      <c r="C14" s="4">
        <v>0.156859443548761</v>
      </c>
      <c r="D14" s="4">
        <v>-0.498167168813623</v>
      </c>
      <c r="E14" s="4">
        <v>-3.1895217032953298E-3</v>
      </c>
      <c r="F14" s="4">
        <v>-0.26687925142691099</v>
      </c>
      <c r="G14" s="4">
        <v>-0.37041965103732999</v>
      </c>
      <c r="H14" s="4">
        <v>-0.122192749847485</v>
      </c>
    </row>
    <row r="15" spans="1:8">
      <c r="A15" s="3">
        <v>13</v>
      </c>
      <c r="B15" s="4">
        <v>-0.229977279602743</v>
      </c>
      <c r="C15" s="4">
        <v>0.14441755692446601</v>
      </c>
      <c r="D15" s="4">
        <v>-0.48917739352842798</v>
      </c>
      <c r="E15" s="4">
        <v>-4.1818409384285398E-3</v>
      </c>
      <c r="F15" s="4">
        <v>-0.21452500522550799</v>
      </c>
      <c r="G15" s="4">
        <v>-0.35060698222041298</v>
      </c>
      <c r="H15" s="4">
        <v>-0.10730211990526201</v>
      </c>
    </row>
    <row r="16" spans="1:8">
      <c r="A16" s="3">
        <v>14</v>
      </c>
      <c r="B16" s="4">
        <v>-0.95633676388589095</v>
      </c>
      <c r="C16" s="4">
        <v>3.3221097601028999</v>
      </c>
      <c r="D16" s="4">
        <v>-18.765049415925599</v>
      </c>
      <c r="E16" s="4">
        <v>-6.7681285773407696E-4</v>
      </c>
      <c r="F16" s="4">
        <v>-0.23946510811835101</v>
      </c>
      <c r="G16" s="4">
        <v>-0.330085453022054</v>
      </c>
      <c r="H16" s="4">
        <v>-0.116134741852026</v>
      </c>
    </row>
    <row r="17" spans="1:8">
      <c r="A17" s="3">
        <v>15</v>
      </c>
      <c r="B17" s="4">
        <v>-0.74025197349486405</v>
      </c>
      <c r="C17" s="4">
        <v>2.3031342242678901</v>
      </c>
      <c r="D17" s="4">
        <v>-16.262996231974199</v>
      </c>
      <c r="E17" s="4">
        <v>-3.78143748907106E-3</v>
      </c>
      <c r="F17" s="4">
        <v>-0.28656672476571998</v>
      </c>
      <c r="G17" s="4">
        <v>-0.433549462413239</v>
      </c>
      <c r="H17" s="4">
        <v>-0.14975921751040699</v>
      </c>
    </row>
    <row r="18" spans="1:8">
      <c r="A18" s="3">
        <v>16</v>
      </c>
      <c r="B18" s="4">
        <v>-1.4865965999042501</v>
      </c>
      <c r="C18" s="4">
        <v>3.7722864324802599</v>
      </c>
      <c r="D18" s="4">
        <v>-19.196167492087699</v>
      </c>
      <c r="E18" s="4">
        <v>-9.5580472148820098E-3</v>
      </c>
      <c r="F18" s="4">
        <v>-0.24572125817892199</v>
      </c>
      <c r="G18" s="4">
        <v>-0.40192383060437997</v>
      </c>
      <c r="H18" s="4">
        <v>-0.138851809163137</v>
      </c>
    </row>
    <row r="19" spans="1:8">
      <c r="A19" s="3">
        <v>17</v>
      </c>
      <c r="B19" s="4">
        <v>-1.95051258003724</v>
      </c>
      <c r="C19" s="4">
        <v>4.3354144894087003</v>
      </c>
      <c r="D19" s="4">
        <v>-19.713022122675198</v>
      </c>
      <c r="E19" s="4">
        <v>-9.9606760953513396E-4</v>
      </c>
      <c r="F19" s="4">
        <v>-0.34663519366803602</v>
      </c>
      <c r="G19" s="4">
        <v>-0.47125815128387399</v>
      </c>
      <c r="H19" s="4">
        <v>-0.15753341756984099</v>
      </c>
    </row>
    <row r="20" spans="1:8">
      <c r="A20" s="3">
        <v>18</v>
      </c>
      <c r="B20" s="4">
        <v>-2.3161503230325602</v>
      </c>
      <c r="C20" s="4">
        <v>4.9137714931408203</v>
      </c>
      <c r="D20" s="4">
        <v>-19.669131479432199</v>
      </c>
      <c r="E20" s="4">
        <v>-4.51923453964608E-3</v>
      </c>
      <c r="F20" s="4">
        <v>-0.324541764520139</v>
      </c>
      <c r="G20" s="4">
        <v>-0.46885980068203997</v>
      </c>
      <c r="H20" s="4">
        <v>-0.143865827892695</v>
      </c>
    </row>
    <row r="21" spans="1:8">
      <c r="A21" s="3">
        <v>19</v>
      </c>
      <c r="B21" s="4">
        <v>-2.24959675129152</v>
      </c>
      <c r="C21" s="4">
        <v>4.6045151906049302</v>
      </c>
      <c r="D21" s="4">
        <v>-18.2607191183879</v>
      </c>
      <c r="E21" s="4">
        <v>-7.1907230360425097E-3</v>
      </c>
      <c r="F21" s="4">
        <v>-0.28568763700081601</v>
      </c>
      <c r="G21" s="4">
        <v>-0.449316083609336</v>
      </c>
      <c r="H21" s="4">
        <v>-0.145610484448843</v>
      </c>
    </row>
    <row r="22" spans="1:8">
      <c r="A22" s="3">
        <v>20</v>
      </c>
      <c r="B22" s="4">
        <v>-1.71464368433599</v>
      </c>
      <c r="C22" s="4">
        <v>4.0605882910083597</v>
      </c>
      <c r="D22" s="4">
        <v>-19.321613484452399</v>
      </c>
      <c r="E22" s="4">
        <v>-3.0133695144780401E-2</v>
      </c>
      <c r="F22" s="4">
        <v>-0.293693985315442</v>
      </c>
      <c r="G22" s="4">
        <v>-0.45039312379636698</v>
      </c>
      <c r="H22" s="4">
        <v>-0.149142701732526</v>
      </c>
    </row>
    <row r="23" spans="1:8">
      <c r="A23" s="3">
        <v>21</v>
      </c>
      <c r="B23" s="4">
        <v>-1.3498211966023601</v>
      </c>
      <c r="C23" s="4">
        <v>3.4081258782575201</v>
      </c>
      <c r="D23" s="4">
        <v>-18.877564156239799</v>
      </c>
      <c r="E23" s="4">
        <v>-1.6091318021393399E-3</v>
      </c>
      <c r="F23" s="4">
        <v>-0.272445424803408</v>
      </c>
      <c r="G23" s="4">
        <v>-0.43741400338471598</v>
      </c>
      <c r="H23" s="4">
        <v>-0.121834797031406</v>
      </c>
    </row>
    <row r="24" spans="1:8">
      <c r="A24" s="3">
        <v>22</v>
      </c>
      <c r="B24" s="4">
        <v>-0.88901279520625798</v>
      </c>
      <c r="C24" s="4">
        <v>2.69586301711076</v>
      </c>
      <c r="D24" s="4">
        <v>-15.395459639869101</v>
      </c>
      <c r="E24" s="4">
        <v>-2.6744943471114198E-3</v>
      </c>
      <c r="F24" s="4">
        <v>-0.30107513455997997</v>
      </c>
      <c r="G24" s="4">
        <v>-0.40885573796862701</v>
      </c>
      <c r="H24" s="4">
        <v>-0.14312451413241201</v>
      </c>
    </row>
    <row r="25" spans="1:8">
      <c r="A25" s="3">
        <v>23</v>
      </c>
      <c r="B25" s="4">
        <v>-1.0406817128729799</v>
      </c>
      <c r="C25" s="4">
        <v>2.90868786502128</v>
      </c>
      <c r="D25" s="4">
        <v>-14.552702084095399</v>
      </c>
      <c r="E25" s="4">
        <v>-5.7630070264926203E-3</v>
      </c>
      <c r="F25" s="4">
        <v>-0.24253932090109001</v>
      </c>
      <c r="G25" s="4">
        <v>-0.404809080559691</v>
      </c>
      <c r="H25" s="4">
        <v>-0.16569349428046801</v>
      </c>
    </row>
    <row r="26" spans="1:8">
      <c r="A26" s="3">
        <v>24</v>
      </c>
      <c r="B26" s="4">
        <v>-1.2608871038848499</v>
      </c>
      <c r="C26" s="4">
        <v>3.6206624551949198</v>
      </c>
      <c r="D26" s="4">
        <v>-19.534072516213499</v>
      </c>
      <c r="E26" s="4">
        <v>-6.2020181386573904E-3</v>
      </c>
      <c r="F26" s="4">
        <v>-0.26158656389337098</v>
      </c>
      <c r="G26" s="4">
        <v>-0.41871094852538598</v>
      </c>
      <c r="H26" s="4">
        <v>-0.13938649395935401</v>
      </c>
    </row>
    <row r="27" spans="1:8">
      <c r="A27" s="3">
        <v>25</v>
      </c>
      <c r="B27" s="4">
        <v>-0.65851856377847695</v>
      </c>
      <c r="C27" s="4">
        <v>2.2494659432118902</v>
      </c>
      <c r="D27" s="4">
        <v>-15.9207282790744</v>
      </c>
      <c r="E27" s="4">
        <v>-1.13519109127768E-4</v>
      </c>
      <c r="F27" s="4">
        <v>-0.27554369031798798</v>
      </c>
      <c r="G27" s="4">
        <v>-0.407208018270663</v>
      </c>
      <c r="H27" s="4">
        <v>-0.13130105276451601</v>
      </c>
    </row>
    <row r="28" spans="1:8">
      <c r="A28" s="3">
        <v>26</v>
      </c>
      <c r="B28" s="4">
        <v>-0.59352900076692305</v>
      </c>
      <c r="C28" s="4">
        <v>2.16857114799285</v>
      </c>
      <c r="D28" s="4">
        <v>-15.471211510714999</v>
      </c>
      <c r="E28" s="4">
        <v>-3.26695380649777E-4</v>
      </c>
      <c r="F28" s="4">
        <v>-0.22228292222519</v>
      </c>
      <c r="G28" s="4">
        <v>-0.375580999749553</v>
      </c>
      <c r="H28" s="4">
        <v>-0.104131072532583</v>
      </c>
    </row>
    <row r="29" spans="1:8">
      <c r="A29" s="3">
        <v>27</v>
      </c>
      <c r="B29" s="4">
        <v>-0.26294858825268702</v>
      </c>
      <c r="C29" s="4">
        <v>0.158697149947058</v>
      </c>
      <c r="D29" s="4">
        <v>-0.49975259485425799</v>
      </c>
      <c r="E29" s="4">
        <v>-7.8255259573645198E-4</v>
      </c>
      <c r="F29" s="4">
        <v>-0.26345893771942602</v>
      </c>
      <c r="G29" s="4">
        <v>-0.42214726948296999</v>
      </c>
      <c r="H29" s="4">
        <v>-0.113734518366212</v>
      </c>
    </row>
    <row r="30" spans="1:8">
      <c r="A30" s="3">
        <v>28</v>
      </c>
      <c r="B30" s="4">
        <v>-0.26222047978961499</v>
      </c>
      <c r="C30" s="4">
        <v>0.13876289167314099</v>
      </c>
      <c r="D30" s="4">
        <v>-0.49849525140627499</v>
      </c>
      <c r="E30" s="4">
        <v>-3.4760652655953499E-3</v>
      </c>
      <c r="F30" s="4">
        <v>-0.27914132389365898</v>
      </c>
      <c r="G30" s="4">
        <v>-0.37134773522037401</v>
      </c>
      <c r="H30" s="4">
        <v>-0.15494476185469899</v>
      </c>
    </row>
    <row r="31" spans="1:8">
      <c r="A31" s="3">
        <v>29</v>
      </c>
      <c r="B31" s="4">
        <v>-0.24539108352338701</v>
      </c>
      <c r="C31" s="4">
        <v>0.13967511999371299</v>
      </c>
      <c r="D31" s="4">
        <v>-0.49891042784098899</v>
      </c>
      <c r="E31" s="4">
        <v>-5.5604709809370303E-4</v>
      </c>
      <c r="F31" s="4">
        <v>-0.25038521176482298</v>
      </c>
      <c r="G31" s="4">
        <v>-0.35182103809367998</v>
      </c>
      <c r="H31" s="4">
        <v>-0.12826250008045301</v>
      </c>
    </row>
    <row r="32" spans="1:8">
      <c r="A32" s="3">
        <v>30</v>
      </c>
      <c r="B32" s="4">
        <v>-0.23889407540020299</v>
      </c>
      <c r="C32" s="4">
        <v>0.13028451856881401</v>
      </c>
      <c r="D32" s="4">
        <v>-0.498112246522319</v>
      </c>
      <c r="E32" s="4">
        <v>-4.65514538117683E-3</v>
      </c>
      <c r="F32" s="4">
        <v>-0.23920809103768301</v>
      </c>
      <c r="G32" s="4">
        <v>-0.34859640794040903</v>
      </c>
      <c r="H32" s="4">
        <v>-0.12924805567841099</v>
      </c>
    </row>
    <row r="33" spans="1:8">
      <c r="A33" s="3">
        <v>31</v>
      </c>
      <c r="B33" s="4">
        <v>-1.9537586172455299</v>
      </c>
      <c r="C33" s="4">
        <v>7.0936499864680798</v>
      </c>
      <c r="D33" s="4">
        <v>-45.9773036498881</v>
      </c>
      <c r="E33" s="4">
        <v>-6.3037599878795203E-3</v>
      </c>
      <c r="F33" s="4">
        <v>-0.26984994596734302</v>
      </c>
      <c r="G33" s="4">
        <v>-0.37331934171807701</v>
      </c>
      <c r="H33" s="4">
        <v>-0.13023580397954701</v>
      </c>
    </row>
    <row r="34" spans="1:8">
      <c r="A34" s="3">
        <v>32</v>
      </c>
      <c r="B34" s="4">
        <v>-2.9075686982386402</v>
      </c>
      <c r="C34" s="4">
        <v>8.5263575765772899</v>
      </c>
      <c r="D34" s="4">
        <v>-44.972612307690902</v>
      </c>
      <c r="E34" s="4">
        <v>-3.94755546609393E-4</v>
      </c>
      <c r="F34" s="4">
        <v>-0.28126917054897899</v>
      </c>
      <c r="G34" s="4">
        <v>-0.40897423526149301</v>
      </c>
      <c r="H34" s="4">
        <v>-0.114101559757336</v>
      </c>
    </row>
    <row r="35" spans="1:8">
      <c r="A35" s="3">
        <v>33</v>
      </c>
      <c r="B35" s="4">
        <v>-3.6120357264920502</v>
      </c>
      <c r="C35" s="4">
        <v>10.795939299342001</v>
      </c>
      <c r="D35" s="4">
        <v>-48.827605041242897</v>
      </c>
      <c r="E35" s="4">
        <v>-1.5608256782048101E-3</v>
      </c>
      <c r="F35" s="4">
        <v>-0.26327245110634001</v>
      </c>
      <c r="G35" s="4">
        <v>-0.42740321916433699</v>
      </c>
      <c r="H35" s="4">
        <v>-0.14510173085359401</v>
      </c>
    </row>
    <row r="36" spans="1:8">
      <c r="A36" s="3">
        <v>34</v>
      </c>
      <c r="B36" s="4">
        <v>-3.5057611867543601</v>
      </c>
      <c r="C36" s="4">
        <v>8.7643531562100794</v>
      </c>
      <c r="D36" s="4">
        <v>-38.374441859783097</v>
      </c>
      <c r="E36" s="4">
        <v>-1.15235442033037E-2</v>
      </c>
      <c r="F36" s="4">
        <v>-0.31216178167930902</v>
      </c>
      <c r="G36" s="4">
        <v>-0.46553222219155799</v>
      </c>
      <c r="H36" s="4">
        <v>-0.14422004083693901</v>
      </c>
    </row>
    <row r="37" spans="1:8">
      <c r="A37" s="3">
        <v>35</v>
      </c>
      <c r="B37" s="4">
        <v>-4.0047880529439297</v>
      </c>
      <c r="C37" s="4">
        <v>9.9857487461003398</v>
      </c>
      <c r="D37" s="4">
        <v>-49.771667669216001</v>
      </c>
      <c r="E37" s="4">
        <v>-3.6765222772134898E-3</v>
      </c>
      <c r="F37" s="4">
        <v>-0.29715909293187298</v>
      </c>
      <c r="G37" s="4">
        <v>-0.44878814796368199</v>
      </c>
      <c r="H37" s="4">
        <v>-0.14567041738844899</v>
      </c>
    </row>
    <row r="38" spans="1:8">
      <c r="A38" s="3">
        <v>36</v>
      </c>
      <c r="B38" s="4">
        <v>-4.4173701300547199</v>
      </c>
      <c r="C38" s="4">
        <v>10.117882038908499</v>
      </c>
      <c r="D38" s="4">
        <v>-46.159161335920601</v>
      </c>
      <c r="E38" s="4">
        <v>-9.1953382737333597E-3</v>
      </c>
      <c r="F38" s="4">
        <v>-0.34277294261492097</v>
      </c>
      <c r="G38" s="4">
        <v>-0.49590484001445301</v>
      </c>
      <c r="H38" s="4">
        <v>-0.17997350800717901</v>
      </c>
    </row>
    <row r="39" spans="1:8">
      <c r="A39" s="3">
        <v>37</v>
      </c>
      <c r="B39" s="4">
        <v>-2.1265075259217801</v>
      </c>
      <c r="C39" s="4">
        <v>4.6150204497817002</v>
      </c>
      <c r="D39" s="4">
        <v>-19.389163003534001</v>
      </c>
      <c r="E39" s="4">
        <v>-1.91514525016128E-3</v>
      </c>
      <c r="F39" s="4">
        <v>-0.34033652409906801</v>
      </c>
      <c r="G39" s="4">
        <v>-0.449362819631976</v>
      </c>
      <c r="H39" s="4">
        <v>-0.16992860234475099</v>
      </c>
    </row>
    <row r="40" spans="1:8">
      <c r="A40" s="3">
        <v>38</v>
      </c>
      <c r="B40" s="4">
        <v>-1.75277208250054</v>
      </c>
      <c r="C40" s="4">
        <v>4.0601186670810696</v>
      </c>
      <c r="D40" s="4">
        <v>-19.036663444369701</v>
      </c>
      <c r="E40" s="4">
        <v>-4.5291762304511198E-4</v>
      </c>
      <c r="F40" s="4">
        <v>-0.26916825076027301</v>
      </c>
      <c r="G40" s="4">
        <v>-0.45612289492588798</v>
      </c>
      <c r="H40" s="4">
        <v>-0.150130768141921</v>
      </c>
    </row>
    <row r="41" spans="1:8">
      <c r="A41" s="3">
        <v>39</v>
      </c>
      <c r="B41" s="4">
        <v>-1.95392733195686</v>
      </c>
      <c r="C41" s="4">
        <v>4.3800018075708804</v>
      </c>
      <c r="D41" s="4">
        <v>-19.403433293156599</v>
      </c>
      <c r="E41" s="4">
        <v>-3.0919113204483299E-3</v>
      </c>
      <c r="F41" s="4">
        <v>-0.29935387787851397</v>
      </c>
      <c r="G41" s="4">
        <v>-0.450565366185183</v>
      </c>
      <c r="H41" s="4">
        <v>-0.14373979651455901</v>
      </c>
    </row>
    <row r="42" spans="1:8">
      <c r="A42" s="3">
        <v>40</v>
      </c>
      <c r="B42" s="4">
        <v>-1.45083816575063</v>
      </c>
      <c r="C42" s="4">
        <v>3.7063043897200898</v>
      </c>
      <c r="D42" s="4">
        <v>-19.5163370984151</v>
      </c>
      <c r="E42" s="4">
        <v>-4.6724767431221004E-3</v>
      </c>
      <c r="F42" s="4">
        <v>-0.29485684421186598</v>
      </c>
      <c r="G42" s="4">
        <v>-0.444794707063841</v>
      </c>
      <c r="H42" s="4">
        <v>-0.170945609529216</v>
      </c>
    </row>
    <row r="43" spans="1:8">
      <c r="A43" s="3">
        <v>41</v>
      </c>
      <c r="B43" s="4">
        <v>-0.85014284954899699</v>
      </c>
      <c r="C43" s="4">
        <v>2.7717317510267798</v>
      </c>
      <c r="D43" s="4">
        <v>-17.545379518486399</v>
      </c>
      <c r="E43" s="4">
        <v>-1.05184512302343E-2</v>
      </c>
      <c r="F43" s="4">
        <v>-0.242162170222958</v>
      </c>
      <c r="G43" s="4">
        <v>-0.37861385660458102</v>
      </c>
      <c r="H43" s="4">
        <v>-0.116044558119793</v>
      </c>
    </row>
    <row r="44" spans="1:8">
      <c r="A44" s="3">
        <v>42</v>
      </c>
      <c r="B44" s="4">
        <v>-0.92256156490510999</v>
      </c>
      <c r="C44" s="4">
        <v>3.08930057852309</v>
      </c>
      <c r="D44" s="4">
        <v>-18.297254666792199</v>
      </c>
      <c r="E44" s="4">
        <v>-6.0899177082707201E-3</v>
      </c>
      <c r="F44" s="4">
        <v>-0.26607397880311101</v>
      </c>
      <c r="G44" s="4">
        <v>-0.385929808889244</v>
      </c>
      <c r="H44" s="4">
        <v>-0.1067024918331</v>
      </c>
    </row>
    <row r="45" spans="1:8">
      <c r="A45" s="3">
        <v>43</v>
      </c>
      <c r="B45" s="4">
        <v>-2.9579701471849602</v>
      </c>
      <c r="C45" s="4">
        <v>8.7351293135920702</v>
      </c>
      <c r="D45" s="4">
        <v>-40.724142444438598</v>
      </c>
      <c r="E45" s="4">
        <v>-5.5156322143236E-3</v>
      </c>
      <c r="F45" s="4">
        <v>-0.27601597681287598</v>
      </c>
      <c r="G45" s="4">
        <v>-0.418216639241205</v>
      </c>
      <c r="H45" s="4">
        <v>-0.16942909896818401</v>
      </c>
    </row>
    <row r="46" spans="1:8">
      <c r="A46" s="3">
        <v>44</v>
      </c>
      <c r="B46" s="4">
        <v>-3.09618920040697</v>
      </c>
      <c r="C46" s="4">
        <v>9.1895493158980308</v>
      </c>
      <c r="D46" s="4">
        <v>-47.778155371730897</v>
      </c>
      <c r="E46" s="4">
        <v>-3.4389811098246501E-3</v>
      </c>
      <c r="F46" s="4">
        <v>-0.25728068157836798</v>
      </c>
      <c r="G46" s="4">
        <v>-0.43474512842221602</v>
      </c>
      <c r="H46" s="4">
        <v>-0.14237918035935501</v>
      </c>
    </row>
    <row r="47" spans="1:8">
      <c r="A47" s="3">
        <v>45</v>
      </c>
      <c r="B47" s="4">
        <v>-2.9069851257747299</v>
      </c>
      <c r="C47" s="4">
        <v>8.7080278974007506</v>
      </c>
      <c r="D47" s="4">
        <v>-47.425827047983098</v>
      </c>
      <c r="E47" s="4">
        <v>-5.4979143292402301E-3</v>
      </c>
      <c r="F47" s="4">
        <v>-0.31052087745342999</v>
      </c>
      <c r="G47" s="4">
        <v>-0.40715440871770098</v>
      </c>
      <c r="H47" s="4">
        <v>-0.17510988173084199</v>
      </c>
    </row>
    <row r="48" spans="1:8">
      <c r="A48" s="3">
        <v>46</v>
      </c>
      <c r="B48" s="4">
        <v>-3.17466263051675</v>
      </c>
      <c r="C48" s="4">
        <v>10.1795357907619</v>
      </c>
      <c r="D48" s="4">
        <v>-48.923007691386502</v>
      </c>
      <c r="E48" s="4">
        <v>-6.9310679564300497E-3</v>
      </c>
      <c r="F48" s="4">
        <v>-0.28584267061426299</v>
      </c>
      <c r="G48" s="4">
        <v>-0.40029945225165298</v>
      </c>
      <c r="H48" s="4">
        <v>-0.13402037403327299</v>
      </c>
    </row>
    <row r="49" spans="1:8">
      <c r="A49" s="3">
        <v>47</v>
      </c>
      <c r="B49" s="4">
        <v>-2.8522119869070601</v>
      </c>
      <c r="C49" s="4">
        <v>8.7580492498856994</v>
      </c>
      <c r="D49" s="4">
        <v>-48.516529315544702</v>
      </c>
      <c r="E49" s="4">
        <v>-3.54590638718549E-3</v>
      </c>
      <c r="F49" s="4">
        <v>-0.25723964419221601</v>
      </c>
      <c r="G49" s="4">
        <v>-0.38241156586019998</v>
      </c>
      <c r="H49" s="4">
        <v>-0.12758119073365701</v>
      </c>
    </row>
    <row r="50" spans="1:8">
      <c r="A50" s="3">
        <v>48</v>
      </c>
      <c r="B50" s="4">
        <v>-2.1598187569038299</v>
      </c>
      <c r="C50" s="4">
        <v>7.7015467117779801</v>
      </c>
      <c r="D50" s="4">
        <v>-44.229239052739501</v>
      </c>
      <c r="E50" s="4">
        <v>-1.8018688749593701E-2</v>
      </c>
      <c r="F50" s="4">
        <v>-0.29747984161030999</v>
      </c>
      <c r="G50" s="4">
        <v>-0.41743824300923699</v>
      </c>
      <c r="H50" s="4">
        <v>-0.18663982676186899</v>
      </c>
    </row>
    <row r="51" spans="1:8">
      <c r="A51" s="3">
        <v>49</v>
      </c>
      <c r="B51" s="4">
        <v>-0.24162042283355201</v>
      </c>
      <c r="C51" s="4">
        <v>0.148854603771996</v>
      </c>
      <c r="D51" s="4">
        <v>-0.49977885162521901</v>
      </c>
      <c r="E51" s="4">
        <v>-5.0655920138716797E-3</v>
      </c>
      <c r="F51" s="4">
        <v>-0.25901218439559098</v>
      </c>
      <c r="G51" s="4">
        <v>-0.35449639725374299</v>
      </c>
      <c r="H51" s="4">
        <v>-9.8337946112435598E-2</v>
      </c>
    </row>
    <row r="52" spans="1:8">
      <c r="A52" s="3">
        <v>50</v>
      </c>
      <c r="B52" s="4">
        <v>-0.24116827861083101</v>
      </c>
      <c r="C52" s="4">
        <v>0.14707362844559299</v>
      </c>
      <c r="D52" s="4">
        <v>-0.49062878869563797</v>
      </c>
      <c r="E52" s="4">
        <v>-3.6789148127072601E-3</v>
      </c>
      <c r="F52" s="4">
        <v>-0.22826624602032899</v>
      </c>
      <c r="G52" s="4">
        <v>-0.38479003755659202</v>
      </c>
      <c r="H52" s="4">
        <v>-0.119700374168387</v>
      </c>
    </row>
    <row r="53" spans="1:8">
      <c r="A53" s="3">
        <v>51</v>
      </c>
      <c r="B53" s="4">
        <v>-1.0014263369529499</v>
      </c>
      <c r="C53" s="4">
        <v>3.0917876097733301</v>
      </c>
      <c r="D53" s="4">
        <v>-18.6625451992116</v>
      </c>
      <c r="E53" s="4">
        <v>-1.5359422691207898E-5</v>
      </c>
      <c r="F53" s="4">
        <v>-0.27183622733687901</v>
      </c>
      <c r="G53" s="4">
        <v>-0.41773186818086</v>
      </c>
      <c r="H53" s="4">
        <v>-0.120094828668436</v>
      </c>
    </row>
    <row r="54" spans="1:8">
      <c r="A54" s="3">
        <v>52</v>
      </c>
      <c r="B54" s="4">
        <v>-0.84298919958546403</v>
      </c>
      <c r="C54" s="4">
        <v>2.7542716229462898</v>
      </c>
      <c r="D54" s="4">
        <v>-18.933726828053899</v>
      </c>
      <c r="E54" s="4">
        <v>-2.6620952855321198E-3</v>
      </c>
      <c r="F54" s="4">
        <v>-0.29158835499577102</v>
      </c>
      <c r="G54" s="4">
        <v>-0.40548681118180702</v>
      </c>
      <c r="H54" s="4">
        <v>-0.124552724242615</v>
      </c>
    </row>
    <row r="55" spans="1:8">
      <c r="A55" s="3">
        <v>53</v>
      </c>
      <c r="B55" s="4">
        <v>-0.77884074224183797</v>
      </c>
      <c r="C55" s="4">
        <v>2.4569566536976302</v>
      </c>
      <c r="D55" s="4">
        <v>-17.855267112022499</v>
      </c>
      <c r="E55" s="4">
        <v>-3.54826624744358E-3</v>
      </c>
      <c r="F55" s="4">
        <v>-0.27321556722277002</v>
      </c>
      <c r="G55" s="4">
        <v>-0.39283189724884199</v>
      </c>
      <c r="H55" s="4">
        <v>-0.158221786332325</v>
      </c>
    </row>
    <row r="56" spans="1:8">
      <c r="A56" s="3">
        <v>54</v>
      </c>
      <c r="B56" s="4">
        <v>-0.75675263661254699</v>
      </c>
      <c r="C56" s="4">
        <v>2.50162682512916</v>
      </c>
      <c r="D56" s="4">
        <v>-19.987679684537898</v>
      </c>
      <c r="E56" s="4">
        <v>-7.1417153958835901E-4</v>
      </c>
      <c r="F56" s="4">
        <v>-0.27721826392267701</v>
      </c>
      <c r="G56" s="4">
        <v>-0.43015792147670801</v>
      </c>
      <c r="H56" s="4">
        <v>-0.11531317665560301</v>
      </c>
    </row>
    <row r="57" spans="1:8">
      <c r="A57" s="3">
        <v>55</v>
      </c>
      <c r="B57" s="4">
        <v>-0.78688366012030697</v>
      </c>
      <c r="C57" s="4">
        <v>2.4364043444504402</v>
      </c>
      <c r="D57" s="4">
        <v>-15.0864928817</v>
      </c>
      <c r="E57" s="4">
        <v>-6.4487348947627199E-3</v>
      </c>
      <c r="F57" s="4">
        <v>-0.24048566314617301</v>
      </c>
      <c r="G57" s="4">
        <v>-0.38046937906692102</v>
      </c>
      <c r="H57" s="4">
        <v>-0.12484729150394799</v>
      </c>
    </row>
    <row r="58" spans="1:8">
      <c r="A58" s="3">
        <v>56</v>
      </c>
      <c r="B58" s="4">
        <v>-0.97658624052410903</v>
      </c>
      <c r="C58" s="4">
        <v>3.2330295428071101</v>
      </c>
      <c r="D58" s="4">
        <v>-19.805623930790102</v>
      </c>
      <c r="E58" s="4">
        <v>-5.6768223837095301E-3</v>
      </c>
      <c r="F58" s="4">
        <v>-0.26493648023519301</v>
      </c>
      <c r="G58" s="4">
        <v>-0.36609370752670201</v>
      </c>
      <c r="H58" s="4">
        <v>-0.12453637507649799</v>
      </c>
    </row>
    <row r="59" spans="1:8">
      <c r="A59" s="3">
        <v>57</v>
      </c>
      <c r="B59" s="4">
        <v>-0.240856593708521</v>
      </c>
      <c r="C59" s="4">
        <v>0.13084711181556199</v>
      </c>
      <c r="D59" s="4">
        <v>-0.49583652641583897</v>
      </c>
      <c r="E59" s="4">
        <v>-4.3095012958901304E-3</v>
      </c>
      <c r="F59" s="4">
        <v>-0.23261678088903601</v>
      </c>
      <c r="G59" s="4">
        <v>-0.33835510545842401</v>
      </c>
      <c r="H59" s="4">
        <v>-0.15201732624099301</v>
      </c>
    </row>
    <row r="60" spans="1:8">
      <c r="A60" s="3">
        <v>58</v>
      </c>
      <c r="B60" s="4">
        <v>-0.25374832019610999</v>
      </c>
      <c r="C60" s="4">
        <v>0.14883701698791699</v>
      </c>
      <c r="D60" s="4">
        <v>-0.49960364947171998</v>
      </c>
      <c r="E60" s="4">
        <v>-9.9864662890140603E-3</v>
      </c>
      <c r="F60" s="4">
        <v>-0.25437050830747299</v>
      </c>
      <c r="G60" s="4">
        <v>-0.38515325510787402</v>
      </c>
      <c r="H60" s="4">
        <v>-0.10950058030690001</v>
      </c>
    </row>
    <row r="61" spans="1:8">
      <c r="A61" s="3">
        <v>59</v>
      </c>
      <c r="B61" s="4">
        <v>-0.27923460979315101</v>
      </c>
      <c r="C61" s="4">
        <v>0.13725721593786799</v>
      </c>
      <c r="D61" s="4">
        <v>-0.49847470870583399</v>
      </c>
      <c r="E61" s="4">
        <v>-1.46236415172795E-2</v>
      </c>
      <c r="F61" s="4">
        <v>-0.29335554561953098</v>
      </c>
      <c r="G61" s="4">
        <v>-0.39846038881914903</v>
      </c>
      <c r="H61" s="4">
        <v>-0.16440687707926099</v>
      </c>
    </row>
    <row r="62" spans="1:8">
      <c r="A62" s="3">
        <v>60</v>
      </c>
      <c r="B62" s="4">
        <v>-0.243208150743846</v>
      </c>
      <c r="C62" s="4">
        <v>0.14118375083538001</v>
      </c>
      <c r="D62" s="4">
        <v>-0.49692419444984898</v>
      </c>
      <c r="E62" s="4">
        <v>-5.8533053654520302E-3</v>
      </c>
      <c r="F62" s="4">
        <v>-0.24067176350630001</v>
      </c>
      <c r="G62" s="4">
        <v>-0.36564850736304599</v>
      </c>
      <c r="H62" s="4">
        <v>-0.131260463876538</v>
      </c>
    </row>
    <row r="63" spans="1:8">
      <c r="A63" s="3">
        <v>61</v>
      </c>
      <c r="B63" s="4">
        <v>-0.24776324735895899</v>
      </c>
      <c r="C63" s="4">
        <v>0.142263796603112</v>
      </c>
      <c r="D63" s="4">
        <v>-0.49883613163232898</v>
      </c>
      <c r="E63" s="4">
        <v>-3.9207953859584001E-3</v>
      </c>
      <c r="F63" s="4">
        <v>-0.25368379500899302</v>
      </c>
      <c r="G63" s="4">
        <v>-0.34566999238714402</v>
      </c>
      <c r="H63" s="4">
        <v>-0.12583373479030099</v>
      </c>
    </row>
    <row r="64" spans="1:8">
      <c r="A64" s="3">
        <v>62</v>
      </c>
      <c r="B64" s="4">
        <v>-1.6976807109427401</v>
      </c>
      <c r="C64" s="4">
        <v>7.3484465711515803</v>
      </c>
      <c r="D64" s="4">
        <v>-48.287439604848899</v>
      </c>
      <c r="E64" s="4">
        <v>-3.7315702086096999E-3</v>
      </c>
      <c r="F64" s="4">
        <v>-0.26396129587922101</v>
      </c>
      <c r="G64" s="4">
        <v>-0.38304543817983</v>
      </c>
      <c r="H64" s="4">
        <v>-0.13433764817859301</v>
      </c>
    </row>
    <row r="65" spans="1:8">
      <c r="A65" s="3">
        <v>63</v>
      </c>
      <c r="B65" s="4">
        <v>-1.5593914284264201</v>
      </c>
      <c r="C65" s="4">
        <v>6.5346399192259499</v>
      </c>
      <c r="D65" s="4">
        <v>-36.113318259647599</v>
      </c>
      <c r="E65" s="4">
        <v>-2.00772012669936E-4</v>
      </c>
      <c r="F65" s="4">
        <v>-0.24325413357846001</v>
      </c>
      <c r="G65" s="4">
        <v>-0.33141863926489401</v>
      </c>
      <c r="H65" s="4">
        <v>-0.154832219479733</v>
      </c>
    </row>
    <row r="66" spans="1:8">
      <c r="A66" s="3">
        <v>64</v>
      </c>
      <c r="B66" s="4">
        <v>-1.6243426849971001</v>
      </c>
      <c r="C66" s="4">
        <v>7.1264158791087899</v>
      </c>
      <c r="D66" s="4">
        <v>-49.9195889342448</v>
      </c>
      <c r="E66" s="4">
        <v>-5.6512682945112297E-3</v>
      </c>
      <c r="F66" s="4">
        <v>-0.26237028074366098</v>
      </c>
      <c r="G66" s="4">
        <v>-0.40545349474839998</v>
      </c>
      <c r="H66" s="4">
        <v>-0.15181037949025</v>
      </c>
    </row>
    <row r="67" spans="1:8">
      <c r="A67" s="3">
        <v>65</v>
      </c>
      <c r="B67" s="4">
        <v>-1.4787442008220699</v>
      </c>
      <c r="C67" s="4">
        <v>6.2417960334760298</v>
      </c>
      <c r="D67" s="4">
        <v>-39.835804311555698</v>
      </c>
      <c r="E67" s="4">
        <v>-2.5127516826559601E-3</v>
      </c>
      <c r="F67" s="4">
        <v>-0.26366214730010001</v>
      </c>
      <c r="G67" s="4">
        <v>-0.37382503248906701</v>
      </c>
      <c r="H67" s="4">
        <v>-0.14764936584543001</v>
      </c>
    </row>
    <row r="68" spans="1:8">
      <c r="A68" s="3">
        <v>66</v>
      </c>
      <c r="B68" s="4">
        <v>-0.248328945174773</v>
      </c>
      <c r="C68" s="4">
        <v>0.137083909641045</v>
      </c>
      <c r="D68" s="4">
        <v>-0.490710712461012</v>
      </c>
      <c r="E68" s="4">
        <v>-7.5553421072375102E-3</v>
      </c>
      <c r="F68" s="4">
        <v>-0.23897367446512399</v>
      </c>
      <c r="G68" s="4">
        <v>-0.35779285356818402</v>
      </c>
      <c r="H68" s="4">
        <v>-0.12774658135967901</v>
      </c>
    </row>
    <row r="69" spans="1:8">
      <c r="A69" s="3">
        <v>67</v>
      </c>
      <c r="B69" s="4">
        <v>-0.22158940023353199</v>
      </c>
      <c r="C69" s="4">
        <v>0.14359534962144399</v>
      </c>
      <c r="D69" s="4">
        <v>-0.49328474538966299</v>
      </c>
      <c r="E69" s="4">
        <v>-1.6399937138447999E-2</v>
      </c>
      <c r="F69" s="4">
        <v>-0.19828608900549</v>
      </c>
      <c r="G69" s="4">
        <v>-0.34761095998460401</v>
      </c>
      <c r="H69" s="4">
        <v>-8.8079971549848701E-2</v>
      </c>
    </row>
    <row r="70" spans="1:8">
      <c r="A70" s="3">
        <v>68</v>
      </c>
      <c r="B70" s="4">
        <v>-0.245329966823262</v>
      </c>
      <c r="C70" s="4">
        <v>0.14387025264198</v>
      </c>
      <c r="D70" s="4">
        <v>-0.49301396409821402</v>
      </c>
      <c r="E70" s="4">
        <v>-3.19293585841679E-3</v>
      </c>
      <c r="F70" s="4">
        <v>-0.245258666454304</v>
      </c>
      <c r="G70" s="4">
        <v>-0.37666474806532102</v>
      </c>
      <c r="H70" s="4">
        <v>-0.116987030455483</v>
      </c>
    </row>
    <row r="71" spans="1:8">
      <c r="A71" s="3">
        <v>69</v>
      </c>
      <c r="B71" s="4">
        <v>-0.23767641301459899</v>
      </c>
      <c r="C71" s="4">
        <v>0.14585011724091601</v>
      </c>
      <c r="D71" s="4">
        <v>-0.49344346830025798</v>
      </c>
      <c r="E71" s="4">
        <v>-4.2257480312302698E-3</v>
      </c>
      <c r="F71" s="4">
        <v>-0.201838866952261</v>
      </c>
      <c r="G71" s="4">
        <v>-0.37611414884961297</v>
      </c>
      <c r="H71" s="4">
        <v>-0.120517335355331</v>
      </c>
    </row>
    <row r="72" spans="1:8">
      <c r="A72" s="3">
        <v>70</v>
      </c>
      <c r="B72" s="4">
        <v>-0.59280713245813699</v>
      </c>
      <c r="C72" s="4">
        <v>1.7425164908894</v>
      </c>
      <c r="D72" s="4">
        <v>-9.9165922413379093</v>
      </c>
      <c r="E72" s="4">
        <v>-3.49113094017405E-3</v>
      </c>
      <c r="F72" s="4">
        <v>-0.235033916355598</v>
      </c>
      <c r="G72" s="4">
        <v>-0.35521214550853197</v>
      </c>
      <c r="H72" s="4">
        <v>-0.14113617227809</v>
      </c>
    </row>
    <row r="73" spans="1:8">
      <c r="A73" s="3">
        <v>71</v>
      </c>
      <c r="B73" s="4">
        <v>-0.725516643522782</v>
      </c>
      <c r="C73" s="4">
        <v>2.4993463895061301</v>
      </c>
      <c r="D73" s="4">
        <v>-19.597680192807601</v>
      </c>
      <c r="E73" s="4">
        <v>-2.9323639435806501E-3</v>
      </c>
      <c r="F73" s="4">
        <v>-0.28169294098546899</v>
      </c>
      <c r="G73" s="4">
        <v>-0.42290817258802899</v>
      </c>
      <c r="H73" s="4">
        <v>-0.12717878372618999</v>
      </c>
    </row>
    <row r="74" spans="1:8">
      <c r="A74" s="3">
        <v>72</v>
      </c>
      <c r="B74" s="4">
        <v>-0.88003333949181395</v>
      </c>
      <c r="C74" s="4">
        <v>2.5301801592043498</v>
      </c>
      <c r="D74" s="4">
        <v>-16.7055495523832</v>
      </c>
      <c r="E74" s="4">
        <v>-2.76105856180119E-3</v>
      </c>
      <c r="F74" s="4">
        <v>-0.24285240390323301</v>
      </c>
      <c r="G74" s="4">
        <v>-0.366304963380507</v>
      </c>
      <c r="H74" s="4">
        <v>-9.5711382188308894E-2</v>
      </c>
    </row>
    <row r="75" spans="1:8">
      <c r="A75" s="3">
        <v>73</v>
      </c>
      <c r="B75" s="4">
        <v>-1.6754905686147701</v>
      </c>
      <c r="C75" s="4">
        <v>4.1529645101811701</v>
      </c>
      <c r="D75" s="4">
        <v>-19.959553607598298</v>
      </c>
      <c r="E75" s="4">
        <v>-2.1797899782902098E-3</v>
      </c>
      <c r="F75" s="4">
        <v>-0.28458696365587799</v>
      </c>
      <c r="G75" s="4">
        <v>-0.42223079286742299</v>
      </c>
      <c r="H75" s="4">
        <v>-0.13319279925788199</v>
      </c>
    </row>
    <row r="76" spans="1:8">
      <c r="A76" s="3">
        <v>74</v>
      </c>
      <c r="B76" s="4">
        <v>-1.3224455558763599</v>
      </c>
      <c r="C76" s="4">
        <v>3.7202740237798499</v>
      </c>
      <c r="D76" s="4">
        <v>-19.542416514250601</v>
      </c>
      <c r="E76" s="4">
        <v>-4.1773520860692798E-3</v>
      </c>
      <c r="F76" s="4">
        <v>-0.27052476452956398</v>
      </c>
      <c r="G76" s="4">
        <v>-0.40314467242181301</v>
      </c>
      <c r="H76" s="4">
        <v>-0.180915908340712</v>
      </c>
    </row>
    <row r="77" spans="1:8">
      <c r="A77" s="3">
        <v>75</v>
      </c>
      <c r="B77" s="4">
        <v>-1.2807352112105499</v>
      </c>
      <c r="C77" s="4">
        <v>3.6627683749645601</v>
      </c>
      <c r="D77" s="4">
        <v>-17.525831151215598</v>
      </c>
      <c r="E77" s="4">
        <v>-1.25967069796146E-2</v>
      </c>
      <c r="F77" s="4">
        <v>-0.24967089385122099</v>
      </c>
      <c r="G77" s="4">
        <v>-0.41495152588804801</v>
      </c>
      <c r="H77" s="4">
        <v>-0.13981630309451001</v>
      </c>
    </row>
    <row r="78" spans="1:8">
      <c r="A78" s="3">
        <v>76</v>
      </c>
      <c r="B78" s="4">
        <v>-1.3851408676114001</v>
      </c>
      <c r="C78" s="4">
        <v>3.88512669972775</v>
      </c>
      <c r="D78" s="4">
        <v>-19.096655000302</v>
      </c>
      <c r="E78" s="4">
        <v>-2.9896941739765399E-4</v>
      </c>
      <c r="F78" s="4">
        <v>-0.287616019542901</v>
      </c>
      <c r="G78" s="4">
        <v>-0.38670705440112202</v>
      </c>
      <c r="H78" s="4">
        <v>-0.12749191155748099</v>
      </c>
    </row>
    <row r="79" spans="1:8">
      <c r="A79" s="3">
        <v>77</v>
      </c>
      <c r="B79" s="4">
        <v>-0.89850892462399301</v>
      </c>
      <c r="C79" s="4">
        <v>2.3818521920085902</v>
      </c>
      <c r="D79" s="4">
        <v>-15.7284823070889</v>
      </c>
      <c r="E79" s="4">
        <v>-5.7089917270368102E-3</v>
      </c>
      <c r="F79" s="4">
        <v>-0.275930711794381</v>
      </c>
      <c r="G79" s="4">
        <v>-0.39468315925465802</v>
      </c>
      <c r="H79" s="4">
        <v>-0.14992251805736301</v>
      </c>
    </row>
    <row r="80" spans="1:8">
      <c r="A80" s="3">
        <v>78</v>
      </c>
      <c r="B80" s="4">
        <v>-1.54639009890651</v>
      </c>
      <c r="C80" s="4">
        <v>4.1716830645598399</v>
      </c>
      <c r="D80" s="4">
        <v>-18.220215960735</v>
      </c>
      <c r="E80" s="4">
        <v>-4.7170763381554299E-4</v>
      </c>
      <c r="F80" s="4">
        <v>-0.31029951686627799</v>
      </c>
      <c r="G80" s="4">
        <v>-0.40830112777671701</v>
      </c>
      <c r="H80" s="4">
        <v>-0.180842415374288</v>
      </c>
    </row>
    <row r="81" spans="1:8">
      <c r="A81" s="3">
        <v>79</v>
      </c>
      <c r="B81" s="4">
        <v>-0.62907517423748205</v>
      </c>
      <c r="C81" s="4">
        <v>2.1685050989960901</v>
      </c>
      <c r="D81" s="4">
        <v>-16.7779820489441</v>
      </c>
      <c r="E81" s="4">
        <v>-2.8853306464839898E-3</v>
      </c>
      <c r="F81" s="4">
        <v>-0.24348943429549499</v>
      </c>
      <c r="G81" s="4">
        <v>-0.32857333098075803</v>
      </c>
      <c r="H81" s="4">
        <v>-0.116510339947835</v>
      </c>
    </row>
    <row r="82" spans="1:8">
      <c r="A82" s="3">
        <v>80</v>
      </c>
      <c r="B82" s="4">
        <v>-0.21209018293833501</v>
      </c>
      <c r="C82" s="4">
        <v>0.137394411966202</v>
      </c>
      <c r="D82" s="4">
        <v>-0.49406203797731701</v>
      </c>
      <c r="E82" s="4">
        <v>-1.5104356780806199E-3</v>
      </c>
      <c r="F82" s="4">
        <v>-0.18339785385242999</v>
      </c>
      <c r="G82" s="4">
        <v>-0.323466420340144</v>
      </c>
      <c r="H82" s="4">
        <v>-0.102107133120618</v>
      </c>
    </row>
    <row r="83" spans="1:8">
      <c r="A83" s="3">
        <v>81</v>
      </c>
      <c r="B83" s="4">
        <v>-0.24167762170506099</v>
      </c>
      <c r="C83" s="4">
        <v>0.13964687565</v>
      </c>
      <c r="D83" s="4">
        <v>-0.49001628764273802</v>
      </c>
      <c r="E83" s="4">
        <v>-8.4845646577332203E-3</v>
      </c>
      <c r="F83" s="4">
        <v>-0.234721545625457</v>
      </c>
      <c r="G83" s="4">
        <v>-0.36610309445019501</v>
      </c>
      <c r="H83" s="4">
        <v>-0.120254311300779</v>
      </c>
    </row>
    <row r="84" spans="1:8">
      <c r="A84" s="3">
        <v>82</v>
      </c>
      <c r="B84" s="4">
        <v>-0.25288976751035203</v>
      </c>
      <c r="C84" s="4">
        <v>0.14483166363257599</v>
      </c>
      <c r="D84" s="4">
        <v>-0.49355004296205801</v>
      </c>
      <c r="E84" s="4">
        <v>-6.4221276340070601E-4</v>
      </c>
      <c r="F84" s="4">
        <v>-0.26190566317729203</v>
      </c>
      <c r="G84" s="4">
        <v>-0.36301232345519202</v>
      </c>
      <c r="H84" s="4">
        <v>-0.13648585236750299</v>
      </c>
    </row>
    <row r="85" spans="1:8">
      <c r="A85" s="3">
        <v>83</v>
      </c>
      <c r="B85" s="4">
        <v>-0.246719595638975</v>
      </c>
      <c r="C85" s="4">
        <v>0.15745243249156801</v>
      </c>
      <c r="D85" s="4">
        <v>-0.49790118388995902</v>
      </c>
      <c r="E85" s="4">
        <v>-2.8793302490607801E-3</v>
      </c>
      <c r="F85" s="4">
        <v>-0.241788342601988</v>
      </c>
      <c r="G85" s="4">
        <v>-0.40376114003838698</v>
      </c>
      <c r="H85" s="4">
        <v>-0.112470545616756</v>
      </c>
    </row>
    <row r="86" spans="1:8">
      <c r="A86" s="3">
        <v>84</v>
      </c>
      <c r="B86" s="4">
        <v>-0.51339526935078195</v>
      </c>
      <c r="C86" s="4">
        <v>1.5767488092453801</v>
      </c>
      <c r="D86" s="4">
        <v>-13.7375000392495</v>
      </c>
      <c r="E86" s="4">
        <v>-5.69483404427639E-3</v>
      </c>
      <c r="F86" s="4">
        <v>-0.27427269382860198</v>
      </c>
      <c r="G86" s="4">
        <v>-0.36422581471354698</v>
      </c>
      <c r="H86" s="4">
        <v>-0.12716069555343201</v>
      </c>
    </row>
    <row r="87" spans="1:8">
      <c r="A87" s="3">
        <v>85</v>
      </c>
      <c r="B87" s="4">
        <v>-0.585372850657215</v>
      </c>
      <c r="C87" s="4">
        <v>1.6571644206549001</v>
      </c>
      <c r="D87" s="4">
        <v>-10.7340413209559</v>
      </c>
      <c r="E87" s="4">
        <v>-7.0072587630284899E-3</v>
      </c>
      <c r="F87" s="4">
        <v>-0.30474577927215801</v>
      </c>
      <c r="G87" s="4">
        <v>-0.41440506588964499</v>
      </c>
      <c r="H87" s="4">
        <v>-0.220256400040126</v>
      </c>
    </row>
    <row r="88" spans="1:8">
      <c r="A88" s="3">
        <v>86</v>
      </c>
      <c r="B88" s="4">
        <v>-4.5814689381383698</v>
      </c>
      <c r="C88" s="4">
        <v>12.2716083354609</v>
      </c>
      <c r="D88" s="4">
        <v>-49.785106402081396</v>
      </c>
      <c r="E88" s="4">
        <v>-2.81565637402686E-3</v>
      </c>
      <c r="F88" s="4">
        <v>-0.28711751765065002</v>
      </c>
      <c r="G88" s="4">
        <v>-0.448291631089202</v>
      </c>
      <c r="H88" s="4">
        <v>-0.16882529951306699</v>
      </c>
    </row>
    <row r="89" spans="1:8">
      <c r="A89" s="3">
        <v>87</v>
      </c>
      <c r="B89" s="4">
        <v>-5.0439645654668404</v>
      </c>
      <c r="C89" s="4">
        <v>13.1027158396095</v>
      </c>
      <c r="D89" s="4">
        <v>-49.733239322432198</v>
      </c>
      <c r="E89" s="4">
        <v>-2.6413466148400498E-5</v>
      </c>
      <c r="F89" s="4">
        <v>-0.25466785827069</v>
      </c>
      <c r="G89" s="4">
        <v>-0.41555330054275902</v>
      </c>
      <c r="H89" s="4">
        <v>-0.148917710277395</v>
      </c>
    </row>
    <row r="90" spans="1:8">
      <c r="A90" s="3">
        <v>88</v>
      </c>
      <c r="B90" s="4">
        <v>-3.9192105205187402</v>
      </c>
      <c r="C90" s="4">
        <v>11.4054873815343</v>
      </c>
      <c r="D90" s="4">
        <v>-48.163949873347299</v>
      </c>
      <c r="E90" s="4">
        <v>-1.2195496555048301E-2</v>
      </c>
      <c r="F90" s="4">
        <v>-0.26828375173475499</v>
      </c>
      <c r="G90" s="4">
        <v>-0.40950718422898003</v>
      </c>
      <c r="H90" s="4">
        <v>-0.115078798350071</v>
      </c>
    </row>
    <row r="91" spans="1:8">
      <c r="A91" s="3">
        <v>89</v>
      </c>
      <c r="B91" s="4">
        <v>-3.98975022429617</v>
      </c>
      <c r="C91" s="4">
        <v>11.5199100044721</v>
      </c>
      <c r="D91" s="4">
        <v>-47.127941385124103</v>
      </c>
      <c r="E91" s="4">
        <v>-9.5777427756264504E-3</v>
      </c>
      <c r="F91" s="4">
        <v>-0.30074797987805901</v>
      </c>
      <c r="G91" s="4">
        <v>-0.40999555268787802</v>
      </c>
      <c r="H91" s="4">
        <v>-0.125309601067285</v>
      </c>
    </row>
    <row r="92" spans="1:8">
      <c r="A92" s="3">
        <v>90</v>
      </c>
      <c r="B92" s="4">
        <v>-2.4441749793377698</v>
      </c>
      <c r="C92" s="4">
        <v>8.9698995756021596</v>
      </c>
      <c r="D92" s="4">
        <v>-46.852162321197703</v>
      </c>
      <c r="E92" s="4">
        <v>-6.6406017292900401E-3</v>
      </c>
      <c r="F92" s="4">
        <v>-0.22740389645839301</v>
      </c>
      <c r="G92" s="4">
        <v>-0.38962086581276101</v>
      </c>
      <c r="H92" s="4">
        <v>-0.1176288170239</v>
      </c>
    </row>
    <row r="93" spans="1:8">
      <c r="A93" s="3">
        <v>91</v>
      </c>
      <c r="B93" s="4">
        <v>-2.7476454577651102</v>
      </c>
      <c r="C93" s="4">
        <v>10.066606583039</v>
      </c>
      <c r="D93" s="4">
        <v>-48.823748276493703</v>
      </c>
      <c r="E93" s="4">
        <v>-4.76947701277247E-3</v>
      </c>
      <c r="F93" s="4">
        <v>-0.264153070700413</v>
      </c>
      <c r="G93" s="4">
        <v>-0.39094983467150501</v>
      </c>
      <c r="H93" s="4">
        <v>-0.10502446510093801</v>
      </c>
    </row>
    <row r="94" spans="1:8">
      <c r="A94" s="3">
        <v>92</v>
      </c>
      <c r="B94" s="4">
        <v>-0.26042598752062501</v>
      </c>
      <c r="C94" s="4">
        <v>0.12796026439288</v>
      </c>
      <c r="D94" s="4">
        <v>-0.490235398891535</v>
      </c>
      <c r="E94" s="4">
        <v>-4.9619105639178099E-3</v>
      </c>
      <c r="F94" s="4">
        <v>-0.25337476439223</v>
      </c>
      <c r="G94" s="4">
        <v>-0.37536885455628699</v>
      </c>
      <c r="H94" s="4">
        <v>-0.17066352196866899</v>
      </c>
    </row>
    <row r="95" spans="1:8">
      <c r="A95" s="3">
        <v>93</v>
      </c>
      <c r="B95" s="4">
        <v>-0.24964446090773601</v>
      </c>
      <c r="C95" s="4">
        <v>0.13273247762667101</v>
      </c>
      <c r="D95" s="4">
        <v>-0.48803916623625898</v>
      </c>
      <c r="E95" s="4">
        <v>-6.0349676503089703E-3</v>
      </c>
      <c r="F95" s="4">
        <v>-0.25998596021669201</v>
      </c>
      <c r="G95" s="4">
        <v>-0.35276945475215599</v>
      </c>
      <c r="H95" s="4">
        <v>-0.13606798694871899</v>
      </c>
    </row>
    <row r="96" spans="1:8">
      <c r="A96" s="3">
        <v>94</v>
      </c>
      <c r="B96" s="4">
        <v>-0.24095118374159</v>
      </c>
      <c r="C96" s="4">
        <v>0.14182854052960001</v>
      </c>
      <c r="D96" s="4">
        <v>-0.49532136858608899</v>
      </c>
      <c r="E96" s="4">
        <v>-2.7528995802104102E-3</v>
      </c>
      <c r="F96" s="4">
        <v>-0.232830899725704</v>
      </c>
      <c r="G96" s="4">
        <v>-0.36618932228990497</v>
      </c>
      <c r="H96" s="4">
        <v>-0.13719697610482601</v>
      </c>
    </row>
    <row r="97" spans="1:8">
      <c r="A97" s="3">
        <v>95</v>
      </c>
      <c r="B97" s="4">
        <v>-0.25553205919552102</v>
      </c>
      <c r="C97" s="4">
        <v>0.145258702424649</v>
      </c>
      <c r="D97" s="4">
        <v>-0.49807883674938902</v>
      </c>
      <c r="E97" s="4">
        <v>-3.5842935328989003E-4</v>
      </c>
      <c r="F97" s="4">
        <v>-0.26031888504608802</v>
      </c>
      <c r="G97" s="4">
        <v>-0.38986160878040499</v>
      </c>
      <c r="H97" s="4">
        <v>-0.13835412479165099</v>
      </c>
    </row>
    <row r="98" spans="1:8">
      <c r="A98" s="3">
        <v>96</v>
      </c>
      <c r="B98" s="4">
        <v>-0.24389438074457101</v>
      </c>
      <c r="C98" s="4">
        <v>0.150372917289706</v>
      </c>
      <c r="D98" s="4">
        <v>-0.49714399288052902</v>
      </c>
      <c r="E98" s="4">
        <v>-4.6262612179511697E-3</v>
      </c>
      <c r="F98" s="4">
        <v>-0.24898646569521801</v>
      </c>
      <c r="G98" s="4">
        <v>-0.36455163625095999</v>
      </c>
      <c r="H98" s="4">
        <v>-0.10474554836094099</v>
      </c>
    </row>
    <row r="99" spans="1:8">
      <c r="A99" s="3">
        <v>97</v>
      </c>
      <c r="B99" s="4">
        <v>-0.22534890149217701</v>
      </c>
      <c r="C99" s="4">
        <v>0.149747224430299</v>
      </c>
      <c r="D99" s="4">
        <v>-0.48885640641274902</v>
      </c>
      <c r="E99" s="4">
        <v>-1.8281556723246299E-3</v>
      </c>
      <c r="F99" s="4">
        <v>-0.214171453852119</v>
      </c>
      <c r="G99" s="4">
        <v>-0.34213367490675101</v>
      </c>
      <c r="H99" s="4">
        <v>-9.1454332204299105E-2</v>
      </c>
    </row>
    <row r="100" spans="1:8">
      <c r="A100" s="3">
        <v>98</v>
      </c>
      <c r="B100" s="4">
        <v>-0.23959942838815801</v>
      </c>
      <c r="C100" s="4">
        <v>0.15169497064371101</v>
      </c>
      <c r="D100" s="4">
        <v>-0.49871146952677697</v>
      </c>
      <c r="E100" s="4">
        <v>-4.1599711135959999E-3</v>
      </c>
      <c r="F100" s="4">
        <v>-0.21339499650163499</v>
      </c>
      <c r="G100" s="4">
        <v>-0.37497832037753298</v>
      </c>
      <c r="H100" s="4">
        <v>-0.109773570229874</v>
      </c>
    </row>
    <row r="101" spans="1:8">
      <c r="A101" s="3">
        <v>99</v>
      </c>
      <c r="B101" s="4">
        <v>-0.245129941991341</v>
      </c>
      <c r="C101" s="4">
        <v>0.14912916180559699</v>
      </c>
      <c r="D101" s="4">
        <v>-0.493105372239801</v>
      </c>
      <c r="E101" s="4">
        <v>-6.0542376174437199E-3</v>
      </c>
      <c r="F101" s="4">
        <v>-0.251989316976307</v>
      </c>
      <c r="G101" s="4">
        <v>-0.37956876301627002</v>
      </c>
      <c r="H101" s="4">
        <v>-0.13004025733980401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FED6B-6719-4BFC-8D30-8787014DB8E8}">
  <dimension ref="A1:H101"/>
  <sheetViews>
    <sheetView workbookViewId="0">
      <selection activeCell="B2" sqref="B2"/>
    </sheetView>
  </sheetViews>
  <sheetFormatPr defaultRowHeight="14.4"/>
  <sheetData>
    <row r="1" spans="1:8">
      <c r="A1" s="3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s="3">
        <v>0</v>
      </c>
      <c r="B2" s="7">
        <f>'1 nm2'!CX6</f>
        <v>-0.23500000000000007</v>
      </c>
      <c r="C2" s="4">
        <v>0.148744705507659</v>
      </c>
      <c r="D2" s="4">
        <v>-0.49344346830025798</v>
      </c>
      <c r="E2" s="4">
        <v>-2.76105856180119E-3</v>
      </c>
      <c r="F2" s="4">
        <v>-0.232071227344746</v>
      </c>
      <c r="G2" s="4">
        <v>-0.36510155960319901</v>
      </c>
      <c r="H2" s="4">
        <v>-9.6600380347870302E-2</v>
      </c>
    </row>
    <row r="3" spans="1:8">
      <c r="A3" s="3">
        <v>1</v>
      </c>
      <c r="B3" s="4">
        <v>-0.248915861577511</v>
      </c>
      <c r="C3" s="4">
        <v>0.14655562625754201</v>
      </c>
      <c r="D3" s="4">
        <v>-0.49282522705530002</v>
      </c>
      <c r="E3" s="4">
        <v>-3.4760652655953499E-3</v>
      </c>
      <c r="F3" s="4">
        <v>-0.25281242859839098</v>
      </c>
      <c r="G3" s="4">
        <v>-0.38309179898047202</v>
      </c>
      <c r="H3" s="4">
        <v>-0.121002263179369</v>
      </c>
    </row>
    <row r="4" spans="1:8">
      <c r="A4" s="3">
        <v>2</v>
      </c>
      <c r="B4" s="4">
        <v>-0.25880066537362201</v>
      </c>
      <c r="C4" s="4">
        <v>0.14671312353045299</v>
      </c>
      <c r="D4" s="4">
        <v>-0.49502692505213097</v>
      </c>
      <c r="E4" s="4">
        <v>-2.53079192310934E-3</v>
      </c>
      <c r="F4" s="4">
        <v>-0.28127746644845503</v>
      </c>
      <c r="G4" s="4">
        <v>-0.37618347105658501</v>
      </c>
      <c r="H4" s="4">
        <v>-0.13843993187553599</v>
      </c>
    </row>
    <row r="5" spans="1:8">
      <c r="A5" s="3">
        <v>3</v>
      </c>
      <c r="B5" s="4">
        <v>-0.24557447040251701</v>
      </c>
      <c r="C5" s="4">
        <v>0.14672610931835001</v>
      </c>
      <c r="D5" s="4">
        <v>-0.49525257100033598</v>
      </c>
      <c r="E5" s="4">
        <v>-7.1967443148779299E-3</v>
      </c>
      <c r="F5" s="4">
        <v>-0.25485915172031998</v>
      </c>
      <c r="G5" s="4">
        <v>-0.36788875601342802</v>
      </c>
      <c r="H5" s="4">
        <v>-0.124807460499367</v>
      </c>
    </row>
    <row r="6" spans="1:8">
      <c r="A6" s="3">
        <v>4</v>
      </c>
      <c r="B6" s="4">
        <v>-0.25802291154227902</v>
      </c>
      <c r="C6" s="4">
        <v>0.15930044862242701</v>
      </c>
      <c r="D6" s="4">
        <v>-0.49648239805965</v>
      </c>
      <c r="E6" s="4">
        <v>-5.4188257401491802E-3</v>
      </c>
      <c r="F6" s="4">
        <v>-0.26269973831411197</v>
      </c>
      <c r="G6" s="4">
        <v>-0.39844208730438102</v>
      </c>
      <c r="H6" s="4">
        <v>-0.131967423432856</v>
      </c>
    </row>
    <row r="7" spans="1:8">
      <c r="A7" s="3">
        <v>5</v>
      </c>
      <c r="B7" s="4">
        <v>-0.26264987233365</v>
      </c>
      <c r="C7" s="4">
        <v>0.148561043275142</v>
      </c>
      <c r="D7" s="4">
        <v>-0.49985883664306502</v>
      </c>
      <c r="E7" s="4">
        <v>-7.27233283394096E-3</v>
      </c>
      <c r="F7" s="4">
        <v>-0.26410101681197801</v>
      </c>
      <c r="G7" s="4">
        <v>-0.40557012518444702</v>
      </c>
      <c r="H7" s="4">
        <v>-0.127760158330009</v>
      </c>
    </row>
    <row r="8" spans="1:8">
      <c r="A8" s="3">
        <v>6</v>
      </c>
      <c r="B8" s="4">
        <v>-0.21579322325625999</v>
      </c>
      <c r="C8" s="4">
        <v>0.133672197400764</v>
      </c>
      <c r="D8" s="4">
        <v>-0.49325762439648901</v>
      </c>
      <c r="E8" s="4">
        <v>-1.0035598888863099E-2</v>
      </c>
      <c r="F8" s="4">
        <v>-0.19378494053759099</v>
      </c>
      <c r="G8" s="4">
        <v>-0.30626436235689902</v>
      </c>
      <c r="H8" s="4">
        <v>-0.100755612971862</v>
      </c>
    </row>
    <row r="9" spans="1:8">
      <c r="A9" s="3">
        <v>7</v>
      </c>
      <c r="B9" s="4">
        <v>-0.26297792587237701</v>
      </c>
      <c r="C9" s="4">
        <v>0.14169685480639399</v>
      </c>
      <c r="D9" s="4">
        <v>-0.49498011619497201</v>
      </c>
      <c r="E9" s="4">
        <v>-9.0550919104202508E-3</v>
      </c>
      <c r="F9" s="4">
        <v>-0.27156932611539603</v>
      </c>
      <c r="G9" s="4">
        <v>-0.39497710286798599</v>
      </c>
      <c r="H9" s="4">
        <v>-0.144846784657023</v>
      </c>
    </row>
    <row r="10" spans="1:8">
      <c r="A10" s="3">
        <v>8</v>
      </c>
      <c r="B10" s="4">
        <v>-0.227862270360323</v>
      </c>
      <c r="C10" s="4">
        <v>0.146608148392086</v>
      </c>
      <c r="D10" s="4">
        <v>-0.49843712592297301</v>
      </c>
      <c r="E10" s="4">
        <v>-2.3160115023014198E-3</v>
      </c>
      <c r="F10" s="4">
        <v>-0.21622335456015301</v>
      </c>
      <c r="G10" s="4">
        <v>-0.34036460813869701</v>
      </c>
      <c r="H10" s="4">
        <v>-9.4248911560783799E-2</v>
      </c>
    </row>
    <row r="11" spans="1:8">
      <c r="A11" s="3">
        <v>9</v>
      </c>
      <c r="B11" s="4">
        <v>-0.235595194193021</v>
      </c>
      <c r="C11" s="4">
        <v>0.13924383641771901</v>
      </c>
      <c r="D11" s="4">
        <v>-0.492201090351776</v>
      </c>
      <c r="E11" s="4">
        <v>-5.4979143292402301E-3</v>
      </c>
      <c r="F11" s="4">
        <v>-0.23051404378926299</v>
      </c>
      <c r="G11" s="4">
        <v>-0.34498795751720401</v>
      </c>
      <c r="H11" s="4">
        <v>-0.127508136192339</v>
      </c>
    </row>
    <row r="12" spans="1:8">
      <c r="A12" s="3">
        <v>10</v>
      </c>
      <c r="B12" s="4">
        <v>-0.26666473071299901</v>
      </c>
      <c r="C12" s="4">
        <v>0.15403966327570601</v>
      </c>
      <c r="D12" s="4">
        <v>-0.49896705526666801</v>
      </c>
      <c r="E12" s="4">
        <v>-8.9369673667068997E-3</v>
      </c>
      <c r="F12" s="4">
        <v>-0.27034805993842298</v>
      </c>
      <c r="G12" s="4">
        <v>-0.40607486471687798</v>
      </c>
      <c r="H12" s="4">
        <v>-0.11874239854435201</v>
      </c>
    </row>
    <row r="13" spans="1:8">
      <c r="A13" s="3">
        <v>11</v>
      </c>
      <c r="B13" s="4">
        <v>-0.27698690910401202</v>
      </c>
      <c r="C13" s="4">
        <v>0.149860911519275</v>
      </c>
      <c r="D13" s="4">
        <v>-0.49745391132321698</v>
      </c>
      <c r="E13" s="4">
        <v>-3.19293585841679E-3</v>
      </c>
      <c r="F13" s="4">
        <v>-0.30988172399566499</v>
      </c>
      <c r="G13" s="4">
        <v>-0.40982275478529101</v>
      </c>
      <c r="H13" s="4">
        <v>-0.13333560663712099</v>
      </c>
    </row>
    <row r="14" spans="1:8">
      <c r="A14" s="3">
        <v>12</v>
      </c>
      <c r="B14" s="4">
        <v>-0.23115558734734501</v>
      </c>
      <c r="C14" s="4">
        <v>0.14530123392514499</v>
      </c>
      <c r="D14" s="4">
        <v>-0.49856225007885502</v>
      </c>
      <c r="E14" s="4">
        <v>-4.8854237095918296E-3</v>
      </c>
      <c r="F14" s="4">
        <v>-0.226651793352869</v>
      </c>
      <c r="G14" s="4">
        <v>-0.34700357043387597</v>
      </c>
      <c r="H14" s="4">
        <v>-0.100215553043227</v>
      </c>
    </row>
    <row r="15" spans="1:8">
      <c r="A15" s="3">
        <v>13</v>
      </c>
      <c r="B15" s="4">
        <v>-0.26078608114155499</v>
      </c>
      <c r="C15" s="4">
        <v>0.14489395728960999</v>
      </c>
      <c r="D15" s="4">
        <v>-0.49816695802837002</v>
      </c>
      <c r="E15" s="4">
        <v>-1.5326251102902999E-2</v>
      </c>
      <c r="F15" s="4">
        <v>-0.26154415237303202</v>
      </c>
      <c r="G15" s="4">
        <v>-0.37519908616081799</v>
      </c>
      <c r="H15" s="4">
        <v>-0.124171736520758</v>
      </c>
    </row>
    <row r="16" spans="1:8">
      <c r="A16" s="3">
        <v>14</v>
      </c>
      <c r="B16" s="4">
        <v>-2.58216222251429</v>
      </c>
      <c r="C16" s="4">
        <v>9.3949185233701602</v>
      </c>
      <c r="D16" s="4">
        <v>-48.906454708505002</v>
      </c>
      <c r="E16" s="4">
        <v>-2.4699904672048001E-3</v>
      </c>
      <c r="F16" s="4">
        <v>-0.30532395839564702</v>
      </c>
      <c r="G16" s="4">
        <v>-0.41145224227164601</v>
      </c>
      <c r="H16" s="4">
        <v>-0.14919242953632</v>
      </c>
    </row>
    <row r="17" spans="1:8">
      <c r="A17" s="3">
        <v>15</v>
      </c>
      <c r="B17" s="4">
        <v>-2.4141468227923699</v>
      </c>
      <c r="C17" s="4">
        <v>8.8433266019816408</v>
      </c>
      <c r="D17" s="4">
        <v>-48.823748276493703</v>
      </c>
      <c r="E17" s="4">
        <v>-3.78143748907106E-3</v>
      </c>
      <c r="F17" s="4">
        <v>-0.26469148259848402</v>
      </c>
      <c r="G17" s="4">
        <v>-0.37193806204683399</v>
      </c>
      <c r="H17" s="4">
        <v>-0.120914681087922</v>
      </c>
    </row>
    <row r="18" spans="1:8">
      <c r="A18" s="3">
        <v>16</v>
      </c>
      <c r="B18" s="4">
        <v>-3.9090993225254498</v>
      </c>
      <c r="C18" s="4">
        <v>11.227271044872801</v>
      </c>
      <c r="D18" s="4">
        <v>-46.934783906240703</v>
      </c>
      <c r="E18" s="4">
        <v>-1.29059534747434E-2</v>
      </c>
      <c r="F18" s="4">
        <v>-0.26999226122126702</v>
      </c>
      <c r="G18" s="4">
        <v>-0.41168866514445102</v>
      </c>
      <c r="H18" s="4">
        <v>-0.14656220471835299</v>
      </c>
    </row>
    <row r="19" spans="1:8">
      <c r="A19" s="3">
        <v>17</v>
      </c>
      <c r="B19" s="4">
        <v>-3.6567118647121499</v>
      </c>
      <c r="C19" s="4">
        <v>10.789400204563499</v>
      </c>
      <c r="D19" s="4">
        <v>-48.408407712933801</v>
      </c>
      <c r="E19" s="4">
        <v>-5.5156322143236E-3</v>
      </c>
      <c r="F19" s="4">
        <v>-0.25389099774750801</v>
      </c>
      <c r="G19" s="4">
        <v>-0.40232270064437298</v>
      </c>
      <c r="H19" s="4">
        <v>-0.12034805962681799</v>
      </c>
    </row>
    <row r="20" spans="1:8">
      <c r="A20" s="3">
        <v>18</v>
      </c>
      <c r="B20" s="4">
        <v>-4.0663429310202899</v>
      </c>
      <c r="C20" s="4">
        <v>11.8129242354764</v>
      </c>
      <c r="D20" s="4">
        <v>-49.785106402081396</v>
      </c>
      <c r="E20" s="4">
        <v>-1.0472480515456401E-2</v>
      </c>
      <c r="F20" s="4">
        <v>-0.31523873070837699</v>
      </c>
      <c r="G20" s="4">
        <v>-0.40640703790487798</v>
      </c>
      <c r="H20" s="4">
        <v>-0.14813144016754801</v>
      </c>
    </row>
    <row r="21" spans="1:8">
      <c r="A21" s="3">
        <v>19</v>
      </c>
      <c r="B21" s="4">
        <v>-4.1365061508807397</v>
      </c>
      <c r="C21" s="4">
        <v>11.931547834116801</v>
      </c>
      <c r="D21" s="4">
        <v>-49.9195889342448</v>
      </c>
      <c r="E21" s="4">
        <v>-1.6091318021393399E-3</v>
      </c>
      <c r="F21" s="4">
        <v>-0.26807632009270799</v>
      </c>
      <c r="G21" s="4">
        <v>-0.39500527816178699</v>
      </c>
      <c r="H21" s="4">
        <v>-0.139954004256551</v>
      </c>
    </row>
    <row r="22" spans="1:8">
      <c r="A22" s="3">
        <v>20</v>
      </c>
      <c r="B22" s="4">
        <v>-0.24747115716552201</v>
      </c>
      <c r="C22" s="4">
        <v>0.145472627622145</v>
      </c>
      <c r="D22" s="4">
        <v>-0.49249482807043699</v>
      </c>
      <c r="E22" s="4">
        <v>-1.09116983877447E-2</v>
      </c>
      <c r="F22" s="4">
        <v>-0.24634592542691799</v>
      </c>
      <c r="G22" s="4">
        <v>-0.38127590794548499</v>
      </c>
      <c r="H22" s="4">
        <v>-0.124452174827564</v>
      </c>
    </row>
    <row r="23" spans="1:8">
      <c r="A23" s="3">
        <v>21</v>
      </c>
      <c r="B23" s="4">
        <v>-0.26582740835785701</v>
      </c>
      <c r="C23" s="4">
        <v>0.139813496384708</v>
      </c>
      <c r="D23" s="4">
        <v>-0.49205515951824802</v>
      </c>
      <c r="E23" s="4">
        <v>-6.3037599878795203E-3</v>
      </c>
      <c r="F23" s="4">
        <v>-0.27186049379333299</v>
      </c>
      <c r="G23" s="4">
        <v>-0.39482542252476799</v>
      </c>
      <c r="H23" s="4">
        <v>-0.148889411522072</v>
      </c>
    </row>
    <row r="24" spans="1:8">
      <c r="A24" s="3">
        <v>22</v>
      </c>
      <c r="B24" s="4">
        <v>-0.24010476424424201</v>
      </c>
      <c r="C24" s="4">
        <v>0.14922116985605299</v>
      </c>
      <c r="D24" s="4">
        <v>-0.49771875809565402</v>
      </c>
      <c r="E24" s="4">
        <v>-2.7528995802104102E-3</v>
      </c>
      <c r="F24" s="4">
        <v>-0.24848328202911599</v>
      </c>
      <c r="G24" s="4">
        <v>-0.37036319512904903</v>
      </c>
      <c r="H24" s="4">
        <v>-0.11949549726292701</v>
      </c>
    </row>
    <row r="25" spans="1:8">
      <c r="A25" s="3">
        <v>23</v>
      </c>
      <c r="B25" s="4">
        <v>-0.24409696333914299</v>
      </c>
      <c r="C25" s="4">
        <v>0.13896278993224201</v>
      </c>
      <c r="D25" s="4">
        <v>-0.49640841949953501</v>
      </c>
      <c r="E25" s="4">
        <v>-7.8255259573645198E-4</v>
      </c>
      <c r="F25" s="4">
        <v>-0.24488676853443</v>
      </c>
      <c r="G25" s="4">
        <v>-0.34746715575491699</v>
      </c>
      <c r="H25" s="4">
        <v>-0.147326368271323</v>
      </c>
    </row>
    <row r="26" spans="1:8">
      <c r="A26" s="3">
        <v>24</v>
      </c>
      <c r="B26" s="4">
        <v>-0.25210873298797098</v>
      </c>
      <c r="C26" s="4">
        <v>0.14229525596121201</v>
      </c>
      <c r="D26" s="4">
        <v>-0.49692419444984898</v>
      </c>
      <c r="E26" s="4">
        <v>-1.16760481640929E-2</v>
      </c>
      <c r="F26" s="4">
        <v>-0.23973836836499299</v>
      </c>
      <c r="G26" s="4">
        <v>-0.37880487915352801</v>
      </c>
      <c r="H26" s="4">
        <v>-0.144517469217088</v>
      </c>
    </row>
    <row r="27" spans="1:8">
      <c r="A27" s="3">
        <v>25</v>
      </c>
      <c r="B27" s="4">
        <v>-0.25623204077329698</v>
      </c>
      <c r="C27" s="4">
        <v>0.14761445802085699</v>
      </c>
      <c r="D27" s="4">
        <v>-0.49891042784098899</v>
      </c>
      <c r="E27" s="4">
        <v>-4.4316425567344497E-3</v>
      </c>
      <c r="F27" s="4">
        <v>-0.25765059532874501</v>
      </c>
      <c r="G27" s="4">
        <v>-0.38526431209075701</v>
      </c>
      <c r="H27" s="4">
        <v>-0.13846112471129601</v>
      </c>
    </row>
    <row r="28" spans="1:8">
      <c r="A28" s="3">
        <v>26</v>
      </c>
      <c r="B28" s="4">
        <v>-0.23537315642096901</v>
      </c>
      <c r="C28" s="4">
        <v>0.14220909097756301</v>
      </c>
      <c r="D28" s="4">
        <v>-0.48302375256433799</v>
      </c>
      <c r="E28" s="4">
        <v>-6.7346502242660006E-5</v>
      </c>
      <c r="F28" s="4">
        <v>-0.22287925618395499</v>
      </c>
      <c r="G28" s="4">
        <v>-0.35424693912518301</v>
      </c>
      <c r="H28" s="4">
        <v>-0.13484656698519301</v>
      </c>
    </row>
    <row r="29" spans="1:8">
      <c r="A29" s="3">
        <v>27</v>
      </c>
      <c r="B29" s="4">
        <v>-0.56256080691742805</v>
      </c>
      <c r="C29" s="4">
        <v>1.5636622319681199</v>
      </c>
      <c r="D29" s="4">
        <v>-9.3559324679894793</v>
      </c>
      <c r="E29" s="4">
        <v>-6.7681285773407696E-4</v>
      </c>
      <c r="F29" s="4">
        <v>-0.25464102471682099</v>
      </c>
      <c r="G29" s="4">
        <v>-0.39832301991938701</v>
      </c>
      <c r="H29" s="4">
        <v>-0.119239405729045</v>
      </c>
    </row>
    <row r="30" spans="1:8">
      <c r="A30" s="3">
        <v>28</v>
      </c>
      <c r="B30" s="4">
        <v>-0.73292705354486098</v>
      </c>
      <c r="C30" s="4">
        <v>2.7823511789927502</v>
      </c>
      <c r="D30" s="4">
        <v>-19.597680192807601</v>
      </c>
      <c r="E30" s="4">
        <v>-4.51923453964608E-3</v>
      </c>
      <c r="F30" s="4">
        <v>-0.25321958642419101</v>
      </c>
      <c r="G30" s="4">
        <v>-0.386905779492838</v>
      </c>
      <c r="H30" s="4">
        <v>-0.12504305820074799</v>
      </c>
    </row>
    <row r="31" spans="1:8">
      <c r="A31" s="3">
        <v>29</v>
      </c>
      <c r="B31" s="4">
        <v>-0.72773373737774505</v>
      </c>
      <c r="C31" s="4">
        <v>2.3621891096819301</v>
      </c>
      <c r="D31" s="4">
        <v>-16.7055495523832</v>
      </c>
      <c r="E31" s="4">
        <v>-5.8173776830705502E-6</v>
      </c>
      <c r="F31" s="4">
        <v>-0.29360265362718702</v>
      </c>
      <c r="G31" s="4">
        <v>-0.40474902226321802</v>
      </c>
      <c r="H31" s="4">
        <v>-0.151844805300688</v>
      </c>
    </row>
    <row r="32" spans="1:8">
      <c r="A32" s="3">
        <v>30</v>
      </c>
      <c r="B32" s="4">
        <v>-1.2894380536275201</v>
      </c>
      <c r="C32" s="4">
        <v>3.74826400728278</v>
      </c>
      <c r="D32" s="4">
        <v>-19.959553607598298</v>
      </c>
      <c r="E32" s="4">
        <v>-4.1599711135959999E-3</v>
      </c>
      <c r="F32" s="4">
        <v>-0.26688991486448699</v>
      </c>
      <c r="G32" s="4">
        <v>-0.37057434410839202</v>
      </c>
      <c r="H32" s="4">
        <v>-0.13718638518314599</v>
      </c>
    </row>
    <row r="33" spans="1:8">
      <c r="A33" s="3">
        <v>31</v>
      </c>
      <c r="B33" s="4">
        <v>-0.90589861736937005</v>
      </c>
      <c r="C33" s="4">
        <v>3.1161000666275802</v>
      </c>
      <c r="D33" s="4">
        <v>-19.542416514250601</v>
      </c>
      <c r="E33" s="4">
        <v>-4.5270807901854797E-3</v>
      </c>
      <c r="F33" s="4">
        <v>-0.25911367096915</v>
      </c>
      <c r="G33" s="4">
        <v>-0.38508865137235498</v>
      </c>
      <c r="H33" s="4">
        <v>-0.13515906231163799</v>
      </c>
    </row>
    <row r="34" spans="1:8">
      <c r="A34" s="3">
        <v>32</v>
      </c>
      <c r="B34" s="4">
        <v>-1.02846651193179</v>
      </c>
      <c r="C34" s="4">
        <v>2.7423249973735002</v>
      </c>
      <c r="D34" s="4">
        <v>-14.288558321663899</v>
      </c>
      <c r="E34" s="4">
        <v>-9.9606760953513396E-4</v>
      </c>
      <c r="F34" s="4">
        <v>-0.25853948017336598</v>
      </c>
      <c r="G34" s="4">
        <v>-0.37957822044857298</v>
      </c>
      <c r="H34" s="4">
        <v>-0.102884090613428</v>
      </c>
    </row>
    <row r="35" spans="1:8">
      <c r="A35" s="3">
        <v>33</v>
      </c>
      <c r="B35" s="4">
        <v>-0.88796671811813299</v>
      </c>
      <c r="C35" s="4">
        <v>2.5066708861288398</v>
      </c>
      <c r="D35" s="4">
        <v>-19.139054767758299</v>
      </c>
      <c r="E35" s="4">
        <v>-2.65673783417297E-3</v>
      </c>
      <c r="F35" s="4">
        <v>-0.29811464297944701</v>
      </c>
      <c r="G35" s="4">
        <v>-0.39896580294774198</v>
      </c>
      <c r="H35" s="4">
        <v>-0.13584760207146299</v>
      </c>
    </row>
    <row r="36" spans="1:8">
      <c r="A36" s="3">
        <v>34</v>
      </c>
      <c r="B36" s="4">
        <v>-1.46270129433852</v>
      </c>
      <c r="C36" s="4">
        <v>3.9747873523586499</v>
      </c>
      <c r="D36" s="4">
        <v>-19.578428028380301</v>
      </c>
      <c r="E36" s="4">
        <v>-7.1907230360425097E-3</v>
      </c>
      <c r="F36" s="4">
        <v>-0.31208928324463497</v>
      </c>
      <c r="G36" s="4">
        <v>-0.42126556378970997</v>
      </c>
      <c r="H36" s="4">
        <v>-0.16158696718601001</v>
      </c>
    </row>
    <row r="37" spans="1:8">
      <c r="A37" s="3">
        <v>35</v>
      </c>
      <c r="B37" s="4">
        <v>-1.2095037952110801</v>
      </c>
      <c r="C37" s="4">
        <v>3.43357875999539</v>
      </c>
      <c r="D37" s="4">
        <v>-18.2779456201046</v>
      </c>
      <c r="E37" s="4">
        <v>-1.50130026646964E-2</v>
      </c>
      <c r="F37" s="4">
        <v>-0.24436469514856399</v>
      </c>
      <c r="G37" s="4">
        <v>-0.41317175682973201</v>
      </c>
      <c r="H37" s="4">
        <v>-0.125236896907266</v>
      </c>
    </row>
    <row r="38" spans="1:8">
      <c r="A38" s="3">
        <v>36</v>
      </c>
      <c r="B38" s="4">
        <v>-1.8382702278815399</v>
      </c>
      <c r="C38" s="4">
        <v>4.7453289787717203</v>
      </c>
      <c r="D38" s="4">
        <v>-19.5163370984151</v>
      </c>
      <c r="E38" s="4">
        <v>-3.26695380649777E-4</v>
      </c>
      <c r="F38" s="4">
        <v>-0.24713524968144501</v>
      </c>
      <c r="G38" s="4">
        <v>-0.40375603502869101</v>
      </c>
      <c r="H38" s="4">
        <v>-0.115472632933773</v>
      </c>
    </row>
    <row r="39" spans="1:8">
      <c r="A39" s="3">
        <v>37</v>
      </c>
      <c r="B39" s="4">
        <v>-1.25749921761803</v>
      </c>
      <c r="C39" s="4">
        <v>3.4232175508163798</v>
      </c>
      <c r="D39" s="4">
        <v>-19.713022122675198</v>
      </c>
      <c r="E39" s="4">
        <v>-3.4389811098246501E-3</v>
      </c>
      <c r="F39" s="4">
        <v>-0.28620791961219499</v>
      </c>
      <c r="G39" s="4">
        <v>-0.42861432415956302</v>
      </c>
      <c r="H39" s="4">
        <v>-0.14028910075523099</v>
      </c>
    </row>
    <row r="40" spans="1:8">
      <c r="A40" s="3">
        <v>38</v>
      </c>
      <c r="B40" s="4">
        <v>-1.68017683848143</v>
      </c>
      <c r="C40" s="4">
        <v>4.0547370666341296</v>
      </c>
      <c r="D40" s="4">
        <v>-18.1330848711426</v>
      </c>
      <c r="E40" s="4">
        <v>-2.0957608358128699E-2</v>
      </c>
      <c r="F40" s="4">
        <v>-0.276925973178971</v>
      </c>
      <c r="G40" s="4">
        <v>-0.41655414464973201</v>
      </c>
      <c r="H40" s="4">
        <v>-0.17499701541484999</v>
      </c>
    </row>
    <row r="41" spans="1:8">
      <c r="A41" s="3">
        <v>39</v>
      </c>
      <c r="B41" s="4">
        <v>-1.61229931325623</v>
      </c>
      <c r="C41" s="4">
        <v>3.85482749446899</v>
      </c>
      <c r="D41" s="4">
        <v>-19.582792614632702</v>
      </c>
      <c r="E41" s="4">
        <v>-3.1895217032953298E-3</v>
      </c>
      <c r="F41" s="4">
        <v>-0.25165770581638702</v>
      </c>
      <c r="G41" s="4">
        <v>-0.45347382584248902</v>
      </c>
      <c r="H41" s="4">
        <v>-0.116614214130561</v>
      </c>
    </row>
    <row r="42" spans="1:8">
      <c r="A42" s="3">
        <v>40</v>
      </c>
      <c r="B42" s="4">
        <v>-1.87790098458817</v>
      </c>
      <c r="C42" s="4">
        <v>4.2071100431054704</v>
      </c>
      <c r="D42" s="4">
        <v>-17.9446593409554</v>
      </c>
      <c r="E42" s="4">
        <v>-6.84120738034055E-3</v>
      </c>
      <c r="F42" s="4">
        <v>-0.30228677184849301</v>
      </c>
      <c r="G42" s="4">
        <v>-0.41563515975922599</v>
      </c>
      <c r="H42" s="4">
        <v>-0.13501327421127601</v>
      </c>
    </row>
    <row r="43" spans="1:8">
      <c r="A43" s="3">
        <v>41</v>
      </c>
      <c r="B43" s="4">
        <v>-2.1483537436217399</v>
      </c>
      <c r="C43" s="4">
        <v>4.8595336919594097</v>
      </c>
      <c r="D43" s="4">
        <v>-19.669131479432199</v>
      </c>
      <c r="E43" s="4">
        <v>-1.5359422691207898E-5</v>
      </c>
      <c r="F43" s="4">
        <v>-0.29030173939350201</v>
      </c>
      <c r="G43" s="4">
        <v>-0.436524599179276</v>
      </c>
      <c r="H43" s="4">
        <v>-0.14795252322579799</v>
      </c>
    </row>
    <row r="44" spans="1:8">
      <c r="A44" s="3">
        <v>42</v>
      </c>
      <c r="B44" s="4">
        <v>-1.45118652599038</v>
      </c>
      <c r="C44" s="4">
        <v>3.4329755590242601</v>
      </c>
      <c r="D44" s="4">
        <v>-19.639465003573001</v>
      </c>
      <c r="E44" s="4">
        <v>-2.07894799232968E-2</v>
      </c>
      <c r="F44" s="4">
        <v>-0.280578799415517</v>
      </c>
      <c r="G44" s="4">
        <v>-0.407654691652791</v>
      </c>
      <c r="H44" s="4">
        <v>-0.17181587131707399</v>
      </c>
    </row>
    <row r="45" spans="1:8">
      <c r="A45" s="3">
        <v>43</v>
      </c>
      <c r="B45" s="4">
        <v>-1.3880244388839</v>
      </c>
      <c r="C45" s="4">
        <v>3.47787956079608</v>
      </c>
      <c r="D45" s="4">
        <v>-17.030298431287498</v>
      </c>
      <c r="E45" s="4">
        <v>-1.10330743411454E-2</v>
      </c>
      <c r="F45" s="4">
        <v>-0.28636837479000998</v>
      </c>
      <c r="G45" s="4">
        <v>-0.419950650107829</v>
      </c>
      <c r="H45" s="4">
        <v>-9.2583618618455599E-2</v>
      </c>
    </row>
    <row r="46" spans="1:8">
      <c r="A46" s="3">
        <v>44</v>
      </c>
      <c r="B46" s="4">
        <v>-2.0334263049550998</v>
      </c>
      <c r="C46" s="4">
        <v>5.0571621161990903</v>
      </c>
      <c r="D46" s="4">
        <v>-19.987679684537898</v>
      </c>
      <c r="E46" s="4">
        <v>-2.09372181397893E-3</v>
      </c>
      <c r="F46" s="4">
        <v>-0.27387932276004101</v>
      </c>
      <c r="G46" s="4">
        <v>-0.40351208421826701</v>
      </c>
      <c r="H46" s="4">
        <v>-0.16474273572317999</v>
      </c>
    </row>
    <row r="47" spans="1:8">
      <c r="A47" s="3">
        <v>45</v>
      </c>
      <c r="B47" s="4">
        <v>-2.2857312550648801</v>
      </c>
      <c r="C47" s="4">
        <v>4.5927647750585701</v>
      </c>
      <c r="D47" s="4">
        <v>-18.495250853473099</v>
      </c>
      <c r="E47" s="4">
        <v>-3.2321788948552698E-3</v>
      </c>
      <c r="F47" s="4">
        <v>-0.32374534932375798</v>
      </c>
      <c r="G47" s="4">
        <v>-0.46660033723705602</v>
      </c>
      <c r="H47" s="4">
        <v>-0.149792644605866</v>
      </c>
    </row>
    <row r="48" spans="1:8">
      <c r="A48" s="3">
        <v>46</v>
      </c>
      <c r="B48" s="4">
        <v>-1.7528578995867601</v>
      </c>
      <c r="C48" s="4">
        <v>4.0151785917669098</v>
      </c>
      <c r="D48" s="4">
        <v>-18.877564156239799</v>
      </c>
      <c r="E48" s="4">
        <v>-5.3576488476794696E-3</v>
      </c>
      <c r="F48" s="4">
        <v>-0.33922145238022</v>
      </c>
      <c r="G48" s="4">
        <v>-0.47260273699595401</v>
      </c>
      <c r="H48" s="4">
        <v>-0.16866735407866701</v>
      </c>
    </row>
    <row r="49" spans="1:8">
      <c r="A49" s="3">
        <v>47</v>
      </c>
      <c r="B49" s="4">
        <v>-1.6785315750232801</v>
      </c>
      <c r="C49" s="4">
        <v>4.1336043357932404</v>
      </c>
      <c r="D49" s="4">
        <v>-18.933726828053899</v>
      </c>
      <c r="E49" s="4">
        <v>-1.13519109127768E-4</v>
      </c>
      <c r="F49" s="4">
        <v>-0.23599141902927701</v>
      </c>
      <c r="G49" s="4">
        <v>-0.43106209353195801</v>
      </c>
      <c r="H49" s="4">
        <v>-0.119781258081032</v>
      </c>
    </row>
    <row r="50" spans="1:8">
      <c r="A50" s="3">
        <v>48</v>
      </c>
      <c r="B50" s="4">
        <v>-0.84971068338637101</v>
      </c>
      <c r="C50" s="4">
        <v>2.7089891901326899</v>
      </c>
      <c r="D50" s="4">
        <v>-18.2607191183879</v>
      </c>
      <c r="E50" s="4">
        <v>-6.61440645264699E-3</v>
      </c>
      <c r="F50" s="4">
        <v>-0.19638461595468201</v>
      </c>
      <c r="G50" s="4">
        <v>-0.398782550763982</v>
      </c>
      <c r="H50" s="4">
        <v>-9.3818118336091993E-2</v>
      </c>
    </row>
    <row r="51" spans="1:8">
      <c r="A51" s="3">
        <v>49</v>
      </c>
      <c r="B51" s="4">
        <v>-0.905740848632546</v>
      </c>
      <c r="C51" s="4">
        <v>2.9363544142102</v>
      </c>
      <c r="D51" s="4">
        <v>-19.196167492087699</v>
      </c>
      <c r="E51" s="4">
        <v>-4.7170763381554299E-4</v>
      </c>
      <c r="F51" s="4">
        <v>-0.28073718469624498</v>
      </c>
      <c r="G51" s="4">
        <v>-0.40639569195984698</v>
      </c>
      <c r="H51" s="4">
        <v>-0.16909577199470199</v>
      </c>
    </row>
    <row r="52" spans="1:8">
      <c r="A52" s="3">
        <v>50</v>
      </c>
      <c r="B52" s="4">
        <v>-0.84476729106349702</v>
      </c>
      <c r="C52" s="4">
        <v>2.8038560631954401</v>
      </c>
      <c r="D52" s="4">
        <v>-16.816645894795499</v>
      </c>
      <c r="E52" s="4">
        <v>-6.0015136363412696E-3</v>
      </c>
      <c r="F52" s="4">
        <v>-0.25182081780555798</v>
      </c>
      <c r="G52" s="4">
        <v>-0.36900760286706702</v>
      </c>
      <c r="H52" s="4">
        <v>-0.11519690127186701</v>
      </c>
    </row>
    <row r="53" spans="1:8">
      <c r="A53" s="3">
        <v>51</v>
      </c>
      <c r="B53" s="4">
        <v>-2.2575847843354002</v>
      </c>
      <c r="C53" s="4">
        <v>8.1701289593324198</v>
      </c>
      <c r="D53" s="4">
        <v>-46.457132868813503</v>
      </c>
      <c r="E53" s="4">
        <v>-8.0140782275615607E-3</v>
      </c>
      <c r="F53" s="4">
        <v>-0.27119254407828802</v>
      </c>
      <c r="G53" s="4">
        <v>-0.38814767933729899</v>
      </c>
      <c r="H53" s="4">
        <v>-0.141276840847193</v>
      </c>
    </row>
    <row r="54" spans="1:8">
      <c r="A54" s="3">
        <v>52</v>
      </c>
      <c r="B54" s="4">
        <v>-2.1403451681736501</v>
      </c>
      <c r="C54" s="4">
        <v>7.7357093102086596</v>
      </c>
      <c r="D54" s="4">
        <v>-39.548896613468301</v>
      </c>
      <c r="E54" s="4">
        <v>-3.6765222772134898E-3</v>
      </c>
      <c r="F54" s="4">
        <v>-0.235258301796129</v>
      </c>
      <c r="G54" s="4">
        <v>-0.38038278818001597</v>
      </c>
      <c r="H54" s="4">
        <v>-0.13422578278187799</v>
      </c>
    </row>
    <row r="55" spans="1:8">
      <c r="A55" s="3">
        <v>53</v>
      </c>
      <c r="B55" s="4">
        <v>-2.3187577502088601</v>
      </c>
      <c r="C55" s="4">
        <v>8.4507359614413708</v>
      </c>
      <c r="D55" s="4">
        <v>-48.516529315544702</v>
      </c>
      <c r="E55" s="4">
        <v>-3.0919113204483299E-3</v>
      </c>
      <c r="F55" s="4">
        <v>-0.26721650523934998</v>
      </c>
      <c r="G55" s="4">
        <v>-0.41067098720992001</v>
      </c>
      <c r="H55" s="4">
        <v>-0.16779092300769799</v>
      </c>
    </row>
    <row r="56" spans="1:8">
      <c r="A56" s="3">
        <v>54</v>
      </c>
      <c r="B56" s="4">
        <v>-2.3503516430818201</v>
      </c>
      <c r="C56" s="4">
        <v>8.7138635112485296</v>
      </c>
      <c r="D56" s="4">
        <v>-48.923007691386502</v>
      </c>
      <c r="E56" s="4">
        <v>-4.91377628489392E-3</v>
      </c>
      <c r="F56" s="4">
        <v>-0.241363669204021</v>
      </c>
      <c r="G56" s="4">
        <v>-0.37770499544014702</v>
      </c>
      <c r="H56" s="4">
        <v>-0.14298122762531801</v>
      </c>
    </row>
    <row r="57" spans="1:8">
      <c r="A57" s="3">
        <v>55</v>
      </c>
      <c r="B57" s="4">
        <v>-2.6993776425095302</v>
      </c>
      <c r="C57" s="4">
        <v>9.8613178444163907</v>
      </c>
      <c r="D57" s="4">
        <v>-47.983850166946297</v>
      </c>
      <c r="E57" s="4">
        <v>-1.23222023181613E-2</v>
      </c>
      <c r="F57" s="4">
        <v>-0.26853381752394101</v>
      </c>
      <c r="G57" s="4">
        <v>-0.39912399236180301</v>
      </c>
      <c r="H57" s="4">
        <v>-0.13906128673524101</v>
      </c>
    </row>
    <row r="58" spans="1:8">
      <c r="A58" s="3">
        <v>56</v>
      </c>
      <c r="B58" s="4">
        <v>-2.3456921191392599</v>
      </c>
      <c r="C58" s="4">
        <v>8.7127790017795608</v>
      </c>
      <c r="D58" s="4">
        <v>-48.060940183780303</v>
      </c>
      <c r="E58" s="4">
        <v>-8.7491069936943E-3</v>
      </c>
      <c r="F58" s="4">
        <v>-0.28788168826173599</v>
      </c>
      <c r="G58" s="4">
        <v>-0.39465465472511002</v>
      </c>
      <c r="H58" s="4">
        <v>-0.105128138077779</v>
      </c>
    </row>
    <row r="59" spans="1:8">
      <c r="A59" s="3">
        <v>57</v>
      </c>
      <c r="B59" s="4">
        <v>-1.5071928479705701</v>
      </c>
      <c r="C59" s="4">
        <v>3.67487868403698</v>
      </c>
      <c r="D59" s="4">
        <v>-18.360251495635602</v>
      </c>
      <c r="E59" s="4">
        <v>-8.4563999608036605E-3</v>
      </c>
      <c r="F59" s="4">
        <v>-0.32985562250857903</v>
      </c>
      <c r="G59" s="4">
        <v>-0.45771052116606997</v>
      </c>
      <c r="H59" s="4">
        <v>-0.13461091164823999</v>
      </c>
    </row>
    <row r="60" spans="1:8">
      <c r="A60" s="3">
        <v>58</v>
      </c>
      <c r="B60" s="4">
        <v>-1.59276108743919</v>
      </c>
      <c r="C60" s="4">
        <v>3.84332963861779</v>
      </c>
      <c r="D60" s="4">
        <v>-16.729482465448001</v>
      </c>
      <c r="E60" s="4">
        <v>-3.7315702086096999E-3</v>
      </c>
      <c r="F60" s="4">
        <v>-0.26276765975080701</v>
      </c>
      <c r="G60" s="4">
        <v>-0.43229755947570098</v>
      </c>
      <c r="H60" s="4">
        <v>-0.14746833460752901</v>
      </c>
    </row>
    <row r="61" spans="1:8">
      <c r="A61" s="3">
        <v>59</v>
      </c>
      <c r="B61" s="4">
        <v>-1.6235305582081501</v>
      </c>
      <c r="C61" s="4">
        <v>3.67926170121916</v>
      </c>
      <c r="D61" s="4">
        <v>-15.9207282790744</v>
      </c>
      <c r="E61" s="4">
        <v>-3.54590638718549E-3</v>
      </c>
      <c r="F61" s="4">
        <v>-0.28566272610410098</v>
      </c>
      <c r="G61" s="4">
        <v>-0.44133103304669902</v>
      </c>
      <c r="H61" s="4">
        <v>-0.122982514888011</v>
      </c>
    </row>
    <row r="62" spans="1:8">
      <c r="A62" s="3">
        <v>60</v>
      </c>
      <c r="B62" s="4">
        <v>-1.3251514690430699</v>
      </c>
      <c r="C62" s="4">
        <v>3.4904273718560002</v>
      </c>
      <c r="D62" s="4">
        <v>-19.359509349743899</v>
      </c>
      <c r="E62" s="4">
        <v>-1.0574911674708099E-2</v>
      </c>
      <c r="F62" s="4">
        <v>-0.27886236836634098</v>
      </c>
      <c r="G62" s="4">
        <v>-0.42464400381677297</v>
      </c>
      <c r="H62" s="4">
        <v>-0.165380599611374</v>
      </c>
    </row>
    <row r="63" spans="1:8">
      <c r="A63" s="3">
        <v>61</v>
      </c>
      <c r="B63" s="4">
        <v>-4.0044254535574701</v>
      </c>
      <c r="C63" s="4">
        <v>9.1616114353307392</v>
      </c>
      <c r="D63" s="4">
        <v>-43.627520596693799</v>
      </c>
      <c r="E63" s="4">
        <v>-1.0990907404811401E-2</v>
      </c>
      <c r="F63" s="4">
        <v>-0.29331696439608201</v>
      </c>
      <c r="G63" s="4">
        <v>-0.47608469604902698</v>
      </c>
      <c r="H63" s="4">
        <v>-0.117555703279555</v>
      </c>
    </row>
    <row r="64" spans="1:8">
      <c r="A64" s="3">
        <v>62</v>
      </c>
      <c r="B64" s="4">
        <v>-4.6564193562102796</v>
      </c>
      <c r="C64" s="4">
        <v>10.356551344941</v>
      </c>
      <c r="D64" s="4">
        <v>-49.771667669216001</v>
      </c>
      <c r="E64" s="4">
        <v>-9.04054610284271E-3</v>
      </c>
      <c r="F64" s="4">
        <v>-0.34169259979274003</v>
      </c>
      <c r="G64" s="4">
        <v>-0.49127480542387397</v>
      </c>
      <c r="H64" s="4">
        <v>-0.17528948603852601</v>
      </c>
    </row>
    <row r="65" spans="1:8">
      <c r="A65" s="3">
        <v>63</v>
      </c>
      <c r="B65" s="4">
        <v>-4.1618873324497896</v>
      </c>
      <c r="C65" s="4">
        <v>10.069287820681099</v>
      </c>
      <c r="D65" s="4">
        <v>-46.159161335920601</v>
      </c>
      <c r="E65" s="4">
        <v>-3.6789148127072601E-3</v>
      </c>
      <c r="F65" s="4">
        <v>-0.28784375372654702</v>
      </c>
      <c r="G65" s="4">
        <v>-0.48698751608417501</v>
      </c>
      <c r="H65" s="4">
        <v>-0.18698899019826801</v>
      </c>
    </row>
    <row r="66" spans="1:8">
      <c r="A66" s="3">
        <v>64</v>
      </c>
      <c r="B66" s="4">
        <v>-3.8806014059014302</v>
      </c>
      <c r="C66" s="4">
        <v>9.2643990238733007</v>
      </c>
      <c r="D66" s="4">
        <v>-45.750939329268199</v>
      </c>
      <c r="E66" s="4">
        <v>-5.0234905274157901E-3</v>
      </c>
      <c r="F66" s="4">
        <v>-0.32636742669368801</v>
      </c>
      <c r="G66" s="4">
        <v>-0.48796030947553898</v>
      </c>
      <c r="H66" s="4">
        <v>-0.159435482613036</v>
      </c>
    </row>
    <row r="67" spans="1:8">
      <c r="A67" s="3">
        <v>65</v>
      </c>
      <c r="B67" s="4">
        <v>-3.7750737882075902</v>
      </c>
      <c r="C67" s="4">
        <v>10.0015873363206</v>
      </c>
      <c r="D67" s="4">
        <v>-48.827605041242897</v>
      </c>
      <c r="E67" s="4">
        <v>-2.9323639435806501E-3</v>
      </c>
      <c r="F67" s="4">
        <v>-0.291810793319638</v>
      </c>
      <c r="G67" s="4">
        <v>-0.43060054693690702</v>
      </c>
      <c r="H67" s="4">
        <v>-0.11916957833944</v>
      </c>
    </row>
    <row r="68" spans="1:8">
      <c r="A68" s="3">
        <v>66</v>
      </c>
      <c r="B68" s="4">
        <v>-2.8984433016110298</v>
      </c>
      <c r="C68" s="4">
        <v>8.1320293183126999</v>
      </c>
      <c r="D68" s="4">
        <v>-40.1047974127464</v>
      </c>
      <c r="E68" s="4">
        <v>-8.0623231861074399E-3</v>
      </c>
      <c r="F68" s="4">
        <v>-0.27107787313863801</v>
      </c>
      <c r="G68" s="4">
        <v>-0.39820197605511298</v>
      </c>
      <c r="H68" s="4">
        <v>-0.147903958320315</v>
      </c>
    </row>
    <row r="69" spans="1:8">
      <c r="A69" s="3">
        <v>67</v>
      </c>
      <c r="B69" s="4">
        <v>-0.25330185804614402</v>
      </c>
      <c r="C69" s="4">
        <v>0.14989728512970399</v>
      </c>
      <c r="D69" s="4">
        <v>-0.49960364947171998</v>
      </c>
      <c r="E69" s="4">
        <v>-7.1417153958835901E-4</v>
      </c>
      <c r="F69" s="4">
        <v>-0.22974469113231999</v>
      </c>
      <c r="G69" s="4">
        <v>-0.40496855529098802</v>
      </c>
      <c r="H69" s="4">
        <v>-0.14274068059074399</v>
      </c>
    </row>
    <row r="70" spans="1:8">
      <c r="A70" s="3">
        <v>68</v>
      </c>
      <c r="B70" s="4">
        <v>-0.246125459731241</v>
      </c>
      <c r="C70" s="4">
        <v>0.153854234728385</v>
      </c>
      <c r="D70" s="4">
        <v>-0.48762226764197902</v>
      </c>
      <c r="E70" s="4">
        <v>-1.8281556723246299E-3</v>
      </c>
      <c r="F70" s="4">
        <v>-0.22735847908666701</v>
      </c>
      <c r="G70" s="4">
        <v>-0.39829062972284102</v>
      </c>
      <c r="H70" s="4">
        <v>-0.105935538634267</v>
      </c>
    </row>
    <row r="71" spans="1:8">
      <c r="A71" s="3">
        <v>69</v>
      </c>
      <c r="B71" s="4">
        <v>-0.242177880957023</v>
      </c>
      <c r="C71" s="4">
        <v>0.14360704703083799</v>
      </c>
      <c r="D71" s="4">
        <v>-0.48892684675088999</v>
      </c>
      <c r="E71" s="4">
        <v>-3.54826624744358E-3</v>
      </c>
      <c r="F71" s="4">
        <v>-0.23614742797008001</v>
      </c>
      <c r="G71" s="4">
        <v>-0.357070113070592</v>
      </c>
      <c r="H71" s="4">
        <v>-0.115331776908427</v>
      </c>
    </row>
    <row r="72" spans="1:8">
      <c r="A72" s="3">
        <v>70</v>
      </c>
      <c r="B72" s="4">
        <v>-1.9416006300267299</v>
      </c>
      <c r="C72" s="4">
        <v>8.4054796185042893</v>
      </c>
      <c r="D72" s="4">
        <v>-47.927140176230402</v>
      </c>
      <c r="E72" s="4">
        <v>-1.2050234256727401E-4</v>
      </c>
      <c r="F72" s="4">
        <v>-0.25198880550761898</v>
      </c>
      <c r="G72" s="4">
        <v>-0.38276101640471599</v>
      </c>
      <c r="H72" s="4">
        <v>-0.122780742654835</v>
      </c>
    </row>
    <row r="73" spans="1:8">
      <c r="A73" s="3">
        <v>71</v>
      </c>
      <c r="B73" s="4">
        <v>-1.80695301366591</v>
      </c>
      <c r="C73" s="4">
        <v>7.7801525442868096</v>
      </c>
      <c r="D73" s="4">
        <v>-47.2726056566446</v>
      </c>
      <c r="E73" s="4">
        <v>-4.5827750919082396E-3</v>
      </c>
      <c r="F73" s="4">
        <v>-0.26894910828641799</v>
      </c>
      <c r="G73" s="4">
        <v>-0.393078310667824</v>
      </c>
      <c r="H73" s="4">
        <v>-0.134482761658134</v>
      </c>
    </row>
    <row r="74" spans="1:8">
      <c r="A74" s="3">
        <v>72</v>
      </c>
      <c r="B74" s="4">
        <v>-2.5094430180409302</v>
      </c>
      <c r="C74" s="4">
        <v>8.7189854601688204</v>
      </c>
      <c r="D74" s="4">
        <v>-49.318000509825197</v>
      </c>
      <c r="E74" s="4">
        <v>-2.00772012669936E-4</v>
      </c>
      <c r="F74" s="4">
        <v>-0.24308164379501901</v>
      </c>
      <c r="G74" s="4">
        <v>-0.42743901896016201</v>
      </c>
      <c r="H74" s="4">
        <v>-9.5610292593658497E-2</v>
      </c>
    </row>
    <row r="75" spans="1:8">
      <c r="A75" s="3">
        <v>73</v>
      </c>
      <c r="B75" s="4">
        <v>-2.20915574146622</v>
      </c>
      <c r="C75" s="4">
        <v>7.8801086964135303</v>
      </c>
      <c r="D75" s="4">
        <v>-49.733239322432198</v>
      </c>
      <c r="E75" s="4">
        <v>-1.23486488430556E-2</v>
      </c>
      <c r="F75" s="4">
        <v>-0.263476459558045</v>
      </c>
      <c r="G75" s="4">
        <v>-0.41857282383018202</v>
      </c>
      <c r="H75" s="4">
        <v>-0.13648617662819301</v>
      </c>
    </row>
    <row r="76" spans="1:8">
      <c r="A76" s="3">
        <v>74</v>
      </c>
      <c r="B76" s="4">
        <v>-1.00900676064159</v>
      </c>
      <c r="C76" s="4">
        <v>3.2899789141675599</v>
      </c>
      <c r="D76" s="4">
        <v>-19.010160475920099</v>
      </c>
      <c r="E76" s="4">
        <v>-6.3827132589486801E-3</v>
      </c>
      <c r="F76" s="4">
        <v>-0.22335706176401399</v>
      </c>
      <c r="G76" s="4">
        <v>-0.334483877485869</v>
      </c>
      <c r="H76" s="4">
        <v>-0.14081831306717699</v>
      </c>
    </row>
    <row r="77" spans="1:8">
      <c r="A77" s="3">
        <v>75</v>
      </c>
      <c r="B77" s="4">
        <v>-0.91340467255200797</v>
      </c>
      <c r="C77" s="4">
        <v>2.8480132577544799</v>
      </c>
      <c r="D77" s="4">
        <v>-19.403433293156599</v>
      </c>
      <c r="E77" s="4">
        <v>-6.4221276340070601E-4</v>
      </c>
      <c r="F77" s="4">
        <v>-0.276108615233013</v>
      </c>
      <c r="G77" s="4">
        <v>-0.39644140580046999</v>
      </c>
      <c r="H77" s="4">
        <v>-0.117776955844569</v>
      </c>
    </row>
    <row r="78" spans="1:8">
      <c r="A78" s="3">
        <v>76</v>
      </c>
      <c r="B78" s="4">
        <v>-0.83892841262290196</v>
      </c>
      <c r="C78" s="4">
        <v>2.57369223976238</v>
      </c>
      <c r="D78" s="4">
        <v>-16.4652362110007</v>
      </c>
      <c r="E78" s="4">
        <v>-1.9180777393987301E-2</v>
      </c>
      <c r="F78" s="4">
        <v>-0.28952640341001201</v>
      </c>
      <c r="G78" s="4">
        <v>-0.37631757893940998</v>
      </c>
      <c r="H78" s="4">
        <v>-0.16022370848098999</v>
      </c>
    </row>
    <row r="79" spans="1:8">
      <c r="A79" s="3">
        <v>77</v>
      </c>
      <c r="B79" s="4">
        <v>-0.82271784414832905</v>
      </c>
      <c r="C79" s="4">
        <v>2.8374633006930101</v>
      </c>
      <c r="D79" s="4">
        <v>-19.036663444369701</v>
      </c>
      <c r="E79" s="4">
        <v>-3.5842935328989003E-4</v>
      </c>
      <c r="F79" s="4">
        <v>-0.24827626136984099</v>
      </c>
      <c r="G79" s="4">
        <v>-0.374489497433041</v>
      </c>
      <c r="H79" s="4">
        <v>-0.11549958796705399</v>
      </c>
    </row>
    <row r="80" spans="1:8">
      <c r="A80" s="3">
        <v>78</v>
      </c>
      <c r="B80" s="4">
        <v>-0.22264449623874299</v>
      </c>
      <c r="C80" s="4">
        <v>0.14280968078812301</v>
      </c>
      <c r="D80" s="4">
        <v>-0.49317496147208101</v>
      </c>
      <c r="E80" s="4">
        <v>-4.2257480312302698E-3</v>
      </c>
      <c r="F80" s="4">
        <v>-0.20864616778605999</v>
      </c>
      <c r="G80" s="4">
        <v>-0.33164970962866402</v>
      </c>
      <c r="H80" s="4">
        <v>-0.102384649433961</v>
      </c>
    </row>
    <row r="81" spans="1:8">
      <c r="A81" s="3">
        <v>79</v>
      </c>
      <c r="B81" s="4">
        <v>-0.239514090572233</v>
      </c>
      <c r="C81" s="4">
        <v>0.14868880846565699</v>
      </c>
      <c r="D81" s="4">
        <v>-0.49604609351440998</v>
      </c>
      <c r="E81" s="4">
        <v>-1.1737369337265699E-3</v>
      </c>
      <c r="F81" s="4">
        <v>-0.23094749672392201</v>
      </c>
      <c r="G81" s="4">
        <v>-0.38020721392636198</v>
      </c>
      <c r="H81" s="4">
        <v>-0.105317412429388</v>
      </c>
    </row>
    <row r="82" spans="1:8">
      <c r="A82" s="3">
        <v>80</v>
      </c>
      <c r="B82" s="4">
        <v>-0.255104106064657</v>
      </c>
      <c r="C82" s="4">
        <v>0.14030063234410201</v>
      </c>
      <c r="D82" s="4">
        <v>-0.48986716738692898</v>
      </c>
      <c r="E82" s="4">
        <v>-7.4280612537518899E-3</v>
      </c>
      <c r="F82" s="4">
        <v>-0.24598168060424999</v>
      </c>
      <c r="G82" s="4">
        <v>-0.36521983204437802</v>
      </c>
      <c r="H82" s="4">
        <v>-0.128651859900449</v>
      </c>
    </row>
    <row r="83" spans="1:8">
      <c r="A83" s="3">
        <v>81</v>
      </c>
      <c r="B83" s="4">
        <v>-0.23552659751556401</v>
      </c>
      <c r="C83" s="4">
        <v>0.145255824207835</v>
      </c>
      <c r="D83" s="4">
        <v>-0.49790118388995902</v>
      </c>
      <c r="E83" s="4">
        <v>-1.2146721725636501E-4</v>
      </c>
      <c r="F83" s="4">
        <v>-0.19963550622318099</v>
      </c>
      <c r="G83" s="4">
        <v>-0.35831731720260102</v>
      </c>
      <c r="H83" s="4">
        <v>-0.12094332434715201</v>
      </c>
    </row>
    <row r="84" spans="1:8">
      <c r="A84" s="3">
        <v>82</v>
      </c>
      <c r="B84" s="4">
        <v>-0.238408903201448</v>
      </c>
      <c r="C84" s="4">
        <v>0.145563022094784</v>
      </c>
      <c r="D84" s="4">
        <v>-0.49051474455753802</v>
      </c>
      <c r="E84" s="4">
        <v>-5.3350635030813796E-3</v>
      </c>
      <c r="F84" s="4">
        <v>-0.25503205783816002</v>
      </c>
      <c r="G84" s="4">
        <v>-0.35229852055736499</v>
      </c>
      <c r="H84" s="4">
        <v>-0.100195288754014</v>
      </c>
    </row>
    <row r="85" spans="1:8">
      <c r="A85" s="3">
        <v>83</v>
      </c>
      <c r="B85" s="4">
        <v>-0.25053262295621098</v>
      </c>
      <c r="C85" s="4">
        <v>0.13615654232272301</v>
      </c>
      <c r="D85" s="4">
        <v>-0.48776366451045</v>
      </c>
      <c r="E85" s="4">
        <v>-1.45853342870372E-2</v>
      </c>
      <c r="F85" s="4">
        <v>-0.24447158166424299</v>
      </c>
      <c r="G85" s="4">
        <v>-0.37415201455420799</v>
      </c>
      <c r="H85" s="4">
        <v>-0.12938061738711701</v>
      </c>
    </row>
    <row r="86" spans="1:8">
      <c r="A86" s="3">
        <v>84</v>
      </c>
      <c r="B86" s="4">
        <v>-0.23621187010174199</v>
      </c>
      <c r="C86" s="4">
        <v>0.15228532493138999</v>
      </c>
      <c r="D86" s="4">
        <v>-0.49780210090175298</v>
      </c>
      <c r="E86" s="4">
        <v>-1.5104356780806199E-3</v>
      </c>
      <c r="F86" s="4">
        <v>-0.22302123233020499</v>
      </c>
      <c r="G86" s="4">
        <v>-0.35441497719558002</v>
      </c>
      <c r="H86" s="4">
        <v>-0.104337549400871</v>
      </c>
    </row>
    <row r="87" spans="1:8">
      <c r="A87" s="3">
        <v>85</v>
      </c>
      <c r="B87" s="4">
        <v>-0.262731440094639</v>
      </c>
      <c r="C87" s="4">
        <v>0.135194564929939</v>
      </c>
      <c r="D87" s="4">
        <v>-0.48611485460817799</v>
      </c>
      <c r="E87" s="4">
        <v>-2.0514471958743501E-4</v>
      </c>
      <c r="F87" s="4">
        <v>-0.26254126516916199</v>
      </c>
      <c r="G87" s="4">
        <v>-0.382102278718082</v>
      </c>
      <c r="H87" s="4">
        <v>-0.161375442220313</v>
      </c>
    </row>
    <row r="88" spans="1:8">
      <c r="A88" s="3">
        <v>86</v>
      </c>
      <c r="B88" s="4">
        <v>-0.22652971895371601</v>
      </c>
      <c r="C88" s="4">
        <v>0.137277954382651</v>
      </c>
      <c r="D88" s="4">
        <v>-0.49800639169112398</v>
      </c>
      <c r="E88" s="4">
        <v>-4.6207942027571801E-3</v>
      </c>
      <c r="F88" s="4">
        <v>-0.218461118454089</v>
      </c>
      <c r="G88" s="4">
        <v>-0.32237956603537299</v>
      </c>
      <c r="H88" s="4">
        <v>-0.109832112414813</v>
      </c>
    </row>
    <row r="89" spans="1:8">
      <c r="A89" s="3">
        <v>87</v>
      </c>
      <c r="B89" s="4">
        <v>-0.22974739497281199</v>
      </c>
      <c r="C89" s="4">
        <v>0.136618846951406</v>
      </c>
      <c r="D89" s="4">
        <v>-0.49103868931781502</v>
      </c>
      <c r="E89" s="4">
        <v>-9.8052662371267904E-3</v>
      </c>
      <c r="F89" s="4">
        <v>-0.21460889834160499</v>
      </c>
      <c r="G89" s="4">
        <v>-0.34889357176785102</v>
      </c>
      <c r="H89" s="4">
        <v>-0.113943845854906</v>
      </c>
    </row>
    <row r="90" spans="1:8">
      <c r="A90" s="3">
        <v>88</v>
      </c>
      <c r="B90" s="4">
        <v>-0.23852290207304899</v>
      </c>
      <c r="C90" s="4">
        <v>0.14851301949052501</v>
      </c>
      <c r="D90" s="4">
        <v>-0.49640198909300698</v>
      </c>
      <c r="E90" s="4">
        <v>-2.1797899782902098E-3</v>
      </c>
      <c r="F90" s="4">
        <v>-0.24065585543899601</v>
      </c>
      <c r="G90" s="4">
        <v>-0.35045813338175602</v>
      </c>
      <c r="H90" s="4">
        <v>-0.117510407085073</v>
      </c>
    </row>
    <row r="91" spans="1:8">
      <c r="A91" s="3">
        <v>89</v>
      </c>
      <c r="B91" s="4">
        <v>-0.25916790429872799</v>
      </c>
      <c r="C91" s="4">
        <v>0.133970587002156</v>
      </c>
      <c r="D91" s="4">
        <v>-0.49320700924144401</v>
      </c>
      <c r="E91" s="4">
        <v>-2.6620952855321198E-3</v>
      </c>
      <c r="F91" s="4">
        <v>-0.28040782650678397</v>
      </c>
      <c r="G91" s="4">
        <v>-0.36169895926287798</v>
      </c>
      <c r="H91" s="4">
        <v>-0.15544517946758499</v>
      </c>
    </row>
    <row r="92" spans="1:8">
      <c r="A92" s="3">
        <v>90</v>
      </c>
      <c r="B92" s="4">
        <v>-0.241224908634007</v>
      </c>
      <c r="C92" s="4">
        <v>0.13645513298654099</v>
      </c>
      <c r="D92" s="4">
        <v>-0.49849525140627499</v>
      </c>
      <c r="E92" s="4">
        <v>-1.5010112858668099E-2</v>
      </c>
      <c r="F92" s="4">
        <v>-0.230114738435446</v>
      </c>
      <c r="G92" s="4">
        <v>-0.36159318079242903</v>
      </c>
      <c r="H92" s="4">
        <v>-0.141567436584558</v>
      </c>
    </row>
    <row r="93" spans="1:8">
      <c r="A93" s="3">
        <v>91</v>
      </c>
      <c r="B93" s="4">
        <v>-0.27236353230960703</v>
      </c>
      <c r="C93" s="4">
        <v>0.13931150397241299</v>
      </c>
      <c r="D93" s="4">
        <v>-0.49299578608532901</v>
      </c>
      <c r="E93" s="4">
        <v>-2.6413466148400498E-5</v>
      </c>
      <c r="F93" s="4">
        <v>-0.27410059902895001</v>
      </c>
      <c r="G93" s="4">
        <v>-0.39022795568992003</v>
      </c>
      <c r="H93" s="4">
        <v>-0.16198025752558001</v>
      </c>
    </row>
    <row r="94" spans="1:8">
      <c r="A94" s="3">
        <v>92</v>
      </c>
      <c r="B94" s="4">
        <v>-0.253612341283945</v>
      </c>
      <c r="C94" s="4">
        <v>0.14058840006140499</v>
      </c>
      <c r="D94" s="4">
        <v>-0.47435245911959001</v>
      </c>
      <c r="E94" s="4">
        <v>-9.4404392881173305E-3</v>
      </c>
      <c r="F94" s="4">
        <v>-0.25201245422563501</v>
      </c>
      <c r="G94" s="4">
        <v>-0.36642366901836798</v>
      </c>
      <c r="H94" s="4">
        <v>-0.14745073145661899</v>
      </c>
    </row>
    <row r="95" spans="1:8">
      <c r="A95" s="3">
        <v>93</v>
      </c>
      <c r="B95" s="4">
        <v>-0.25708074583449902</v>
      </c>
      <c r="C95" s="4">
        <v>0.14123621252912</v>
      </c>
      <c r="D95" s="4">
        <v>-0.499308659582192</v>
      </c>
      <c r="E95" s="4">
        <v>-4.0540984431066103E-3</v>
      </c>
      <c r="F95" s="4">
        <v>-0.25631209868482902</v>
      </c>
      <c r="G95" s="4">
        <v>-0.38137655151553401</v>
      </c>
      <c r="H95" s="4">
        <v>-0.13288068192600899</v>
      </c>
    </row>
    <row r="96" spans="1:8">
      <c r="A96" s="3">
        <v>94</v>
      </c>
      <c r="B96" s="4">
        <v>-0.24150269476014599</v>
      </c>
      <c r="C96" s="4">
        <v>0.140486171333045</v>
      </c>
      <c r="D96" s="4">
        <v>-0.48942800758911698</v>
      </c>
      <c r="E96" s="4">
        <v>-4.5291762304511198E-4</v>
      </c>
      <c r="F96" s="4">
        <v>-0.23320943419200299</v>
      </c>
      <c r="G96" s="4">
        <v>-0.35772170173343198</v>
      </c>
      <c r="H96" s="4">
        <v>-0.12578511153265901</v>
      </c>
    </row>
    <row r="97" spans="1:8">
      <c r="A97" s="3">
        <v>95</v>
      </c>
      <c r="B97" s="4">
        <v>-0.23520976736664401</v>
      </c>
      <c r="C97" s="4">
        <v>0.13676045357231301</v>
      </c>
      <c r="D97" s="4">
        <v>-0.494437856068771</v>
      </c>
      <c r="E97" s="4">
        <v>-1.6718992780548801E-2</v>
      </c>
      <c r="F97" s="4">
        <v>-0.23318403649858199</v>
      </c>
      <c r="G97" s="4">
        <v>-0.34614928209478202</v>
      </c>
      <c r="H97" s="4">
        <v>-0.12883481443602399</v>
      </c>
    </row>
    <row r="98" spans="1:8">
      <c r="A98" s="3">
        <v>96</v>
      </c>
      <c r="B98" s="4">
        <v>-0.23434543897217699</v>
      </c>
      <c r="C98" s="4">
        <v>0.137911106881764</v>
      </c>
      <c r="D98" s="4">
        <v>-0.491344119795662</v>
      </c>
      <c r="E98" s="4">
        <v>-9.2622883729779303E-3</v>
      </c>
      <c r="F98" s="4">
        <v>-0.22318465773223201</v>
      </c>
      <c r="G98" s="4">
        <v>-0.35067146624934897</v>
      </c>
      <c r="H98" s="4">
        <v>-0.121219233363533</v>
      </c>
    </row>
    <row r="99" spans="1:8">
      <c r="A99" s="3">
        <v>97</v>
      </c>
      <c r="B99" s="4">
        <v>-0.24546447427226101</v>
      </c>
      <c r="C99" s="4">
        <v>0.146493081911545</v>
      </c>
      <c r="D99" s="4">
        <v>-0.49757970510006</v>
      </c>
      <c r="E99" s="4">
        <v>-1.3160777897940901E-3</v>
      </c>
      <c r="F99" s="4">
        <v>-0.243142731969375</v>
      </c>
      <c r="G99" s="4">
        <v>-0.375672108755916</v>
      </c>
      <c r="H99" s="4">
        <v>-0.110003396579721</v>
      </c>
    </row>
    <row r="100" spans="1:8">
      <c r="A100" s="3">
        <v>98</v>
      </c>
      <c r="B100" s="4">
        <v>-0.26455785528213099</v>
      </c>
      <c r="C100" s="4">
        <v>0.14366725591623999</v>
      </c>
      <c r="D100" s="4">
        <v>-0.49775822429516198</v>
      </c>
      <c r="E100" s="4">
        <v>-2.5127516826559601E-3</v>
      </c>
      <c r="F100" s="4">
        <v>-0.28157272916033799</v>
      </c>
      <c r="G100" s="4">
        <v>-0.38633878658204801</v>
      </c>
      <c r="H100" s="4">
        <v>-0.140192971746991</v>
      </c>
    </row>
    <row r="101" spans="1:8">
      <c r="A101" s="3">
        <v>99</v>
      </c>
      <c r="B101" s="4">
        <v>-0.238613160118404</v>
      </c>
      <c r="C101" s="4">
        <v>0.14834796517128099</v>
      </c>
      <c r="D101" s="4">
        <v>-0.49975259485425799</v>
      </c>
      <c r="E101" s="4">
        <v>-1.20437258933236E-4</v>
      </c>
      <c r="F101" s="4">
        <v>-0.23065157352929899</v>
      </c>
      <c r="G101" s="4">
        <v>-0.37182957385367599</v>
      </c>
      <c r="H101" s="4">
        <v>-0.11619159749817699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1 nm2</vt:lpstr>
      <vt:lpstr>benchmark</vt:lpstr>
      <vt:lpstr>egyik</vt:lpstr>
      <vt:lpstr>masik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Lttd</cp:lastModifiedBy>
  <dcterms:created xsi:type="dcterms:W3CDTF">2025-05-21T12:08:12Z</dcterms:created>
  <dcterms:modified xsi:type="dcterms:W3CDTF">2025-05-21T14:21:35Z</dcterms:modified>
</cp:coreProperties>
</file>