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0" documentId="13_ncr:1_{601E71E2-0FCD-4B87-A72F-8DCEDDCB0C5F}" xr6:coauthVersionLast="47" xr6:coauthVersionMax="47" xr10:uidLastSave="{00000000-0000-0000-0000-000000000000}"/>
  <bookViews>
    <workbookView xWindow="-108" yWindow="-108" windowWidth="23256" windowHeight="12456" tabRatio="876" firstSheet="1" activeTab="1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<sst xmlns="http://schemas.openxmlformats.org/spreadsheetml/2006/main" count="9849" uniqueCount="964">
  <si>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</si>
  <si>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</si>
  <si>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</si>
  <si>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</si>
  <si>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</si>
  <si>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</si>
  <si>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</si>
  <si>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</si>
  <si>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</si>
  <si>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</si>
  <si>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</si>
  <si>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</si>
  <si>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</si>
  <si>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</si>
  <si>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</si>
  <si>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</si>
  <si>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</si>
  <si>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</si>
  <si>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</si>
  <si>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</si>
  <si>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</si>
  <si>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</si>
  <si>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</si>
  <si>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</si>
  <si>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</si>
  <si>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</si>
  <si>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</si>
  <si>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</si>
  <si>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</si>
  <si>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</si>
  <si>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</si>
  <si>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</si>
  <si>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</si>
  <si>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</si>
  <si>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</si>
  <si>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</si>
  <si>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</si>
  <si>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</si>
  <si>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</si>
  <si>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</si>
  <si>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</si>
  <si>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</si>
  <si>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</si>
  <si>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</si>
  <si>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</si>
  <si>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</si>
  <si>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</si>
  <si>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</si>
  <si>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</si>
  <si>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</si>
  <si>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</si>
  <si>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</si>
  <si>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</si>
  <si>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</si>
  <si>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</si>
  <si>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</si>
  <si>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</si>
  <si>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</si>
  <si>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</si>
  <si>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</si>
  <si>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</si>
  <si>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</si>
  <si>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</si>
  <si>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</si>
  <si>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</si>
  <si>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</si>
  <si>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</si>
  <si>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</si>
  <si>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</si>
  <si>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</si>
  <si>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</si>
  <si>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</si>
  <si>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</si>
  <si>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</si>
  <si>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</si>
  <si>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</si>
  <si>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</si>
  <si>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</si>
  <si>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</si>
  <si>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</si>
  <si>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</si>
  <si>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</si>
  <si>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</si>
  <si>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</si>
  <si>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</si>
  <si>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</si>
  <si>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</si>
  <si>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</si>
  <si>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</si>
  <si>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</si>
  <si>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</si>
  <si>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</si>
  <si>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</si>
  <si>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</si>
  <si>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</si>
  <si>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</si>
  <si>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</si>
  <si>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</si>
  <si>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</si>
  <si>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</si>
  <si>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</si>
  <si>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</si>
  <si>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</si>
  <si>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</si>
  <si>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</si>
  <si>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</si>
  <si>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</si>
  <si>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</si>
  <si>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</si>
  <si>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</si>
  <si>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</si>
  <si>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</si>
  <si>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</si>
  <si>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</si>
  <si>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</si>
  <si>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</si>
  <si>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</si>
  <si>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</si>
  <si>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</si>
  <si>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</si>
  <si>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</si>
  <si>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</si>
  <si>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</si>
  <si>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</si>
  <si>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</si>
  <si>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</si>
  <si>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</si>
  <si>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</si>
  <si>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</si>
  <si>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</si>
  <si>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</si>
  <si>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</si>
  <si>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</si>
  <si>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</si>
  <si>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</si>
  <si>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</si>
  <si>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</si>
  <si>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</si>
  <si>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</si>
  <si>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</si>
  <si>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</si>
  <si>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</si>
  <si>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</si>
  <si>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</si>
  <si>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</si>
  <si>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</si>
  <si>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</si>
  <si>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</si>
  <si>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</si>
  <si>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</si>
  <si>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</si>
  <si>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</si>
  <si>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</si>
  <si>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</si>
  <si>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</si>
  <si>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</si>
  <si>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</si>
  <si>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</si>
  <si>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</si>
  <si>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</si>
  <si>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</si>
  <si>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</si>
  <si>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</si>
  <si>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</si>
  <si>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</si>
  <si>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</si>
  <si>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</si>
  <si>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</si>
  <si>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</si>
  <si>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</si>
  <si>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</si>
  <si>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</si>
  <si>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</si>
  <si>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</si>
  <si>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</si>
  <si>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</si>
  <si>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</si>
  <si>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</si>
  <si>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</si>
  <si>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</si>
  <si>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</si>
  <si>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</si>
  <si>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</si>
  <si>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</si>
  <si>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</si>
  <si>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</si>
  <si>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</si>
  <si>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</si>
  <si>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</si>
  <si>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</si>
  <si>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</si>
  <si>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</si>
  <si>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</si>
  <si>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</si>
  <si>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</si>
  <si>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</si>
  <si>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</si>
  <si>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</si>
  <si>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</si>
  <si>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</si>
  <si>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</si>
  <si>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</si>
  <si>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</si>
  <si>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</si>
  <si>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</si>
  <si>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</si>
  <si>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</si>
  <si>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</si>
  <si>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</si>
  <si>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</si>
  <si>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</si>
  <si>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</si>
  <si>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</si>
  <si>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</si>
  <si>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</si>
  <si>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</si>
  <si>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</si>
  <si>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</si>
  <si>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</si>
  <si>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</si>
  <si>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</si>
  <si>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</si>
  <si>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</si>
  <si>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</si>
  <si>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</si>
  <si>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</si>
  <si>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</si>
  <si>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</si>
  <si>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</si>
  <si>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</si>
  <si>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</si>
  <si>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</si>
  <si>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</si>
  <si>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</si>
  <si>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</si>
  <si>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</si>
  <si>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</si>
  <si>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</si>
  <si>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</si>
  <si>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</si>
  <si>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</si>
  <si>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</si>
  <si>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</si>
  <si>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</si>
  <si>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</si>
  <si>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</si>
  <si>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</si>
  <si>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</si>
  <si>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</si>
  <si>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</si>
  <si>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</si>
  <si>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</si>
  <si>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</si>
  <si>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</si>
  <si>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</si>
  <si>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</si>
  <si>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</si>
  <si>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</si>
  <si>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</si>
  <si>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</si>
  <si>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</si>
  <si>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</si>
  <si>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</si>
  <si>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</si>
  <si>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</si>
  <si>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</si>
  <si>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</si>
  <si>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</si>
  <si>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</si>
  <si>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</si>
  <si>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</si>
  <si>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</si>
  <si>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</si>
  <si>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</si>
  <si>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</si>
  <si>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</si>
  <si>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</si>
  <si>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</si>
  <si>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</si>
  <si>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</si>
  <si>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</si>
  <si>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</si>
  <si>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</si>
  <si>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</si>
  <si>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</si>
  <si>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</si>
  <si>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</si>
  <si>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</si>
  <si>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</si>
  <si>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</si>
  <si>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</si>
  <si>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</si>
  <si>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</si>
  <si>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</si>
  <si>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</si>
  <si>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</si>
  <si>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</si>
  <si>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</si>
  <si>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</si>
  <si>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</si>
  <si>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</si>
  <si>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</si>
  <si>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</si>
  <si>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</si>
  <si>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</si>
  <si>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</si>
  <si>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</si>
  <si>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</si>
  <si>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</si>
  <si>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</si>
  <si>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</si>
  <si>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</si>
  <si>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</si>
  <si>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</si>
  <si>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</si>
  <si>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</si>
  <si>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</si>
  <si>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</si>
  <si>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</si>
  <si>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</si>
  <si>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</si>
  <si>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</si>
  <si>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</si>
  <si>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</si>
  <si>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</si>
  <si>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</si>
  <si>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</si>
  <si>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</si>
  <si>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</si>
  <si>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</si>
  <si>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</si>
  <si>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</si>
  <si>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</si>
  <si>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</si>
  <si>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</si>
  <si>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</si>
  <si>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</si>
  <si>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</si>
  <si>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</si>
  <si>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</si>
  <si>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</si>
  <si>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</si>
  <si>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</si>
  <si>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</si>
  <si>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</si>
  <si>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</si>
  <si>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</si>
  <si>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</si>
  <si>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</si>
  <si>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</si>
  <si>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</si>
  <si>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</si>
  <si>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</si>
  <si>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</si>
  <si>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</si>
  <si>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</si>
  <si>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</si>
  <si>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</si>
  <si>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</si>
  <si>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</si>
  <si>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</si>
  <si>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</si>
  <si>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</si>
  <si>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</si>
  <si>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</si>
  <si>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</si>
  <si>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</si>
  <si>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</si>
  <si>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</si>
  <si>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</si>
  <si>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</si>
  <si>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</si>
  <si>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</si>
  <si>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</si>
  <si>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</si>
  <si>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</si>
  <si>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</si>
  <si>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</si>
  <si>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</si>
  <si>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</si>
  <si>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</si>
  <si>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</si>
  <si>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</si>
  <si>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</si>
  <si>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</si>
  <si>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</si>
  <si>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</si>
  <si>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</si>
  <si>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</si>
  <si>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</si>
  <si>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</si>
  <si>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</si>
  <si>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</si>
  <si>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</si>
  <si>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</si>
  <si>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</si>
  <si>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</si>
  <si>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</si>
  <si>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</si>
  <si>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</si>
  <si>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</si>
  <si>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</si>
  <si>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</si>
  <si>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</si>
  <si>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</si>
  <si>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</si>
  <si>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</si>
  <si>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</si>
  <si>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</si>
  <si>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</si>
  <si>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</si>
  <si>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</si>
  <si>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</si>
  <si>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</si>
  <si>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</si>
  <si>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</si>
  <si>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</si>
  <si>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</si>
  <si>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</si>
  <si>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</si>
  <si>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</si>
  <si>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</si>
  <si>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</si>
  <si>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</si>
  <si>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</si>
  <si>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</si>
  <si>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</si>
  <si>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</si>
  <si>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</si>
  <si>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</si>
  <si>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</si>
  <si>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</si>
  <si>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</si>
  <si>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</si>
  <si>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</si>
  <si>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</si>
  <si>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</si>
  <si>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</si>
  <si>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</si>
  <si>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</si>
  <si>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</si>
  <si>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</si>
  <si>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</si>
  <si>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</si>
  <si>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</si>
  <si>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</si>
  <si>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</si>
  <si>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</si>
  <si>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</si>
  <si>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</si>
  <si>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</si>
  <si>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</si>
  <si>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</si>
  <si>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</si>
  <si>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</si>
  <si>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</si>
  <si>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</si>
  <si>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</si>
  <si>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</si>
  <si>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</si>
  <si>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</si>
  <si>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</si>
  <si>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</si>
  <si>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</si>
  <si>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</si>
  <si>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</si>
  <si>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</si>
  <si>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</si>
  <si>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</si>
  <si>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</si>
  <si>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</si>
  <si>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</si>
  <si>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</si>
  <si>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</si>
  <si>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</si>
  <si>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</si>
  <si>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</si>
  <si>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</si>
  <si>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</si>
  <si>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</si>
  <si>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</si>
  <si>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</si>
  <si>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</si>
  <si>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</si>
  <si>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</si>
  <si>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</si>
  <si>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</si>
  <si>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</si>
  <si>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</si>
  <si>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</si>
  <si>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</si>
  <si>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</si>
  <si>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</si>
  <si>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</si>
  <si>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</si>
  <si>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</si>
  <si>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</si>
  <si>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</si>
  <si>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</si>
  <si>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</si>
  <si>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</si>
  <si>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</si>
  <si>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</si>
  <si>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</si>
  <si>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</si>
  <si>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</si>
  <si>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</si>
  <si>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</si>
  <si>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</si>
  <si>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</si>
  <si>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</si>
  <si>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</si>
  <si>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</si>
  <si>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</si>
  <si>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</si>
  <si>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</si>
  <si>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</si>
  <si>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</si>
  <si>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</si>
  <si>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</si>
  <si>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</si>
  <si>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</si>
  <si>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</si>
  <si>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</si>
  <si>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</si>
  <si>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</si>
  <si>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</si>
  <si>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</si>
  <si>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</si>
  <si>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</si>
  <si>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</si>
  <si>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</si>
  <si>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</si>
  <si>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</si>
  <si>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</si>
  <si>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</si>
  <si>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</si>
  <si>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</si>
  <si>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</si>
  <si>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</si>
  <si>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</si>
  <si>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</si>
  <si>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</si>
  <si>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</si>
  <si>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</si>
  <si>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</si>
  <si>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</si>
  <si>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</si>
  <si>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</si>
  <si>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</si>
  <si>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</si>
  <si>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</si>
  <si>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</si>
  <si>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</si>
  <si>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</si>
  <si>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</si>
  <si>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</si>
  <si>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</si>
  <si>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</si>
  <si>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</si>
  <si>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</si>
  <si>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</si>
  <si>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</si>
  <si>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</si>
  <si>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</si>
  <si>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</si>
  <si>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</si>
  <si>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</si>
  <si>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</si>
  <si>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</si>
  <si>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</si>
  <si>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</si>
  <si>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</si>
  <si>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</si>
  <si>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</si>
  <si>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</si>
  <si>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</si>
  <si>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</si>
  <si>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</si>
  <si>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</si>
  <si>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</si>
  <si>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</si>
  <si>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</si>
  <si>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</si>
  <si>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</si>
  <si>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</si>
  <si>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</si>
  <si>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</si>
  <si>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</si>
  <si>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</si>
  <si>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</si>
  <si>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</si>
  <si>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</si>
  <si>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</si>
  <si>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</si>
  <si>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</si>
  <si>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</si>
  <si>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</si>
  <si>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</si>
  <si>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</si>
  <si>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</si>
  <si>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</si>
  <si>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</si>
  <si>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</si>
  <si>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</si>
  <si>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</si>
  <si>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</si>
  <si>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</si>
  <si>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</si>
  <si>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</si>
  <si>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</si>
  <si>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</si>
  <si>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</si>
  <si>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</si>
  <si>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</si>
  <si>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</si>
  <si>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</si>
  <si>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</si>
  <si>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</si>
  <si>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</si>
  <si>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</si>
  <si>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</si>
  <si>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</si>
  <si>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</si>
  <si>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</si>
  <si>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</si>
  <si>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</si>
  <si>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</si>
  <si>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</si>
  <si>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</si>
  <si>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</si>
  <si>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</si>
  <si>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</si>
  <si>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</si>
  <si>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</si>
  <si>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</si>
  <si>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</si>
  <si>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</si>
  <si>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</si>
  <si>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</si>
  <si>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</si>
  <si>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</si>
  <si>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</si>
  <si>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</si>
  <si>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</si>
  <si>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</si>
  <si>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</si>
  <si>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</si>
  <si>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</si>
  <si>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</si>
  <si>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</si>
  <si>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</si>
  <si>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</si>
  <si>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</si>
  <si>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</si>
  <si>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</si>
  <si>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</si>
  <si>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</si>
  <si>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</si>
  <si>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</si>
  <si>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</si>
  <si>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</si>
  <si>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</si>
  <si>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</si>
  <si>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</si>
  <si>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</si>
  <si>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</si>
  <si>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</si>
  <si>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</si>
  <si>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</si>
  <si>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</si>
  <si>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</si>
  <si>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</si>
  <si>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</si>
  <si>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</si>
  <si>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</si>
  <si>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</si>
  <si>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</si>
  <si>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</si>
  <si>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</si>
  <si>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</si>
  <si>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</si>
  <si>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</si>
  <si>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</si>
  <si>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</si>
  <si>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</si>
  <si>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</si>
  <si>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</si>
  <si>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</si>
  <si>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</si>
  <si>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</si>
  <si>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</si>
  <si>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</si>
  <si>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</si>
  <si>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</si>
  <si>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</si>
  <si>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</si>
  <si>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</si>
  <si>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</si>
  <si>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</si>
  <si>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</si>
  <si>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</si>
  <si>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</si>
  <si>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</si>
  <si>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</si>
  <si>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</si>
  <si>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</si>
  <si>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</si>
  <si>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</si>
  <si>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</si>
  <si>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</si>
  <si>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</si>
  <si>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</si>
  <si>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</si>
  <si>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</si>
  <si>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</si>
  <si>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</si>
  <si>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</si>
  <si>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</si>
  <si>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</si>
  <si>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</si>
  <si>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</si>
  <si>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</si>
  <si>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</si>
  <si>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</si>
  <si>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</si>
  <si>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</si>
  <si>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</si>
  <si>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</si>
  <si>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</si>
  <si>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</si>
  <si>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</si>
  <si>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</si>
  <si>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</si>
  <si>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</si>
  <si>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</si>
  <si>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</si>
  <si>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</si>
  <si>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</si>
  <si>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</si>
  <si>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</si>
  <si>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</si>
  <si>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</si>
  <si>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</si>
  <si>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</si>
  <si>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</si>
  <si>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</si>
  <si>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</si>
  <si>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</si>
  <si>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</si>
  <si>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</si>
  <si>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</si>
  <si>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</si>
  <si>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</si>
  <si>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</si>
  <si>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</si>
  <si>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</si>
  <si>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</si>
  <si>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</si>
  <si>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</si>
  <si>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</si>
  <si>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</si>
  <si>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</si>
  <si>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</si>
  <si>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</si>
  <si>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</si>
  <si>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</si>
  <si>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</si>
  <si>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</si>
  <si>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</si>
  <si>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</si>
  <si>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</si>
  <si>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</si>
  <si>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</si>
  <si>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</si>
  <si>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</si>
  <si>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</si>
  <si>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</si>
  <si>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</si>
  <si>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</si>
  <si>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</si>
  <si>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</si>
  <si>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</si>
  <si>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</si>
  <si>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</si>
  <si>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</si>
  <si>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</si>
  <si>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</si>
  <si>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</si>
  <si>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</si>
  <si>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</si>
  <si>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</si>
  <si>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</si>
  <si>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</si>
  <si>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</si>
  <si>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</si>
  <si>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</si>
  <si>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</si>
  <si>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</si>
  <si>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</si>
  <si>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</si>
  <si>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</si>
  <si>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</si>
  <si>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</si>
  <si>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</si>
  <si>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</si>
  <si>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</si>
  <si>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</si>
  <si>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</si>
  <si>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</si>
  <si>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</si>
  <si>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</si>
  <si>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</si>
  <si>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</si>
  <si>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</si>
  <si>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</si>
  <si>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</si>
  <si>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</si>
  <si>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</si>
  <si>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</si>
  <si>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</si>
  <si>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</si>
  <si>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</si>
  <si>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</si>
  <si>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</si>
  <si>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</si>
  <si>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</si>
  <si>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</si>
  <si>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</si>
  <si>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</si>
  <si>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</si>
  <si>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</si>
  <si>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</si>
  <si>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</si>
  <si>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</si>
  <si>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</si>
  <si>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</si>
  <si>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</si>
  <si>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</si>
  <si>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</si>
  <si>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</si>
  <si>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</si>
  <si>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</si>
  <si>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</si>
  <si>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</si>
  <si>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</si>
  <si>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</si>
  <si>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</si>
  <si>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</si>
  <si>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</si>
  <si>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</si>
  <si>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</si>
  <si>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</si>
  <si>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</si>
  <si>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</si>
  <si>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</si>
  <si>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</si>
  <si>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</si>
  <si>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</si>
  <si>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</si>
  <si>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</si>
  <si>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</si>
  <si>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</si>
  <si>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</si>
  <si>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</si>
  <si>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</si>
  <si>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</si>
  <si>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</si>
  <si>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</si>
  <si>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</si>
  <si>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</si>
  <si>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</si>
  <si>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</si>
  <si>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</si>
  <si>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</si>
  <si>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</si>
  <si>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</si>
  <si>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</si>
  <si>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</si>
  <si>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</si>
  <si>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</si>
  <si>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</si>
  <si>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</si>
  <si>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</si>
  <si>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</si>
  <si>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</si>
  <si>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</si>
  <si>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</si>
  <si>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</si>
  <si>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</si>
  <si>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</si>
  <si>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</si>
  <si>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</si>
  <si>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</si>
  <si>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</si>
  <si>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</si>
  <si>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</si>
  <si>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</si>
  <si>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</si>
  <si>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</si>
  <si>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</si>
  <si>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</si>
  <si>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</si>
  <si>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Tény-becslés pontszám eltérés:</t>
  </si>
  <si>
    <t>Becslés pontszám</t>
  </si>
  <si>
    <t>Tény+0 jóságpont</t>
  </si>
  <si>
    <t>Becslés összeg ponszám:</t>
  </si>
  <si>
    <t>Tény ponszám összeg:</t>
  </si>
  <si>
    <t>Tény-becslés ponszám eltérés:</t>
  </si>
  <si>
    <t>Becslés négyzetösszeg ponszám:</t>
  </si>
  <si>
    <t>Négyzetösszeg hiba ponszám:</t>
  </si>
  <si>
    <t>Delta ponszám</t>
  </si>
  <si>
    <t>Delta/Tény ponszám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</si>
  <si>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</si>
  <si>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</si>
  <si>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</si>
  <si>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</si>
  <si>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</si>
  <si>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</si>
  <si>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</si>
  <si>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</si>
  <si>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</si>
  <si>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</si>
  <si>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</si>
  <si>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</si>
  <si>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</si>
  <si>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</si>
  <si>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</si>
  <si>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</si>
  <si>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</si>
  <si>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</si>
  <si>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</si>
  <si>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</si>
  <si>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</si>
  <si>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</si>
  <si>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T1 (sec) összeg:</t>
  </si>
  <si>
    <t>T10 (sec) összeg:</t>
  </si>
  <si>
    <t>ID1 sorszám</t>
  </si>
  <si>
    <t>T11 (sec)</t>
  </si>
  <si>
    <t>T12 (sec)</t>
  </si>
  <si>
    <t>T12 (sec) összeg:</t>
  </si>
  <si>
    <t>A színkódolás a kockázati szintet szemlélteti: zöld – alacsony kockázat, sárga – közepes kockázat, piros – magas kockázat</t>
  </si>
  <si>
    <t>ID1 jóságpont</t>
  </si>
  <si>
    <t>ID2 jóságpont</t>
  </si>
  <si>
    <t>ID3 jóságpont</t>
  </si>
  <si>
    <t>ID4 jóságpont</t>
  </si>
  <si>
    <t>ID5 jóságpont</t>
  </si>
  <si>
    <t>ID6 jóságpont</t>
  </si>
  <si>
    <t>ID7 jóságpont</t>
  </si>
  <si>
    <t>ID8 jóságpont</t>
  </si>
  <si>
    <t>ID9 jóságpont</t>
  </si>
  <si>
    <t>Becslés jóságpont</t>
  </si>
  <si>
    <t>Delta jóságpont</t>
  </si>
  <si>
    <t>Delta/Tény jóságpont</t>
  </si>
  <si>
    <t>Becslés összeg jóságpont:</t>
  </si>
  <si>
    <t>Tény jóságpont összeg:</t>
  </si>
  <si>
    <t>Tény négyzetösszeg jóságpont:</t>
  </si>
  <si>
    <t>Becslés négyzetösszeg jóságpont:</t>
  </si>
  <si>
    <t>Négyzetösszeg hiba jóságpont:</t>
  </si>
  <si>
    <t>Tény összeg jóságpont:</t>
  </si>
  <si>
    <t>Tény-becslés jóságpont eltérés:</t>
  </si>
  <si>
    <t>Becslés  jóságpont</t>
  </si>
  <si>
    <t>Különbség Delta  jóságpont</t>
  </si>
  <si>
    <t>Különbség Delta/Tény  jóságpont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</si>
</sst>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jóságpont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7171638332642261E-2"/>
              <c:y val="8.07151466452390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inverse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4764705911261379E-2"/>
              <c:y val="6.41779204947521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34</xdr:row>
      <xdr:rowOff>169334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8466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913</v>
      </c>
    </row>
    <row r="4" spans="1:3" ht="15.6" x14ac:dyDescent="0.3">
      <c r="A4" s="27" t="s">
        <v>844</v>
      </c>
      <c r="B4" s="25" t="s">
        <v>860</v>
      </c>
      <c r="C4" s="27" t="s">
        <v>914</v>
      </c>
    </row>
    <row r="5" spans="1:3" ht="15.6" x14ac:dyDescent="0.3">
      <c r="A5" s="27" t="s">
        <v>845</v>
      </c>
      <c r="B5" s="25" t="s">
        <v>861</v>
      </c>
      <c r="C5" s="27" t="s">
        <v>915</v>
      </c>
    </row>
    <row r="6" spans="1:3" ht="15.6" x14ac:dyDescent="0.3">
      <c r="A6" s="27" t="s">
        <v>846</v>
      </c>
      <c r="B6" s="25" t="s">
        <v>862</v>
      </c>
      <c r="C6" s="27" t="s">
        <v>916</v>
      </c>
    </row>
    <row r="7" spans="1:3" ht="15.6" x14ac:dyDescent="0.3">
      <c r="A7" s="27" t="s">
        <v>847</v>
      </c>
      <c r="B7" s="25" t="s">
        <v>863</v>
      </c>
      <c r="C7" s="27" t="s">
        <v>917</v>
      </c>
    </row>
    <row r="8" spans="1:3" ht="15.6" x14ac:dyDescent="0.3">
      <c r="A8" s="27" t="s">
        <v>848</v>
      </c>
      <c r="B8" s="25" t="s">
        <v>864</v>
      </c>
      <c r="C8" s="27" t="s">
        <v>918</v>
      </c>
    </row>
    <row r="9" spans="1:3" ht="15.6" x14ac:dyDescent="0.3">
      <c r="A9" s="27" t="s">
        <v>849</v>
      </c>
      <c r="B9" s="25" t="s">
        <v>865</v>
      </c>
      <c r="C9" s="27" t="s">
        <v>919</v>
      </c>
    </row>
    <row r="10" spans="1:3" ht="15.6" x14ac:dyDescent="0.3">
      <c r="A10" s="27" t="s">
        <v>850</v>
      </c>
      <c r="B10" s="25" t="s">
        <v>866</v>
      </c>
      <c r="C10" s="27" t="s">
        <v>920</v>
      </c>
    </row>
    <row r="11" spans="1:3" ht="15.6" x14ac:dyDescent="0.3">
      <c r="A11" s="27" t="s">
        <v>851</v>
      </c>
      <c r="B11" s="25" t="s">
        <v>867</v>
      </c>
      <c r="C11" s="27" t="s">
        <v>921</v>
      </c>
    </row>
    <row r="12" spans="1:3" ht="15.6" x14ac:dyDescent="0.3">
      <c r="A12" s="27" t="s">
        <v>852</v>
      </c>
      <c r="B12" s="25" t="s">
        <v>868</v>
      </c>
      <c r="C12" s="27" t="s">
        <v>922</v>
      </c>
    </row>
    <row r="13" spans="1:3" ht="15.6" x14ac:dyDescent="0.3">
      <c r="A13" s="27" t="s">
        <v>853</v>
      </c>
      <c r="B13" s="25" t="s">
        <v>869</v>
      </c>
      <c r="C13" s="27" t="s">
        <v>924</v>
      </c>
    </row>
    <row r="14" spans="1:3" ht="15.6" x14ac:dyDescent="0.3">
      <c r="A14" s="27" t="s">
        <v>854</v>
      </c>
      <c r="B14" s="25" t="s">
        <v>870</v>
      </c>
      <c r="C14" s="27" t="s">
        <v>923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934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90" zoomScaleNormal="9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jóságpont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941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926</v>
      </c>
      <c r="T25" s="9" t="s">
        <v>927</v>
      </c>
      <c r="U25" s="9" t="s">
        <v>928</v>
      </c>
      <c r="V25" s="9" t="s">
        <v>925</v>
      </c>
      <c r="W25" s="9" t="s">
        <v>929</v>
      </c>
      <c r="X25" s="9" t="s">
        <v>930</v>
      </c>
      <c r="Y25" s="9" t="s">
        <v>931</v>
      </c>
      <c r="Z25" s="9" t="s">
        <v>932</v>
      </c>
      <c r="AA25" s="9" t="s">
        <v>933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943</v>
      </c>
      <c r="T37" s="9" t="s">
        <v>944</v>
      </c>
      <c r="U37" s="9" t="s">
        <v>945</v>
      </c>
      <c r="V37" s="9" t="s">
        <v>946</v>
      </c>
      <c r="W37" s="9" t="s">
        <v>947</v>
      </c>
      <c r="X37" s="9" t="s">
        <v>948</v>
      </c>
      <c r="Y37" s="9" t="s">
        <v>949</v>
      </c>
      <c r="Z37" s="9" t="s">
        <v>950</v>
      </c>
    </row>
    <row r="38" spans="18:27" ht="15" thickBot="1" x14ac:dyDescent="0.35">
      <c r="R38" s="9" t="s">
        <v>823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824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825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826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827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828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829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830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831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832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">
        <v>943</v>
      </c>
      <c r="T49" s="9" t="s">
        <v>944</v>
      </c>
      <c r="U49" s="9" t="s">
        <v>945</v>
      </c>
      <c r="V49" s="9" t="s">
        <v>946</v>
      </c>
      <c r="W49" s="9" t="s">
        <v>947</v>
      </c>
      <c r="X49" s="9" t="s">
        <v>948</v>
      </c>
      <c r="Y49" s="9" t="s">
        <v>949</v>
      </c>
      <c r="Z49" s="9" t="s">
        <v>950</v>
      </c>
    </row>
    <row r="50" spans="18:30" ht="15" thickBot="1" x14ac:dyDescent="0.35">
      <c r="R50" s="9" t="s">
        <v>823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824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825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826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827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828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829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830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831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832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20.399999999999999" thickBot="1" x14ac:dyDescent="0.35">
      <c r="R61" s="9" t="s">
        <v>694</v>
      </c>
      <c r="S61" s="9" t="s">
        <v>943</v>
      </c>
      <c r="T61" s="9" t="s">
        <v>944</v>
      </c>
      <c r="U61" s="9" t="s">
        <v>945</v>
      </c>
      <c r="V61" s="9" t="s">
        <v>946</v>
      </c>
      <c r="W61" s="9" t="s">
        <v>947</v>
      </c>
      <c r="X61" s="9" t="s">
        <v>948</v>
      </c>
      <c r="Y61" s="9" t="s">
        <v>949</v>
      </c>
      <c r="Z61" s="9" t="s">
        <v>950</v>
      </c>
      <c r="AA61" s="9" t="s">
        <v>961</v>
      </c>
      <c r="AB61" s="9" t="s">
        <v>905</v>
      </c>
      <c r="AC61" s="9" t="s">
        <v>962</v>
      </c>
      <c r="AD61" s="9" t="s">
        <v>963</v>
      </c>
    </row>
    <row r="62" spans="18:30" ht="15" thickBot="1" x14ac:dyDescent="0.35">
      <c r="R62" s="9" t="s">
        <v>823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824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825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826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827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828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829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830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831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832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935</v>
      </c>
      <c r="S73" s="12">
        <v>1047.5999999999999</v>
      </c>
    </row>
    <row r="74" spans="18:30" ht="15" thickBot="1" x14ac:dyDescent="0.35">
      <c r="R74" s="11" t="s">
        <v>936</v>
      </c>
      <c r="S74" s="12">
        <v>940.1</v>
      </c>
    </row>
    <row r="75" spans="18:30" ht="15" thickBot="1" x14ac:dyDescent="0.35">
      <c r="R75" s="11" t="s">
        <v>954</v>
      </c>
      <c r="S75" s="12">
        <v>10000.200000000001</v>
      </c>
    </row>
    <row r="76" spans="18:30" ht="15" thickBot="1" x14ac:dyDescent="0.35">
      <c r="R76" s="11" t="s">
        <v>959</v>
      </c>
      <c r="S76" s="12">
        <v>10000</v>
      </c>
    </row>
    <row r="77" spans="18:30" ht="15" thickBot="1" x14ac:dyDescent="0.35">
      <c r="R77" s="11" t="s">
        <v>960</v>
      </c>
      <c r="S77" s="12">
        <v>0.2</v>
      </c>
    </row>
    <row r="78" spans="18:30" ht="15" thickBot="1" x14ac:dyDescent="0.35">
      <c r="R78" s="11" t="s">
        <v>956</v>
      </c>
      <c r="S78" s="12"/>
    </row>
    <row r="79" spans="18:30" ht="15" thickBot="1" x14ac:dyDescent="0.35">
      <c r="R79" s="11" t="s">
        <v>957</v>
      </c>
      <c r="S79" s="12"/>
    </row>
    <row r="80" spans="18:30" ht="15" thickBot="1" x14ac:dyDescent="0.35">
      <c r="R80" s="11" t="s">
        <v>958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tabSelected="1" topLeftCell="A64" zoomScale="54" zoomScaleNormal="54" workbookViewId="0">
      <selection activeCell="N71" sqref="N71"/>
    </sheetView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jóságpont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jóságpont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941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941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937</v>
      </c>
      <c r="C29" s="9" t="s">
        <v>926</v>
      </c>
      <c r="D29" s="9" t="s">
        <v>927</v>
      </c>
      <c r="E29" s="9" t="s">
        <v>928</v>
      </c>
      <c r="F29" s="9" t="s">
        <v>925</v>
      </c>
      <c r="G29" s="9" t="s">
        <v>929</v>
      </c>
      <c r="H29" s="9" t="s">
        <v>930</v>
      </c>
      <c r="I29" s="9" t="s">
        <v>931</v>
      </c>
      <c r="J29" s="9" t="s">
        <v>932</v>
      </c>
      <c r="K29" s="9" t="s">
        <v>933</v>
      </c>
      <c r="T29" s="9" t="s">
        <v>663</v>
      </c>
      <c r="U29" s="9" t="s">
        <v>937</v>
      </c>
      <c r="V29" s="9" t="s">
        <v>926</v>
      </c>
      <c r="W29" s="9" t="s">
        <v>927</v>
      </c>
      <c r="X29" s="9" t="s">
        <v>928</v>
      </c>
      <c r="Y29" s="9" t="s">
        <v>925</v>
      </c>
      <c r="Z29" s="9" t="s">
        <v>929</v>
      </c>
      <c r="AA29" s="9" t="s">
        <v>930</v>
      </c>
      <c r="AB29" s="9" t="s">
        <v>931</v>
      </c>
      <c r="AC29" s="9" t="s">
        <v>932</v>
      </c>
      <c r="AD29" s="9" t="s">
        <v>933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938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938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939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939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664</v>
      </c>
      <c r="B43" s="9" t="s">
        <v>942</v>
      </c>
      <c r="C43" s="9" t="s">
        <v>943</v>
      </c>
      <c r="D43" s="9" t="s">
        <v>944</v>
      </c>
      <c r="E43" s="9" t="s">
        <v>945</v>
      </c>
      <c r="F43" s="9" t="s">
        <v>946</v>
      </c>
      <c r="G43" s="9" t="s">
        <v>947</v>
      </c>
      <c r="H43" s="9" t="s">
        <v>948</v>
      </c>
      <c r="I43" s="9" t="s">
        <v>949</v>
      </c>
      <c r="J43" s="9" t="s">
        <v>950</v>
      </c>
      <c r="T43" s="9" t="s">
        <v>664</v>
      </c>
      <c r="U43" s="9" t="s">
        <v>942</v>
      </c>
      <c r="V43" s="9" t="s">
        <v>943</v>
      </c>
      <c r="W43" s="9" t="s">
        <v>944</v>
      </c>
      <c r="X43" s="9" t="s">
        <v>945</v>
      </c>
      <c r="Y43" s="9" t="s">
        <v>946</v>
      </c>
      <c r="Z43" s="9" t="s">
        <v>947</v>
      </c>
      <c r="AA43" s="9" t="s">
        <v>948</v>
      </c>
      <c r="AB43" s="9" t="s">
        <v>949</v>
      </c>
      <c r="AC43" s="9" t="s">
        <v>950</v>
      </c>
    </row>
    <row r="44" spans="1:30" ht="15" thickBot="1" x14ac:dyDescent="0.35">
      <c r="A44" s="9" t="s">
        <v>823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823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824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824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825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825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826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826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827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827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828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828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829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829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830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830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831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831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832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832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938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938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939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939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693</v>
      </c>
      <c r="B57" s="9" t="s">
        <v>942</v>
      </c>
      <c r="C57" s="9" t="s">
        <v>943</v>
      </c>
      <c r="D57" s="9" t="s">
        <v>944</v>
      </c>
      <c r="E57" s="9" t="s">
        <v>945</v>
      </c>
      <c r="F57" s="9" t="s">
        <v>946</v>
      </c>
      <c r="G57" s="9" t="s">
        <v>947</v>
      </c>
      <c r="H57" s="9" t="s">
        <v>948</v>
      </c>
      <c r="I57" s="9" t="s">
        <v>949</v>
      </c>
      <c r="J57" s="9" t="s">
        <v>950</v>
      </c>
      <c r="T57" s="9" t="s">
        <v>693</v>
      </c>
      <c r="U57" s="9" t="s">
        <v>942</v>
      </c>
      <c r="V57" s="9" t="s">
        <v>943</v>
      </c>
      <c r="W57" s="9" t="s">
        <v>944</v>
      </c>
      <c r="X57" s="9" t="s">
        <v>945</v>
      </c>
      <c r="Y57" s="9" t="s">
        <v>946</v>
      </c>
      <c r="Z57" s="9" t="s">
        <v>947</v>
      </c>
      <c r="AA57" s="9" t="s">
        <v>948</v>
      </c>
      <c r="AB57" s="9" t="s">
        <v>949</v>
      </c>
      <c r="AC57" s="9" t="s">
        <v>950</v>
      </c>
    </row>
    <row r="58" spans="1:29" ht="15" thickBot="1" x14ac:dyDescent="0.35">
      <c r="A58" s="9" t="s">
        <v>823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823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824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824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825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825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826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826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827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827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828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828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829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829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830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830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831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831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832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832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938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938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939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939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">
        <v>942</v>
      </c>
      <c r="C71" s="9" t="s">
        <v>943</v>
      </c>
      <c r="D71" s="9" t="s">
        <v>944</v>
      </c>
      <c r="E71" s="9" t="s">
        <v>945</v>
      </c>
      <c r="F71" s="9" t="s">
        <v>946</v>
      </c>
      <c r="G71" s="9" t="s">
        <v>947</v>
      </c>
      <c r="H71" s="9" t="s">
        <v>948</v>
      </c>
      <c r="I71" s="9" t="s">
        <v>949</v>
      </c>
      <c r="J71" s="9" t="s">
        <v>950</v>
      </c>
      <c r="K71" s="9" t="s">
        <v>951</v>
      </c>
      <c r="L71" s="9" t="s">
        <v>905</v>
      </c>
      <c r="M71" s="9" t="s">
        <v>952</v>
      </c>
      <c r="N71" s="9" t="s">
        <v>953</v>
      </c>
      <c r="T71" s="9" t="s">
        <v>694</v>
      </c>
      <c r="U71" s="9" t="s">
        <v>942</v>
      </c>
      <c r="V71" s="9" t="s">
        <v>943</v>
      </c>
      <c r="W71" s="9" t="s">
        <v>944</v>
      </c>
      <c r="X71" s="9" t="s">
        <v>945</v>
      </c>
      <c r="Y71" s="9" t="s">
        <v>946</v>
      </c>
      <c r="Z71" s="9" t="s">
        <v>947</v>
      </c>
      <c r="AA71" s="9" t="s">
        <v>948</v>
      </c>
      <c r="AB71" s="9" t="s">
        <v>949</v>
      </c>
      <c r="AC71" s="9" t="s">
        <v>950</v>
      </c>
      <c r="AD71" s="9" t="s">
        <v>951</v>
      </c>
      <c r="AE71" s="9" t="s">
        <v>905</v>
      </c>
      <c r="AF71" s="9" t="s">
        <v>952</v>
      </c>
      <c r="AG71" s="9" t="s">
        <v>953</v>
      </c>
    </row>
    <row r="72" spans="1:33" ht="15" thickBot="1" x14ac:dyDescent="0.35">
      <c r="A72" s="9" t="s">
        <v>823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824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825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826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827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828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829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830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831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832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938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938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939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939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935</v>
      </c>
      <c r="B85" s="12">
        <v>1026</v>
      </c>
      <c r="T85" s="11" t="s">
        <v>935</v>
      </c>
      <c r="U85" s="12">
        <v>1078.4000000000001</v>
      </c>
    </row>
    <row r="86" spans="1:33" ht="15" thickBot="1" x14ac:dyDescent="0.35">
      <c r="A86" s="11" t="s">
        <v>940</v>
      </c>
      <c r="B86" s="12">
        <v>0</v>
      </c>
      <c r="T86" s="11" t="s">
        <v>940</v>
      </c>
      <c r="U86" s="12">
        <v>0</v>
      </c>
    </row>
    <row r="87" spans="1:33" ht="15" thickBot="1" x14ac:dyDescent="0.35">
      <c r="A87" s="11" t="s">
        <v>954</v>
      </c>
      <c r="B87" s="12">
        <v>12000</v>
      </c>
      <c r="T87" s="11" t="s">
        <v>954</v>
      </c>
      <c r="U87" s="12">
        <v>12000.2</v>
      </c>
    </row>
    <row r="88" spans="1:33" ht="15" thickBot="1" x14ac:dyDescent="0.35">
      <c r="A88" s="11" t="s">
        <v>955</v>
      </c>
      <c r="B88" s="12">
        <v>12000</v>
      </c>
      <c r="T88" s="11" t="s">
        <v>959</v>
      </c>
      <c r="U88" s="12">
        <v>12000</v>
      </c>
    </row>
    <row r="89" spans="1:33" ht="20.399999999999999" thickBot="1" x14ac:dyDescent="0.35">
      <c r="A89" s="11" t="s">
        <v>903</v>
      </c>
      <c r="B89" s="12">
        <v>0</v>
      </c>
      <c r="T89" s="11" t="s">
        <v>960</v>
      </c>
      <c r="U89" s="12">
        <v>0.2</v>
      </c>
    </row>
    <row r="90" spans="1:33" ht="20.399999999999999" thickBot="1" x14ac:dyDescent="0.35">
      <c r="A90" s="11" t="s">
        <v>956</v>
      </c>
      <c r="B90" s="12"/>
      <c r="T90" s="11" t="s">
        <v>956</v>
      </c>
      <c r="U90" s="12"/>
    </row>
    <row r="91" spans="1:33" ht="20.399999999999999" thickBot="1" x14ac:dyDescent="0.35">
      <c r="A91" s="11" t="s">
        <v>957</v>
      </c>
      <c r="B91" s="12"/>
      <c r="T91" s="11" t="s">
        <v>957</v>
      </c>
      <c r="U91" s="12"/>
    </row>
    <row r="92" spans="1:33" ht="15" thickBot="1" x14ac:dyDescent="0.35">
      <c r="A92" s="11" t="s">
        <v>958</v>
      </c>
      <c r="B92" s="12">
        <v>0</v>
      </c>
      <c r="T92" s="11" t="s">
        <v>958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="90" zoomScaleNormal="90" workbookViewId="0"/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jóságpont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pontszám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941</v>
      </c>
      <c r="O13" s="32" t="s">
        <v>941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926</v>
      </c>
      <c r="AC22" s="9" t="s">
        <v>927</v>
      </c>
      <c r="AD22" s="9" t="s">
        <v>928</v>
      </c>
      <c r="AE22" s="9" t="s">
        <v>925</v>
      </c>
      <c r="AF22" s="9" t="s">
        <v>929</v>
      </c>
      <c r="AG22" s="9" t="s">
        <v>930</v>
      </c>
      <c r="AH22" s="9" t="s">
        <v>931</v>
      </c>
      <c r="AI22" s="9" t="s">
        <v>932</v>
      </c>
      <c r="AJ22" s="9" t="s">
        <v>933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926</v>
      </c>
      <c r="AC34" s="9" t="s">
        <v>927</v>
      </c>
      <c r="AD34" s="9" t="s">
        <v>928</v>
      </c>
      <c r="AE34" s="9" t="s">
        <v>925</v>
      </c>
      <c r="AF34" s="9" t="s">
        <v>929</v>
      </c>
      <c r="AG34" s="9" t="s">
        <v>930</v>
      </c>
      <c r="AH34" s="9" t="s">
        <v>931</v>
      </c>
      <c r="AI34" s="9" t="s">
        <v>932</v>
      </c>
    </row>
    <row r="35" spans="27:35" ht="15" thickBot="1" x14ac:dyDescent="0.35">
      <c r="AA35" s="9" t="s">
        <v>823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824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825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826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827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828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829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830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831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832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">
        <v>926</v>
      </c>
      <c r="AC46" s="9" t="s">
        <v>927</v>
      </c>
      <c r="AD46" s="9" t="s">
        <v>928</v>
      </c>
      <c r="AE46" s="9" t="s">
        <v>925</v>
      </c>
      <c r="AF46" s="9" t="s">
        <v>929</v>
      </c>
      <c r="AG46" s="9" t="s">
        <v>930</v>
      </c>
      <c r="AH46" s="9" t="s">
        <v>931</v>
      </c>
      <c r="AI46" s="9" t="s">
        <v>932</v>
      </c>
    </row>
    <row r="47" spans="27:35" ht="15" thickBot="1" x14ac:dyDescent="0.35">
      <c r="AA47" s="9" t="s">
        <v>823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824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825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826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827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828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829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830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831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832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">
        <v>926</v>
      </c>
      <c r="AC58" s="9" t="s">
        <v>927</v>
      </c>
      <c r="AD58" s="9" t="s">
        <v>928</v>
      </c>
      <c r="AE58" s="9" t="s">
        <v>925</v>
      </c>
      <c r="AF58" s="9" t="s">
        <v>929</v>
      </c>
      <c r="AG58" s="9" t="s">
        <v>930</v>
      </c>
      <c r="AH58" s="9" t="s">
        <v>931</v>
      </c>
      <c r="AI58" s="9" t="s">
        <v>932</v>
      </c>
      <c r="AJ58" s="9" t="s">
        <v>904</v>
      </c>
      <c r="AK58" s="9" t="s">
        <v>905</v>
      </c>
      <c r="AL58" s="9" t="s">
        <v>911</v>
      </c>
      <c r="AM58" s="9" t="s">
        <v>912</v>
      </c>
    </row>
    <row r="59" spans="27:39" ht="15" thickBot="1" x14ac:dyDescent="0.35">
      <c r="AA59" s="9" t="s">
        <v>823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824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825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826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827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828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829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830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831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832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935</v>
      </c>
      <c r="AB70" s="12">
        <v>2013.3</v>
      </c>
    </row>
    <row r="71" spans="27:39" ht="15" thickBot="1" x14ac:dyDescent="0.35">
      <c r="AA71" s="11" t="s">
        <v>936</v>
      </c>
      <c r="AB71" s="12">
        <v>475.7</v>
      </c>
    </row>
    <row r="72" spans="27:39" ht="15" thickBot="1" x14ac:dyDescent="0.35">
      <c r="AA72" s="11" t="s">
        <v>906</v>
      </c>
      <c r="AB72" s="12">
        <v>10000.200000000001</v>
      </c>
    </row>
    <row r="73" spans="27:39" ht="15" thickBot="1" x14ac:dyDescent="0.35">
      <c r="AA73" s="11" t="s">
        <v>907</v>
      </c>
      <c r="AB73" s="12">
        <v>10000</v>
      </c>
    </row>
    <row r="74" spans="27:39" ht="20.399999999999999" thickBot="1" x14ac:dyDescent="0.35">
      <c r="AA74" s="11" t="s">
        <v>908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909</v>
      </c>
      <c r="AB76" s="12"/>
    </row>
    <row r="77" spans="27:39" ht="15" thickBot="1" x14ac:dyDescent="0.35">
      <c r="AA77" s="11" t="s">
        <v>910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Lttd</cp:lastModifiedBy>
  <dcterms:created xsi:type="dcterms:W3CDTF">2024-03-13T19:41:36Z</dcterms:created>
  <dcterms:modified xsi:type="dcterms:W3CDTF">2026-02-05T07:19:54Z</dcterms:modified>
</cp:coreProperties>
</file>