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84dfd84a995f248d/Dokumentumok/KJE/2025_26/rendsz_terv/"/>
    </mc:Choice>
  </mc:AlternateContent>
  <xr:revisionPtr revIDLastSave="52" documentId="8_{D4846A6D-658E-440F-8F62-4DA7F177400B}" xr6:coauthVersionLast="47" xr6:coauthVersionMax="47" xr10:uidLastSave="{3DDAF868-8BA5-405A-8EC8-3E17F86DFE7D}"/>
  <bookViews>
    <workbookView xWindow="-120" yWindow="-120" windowWidth="29040" windowHeight="15720" xr2:uid="{11CAA5FD-DEA9-412C-B1AB-D747DBA34181}"/>
  </bookViews>
  <sheets>
    <sheet name="Prompt_validálás_min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1" l="1" a="1"/>
  <c r="B10" i="1" s="1"/>
  <c r="B8" i="1" a="1"/>
  <c r="B8" i="1" s="1"/>
  <c r="B5" i="1" a="1"/>
  <c r="B5" i="1" s="1"/>
  <c r="B4" i="1"/>
  <c r="B6" i="1" l="1"/>
  <c r="B7" i="1" s="1"/>
  <c r="B9" i="1"/>
  <c r="B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<sst xmlns="http://schemas.openxmlformats.org/spreadsheetml/2006/main" count="12" uniqueCount="12">
  <si>
    <t>Kérek egy Excel VBA makrót, ami automatikusan végignézi a következő webes mappát: https://miau.my-x.hu/miau/329/prompt_plan_ranking/csv/. Ezután szedje össze, hogy az ott található csv-fájlokban hány sor van. A makró működjön így:
•	töltse le a könyvtár HTML tartalmát
•	regexszel szedje ki belőle az összes .csv fájlnevet
•	minden csv-t töltsön le HTTP GET-tel
•	számolja meg a sorokat a szövegben sortörések alapján
•	az aktuális munkafüzet első munkalapjára írja ki az eredményt: A1: “Fájlnev”, B1: “Sorok száma”
•	alatta soronként a fájlnév és a hozzá tartozó darabszám A végén mentse el a munkafüzetet ugyanabba a mappába csv_sorok_osszesites.xlsm néven. Továbbá: -Excel VBA-ban legyen, Option Explicit-tel
•	ne igényeljen külön referenciát: minden objektumot CreateObject-tal hozz létre (MSXML2.XMLHTTP, VBScript.RegExp) -a makró neve legyen: ListCsvRowCountsFromServer
•	legyen egy külön függvény, ami egy adott URL-ről visszaadja a sorok számát. Csak magát a teljes VBA kódot add vissza, leírás vagy komment nélkül Gemini által generált kód: Option Explicit</t>
  </si>
  <si>
    <t>Szavak száma</t>
  </si>
  <si>
    <t>Tiltó / megszorító szavak száma</t>
  </si>
  <si>
    <t>K(i) – kötöttségi index</t>
  </si>
  <si>
    <t>Értelmezés</t>
  </si>
  <si>
    <t>Technológiai kulcsszavak száma</t>
  </si>
  <si>
    <t>K(i) – technológiai specifikáltság</t>
  </si>
  <si>
    <t>Operátorszavak száma</t>
  </si>
  <si>
    <t>Prompt szövege</t>
  </si>
  <si>
    <t>Prompt ID</t>
  </si>
  <si>
    <t>K(i) – operátorsűrűség</t>
  </si>
  <si>
    <t>Kiértékelés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</si>
</sst>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1" fillId="0" borderId="1" xfId="0" applyFon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wrapText="1"/>
    </xf>
    <xf numFmtId="0" fontId="1" fillId="0" borderId="1" xfId="0" applyFont="1" applyBorder="1" applyAlignment="1">
      <alignment horizontal="left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37F03B-6C43-4935-9B4E-1DF1AEDC41AC}">
  <dimension ref="A1:B11"/>
  <sheetViews>
    <sheetView tabSelected="1" workbookViewId="0">
      <selection activeCell="E7" sqref="E7"/>
    </sheetView>
  </sheetViews>
  <sheetFormatPr defaultRowHeight="15" x14ac:dyDescent="0.25"/>
  <cols>
    <col min="1" max="1" width="30.5703125" bestFit="1" customWidth="1"/>
    <col min="2" max="2" width="51.42578125" customWidth="1"/>
  </cols>
  <sheetData>
    <row r="1" spans="1:2" x14ac:dyDescent="0.25">
      <c r="A1" s="2" t="s">
        <v>9</v>
      </c>
      <c r="B1" s="2" t="s">
        <v>8</v>
      </c>
    </row>
    <row r="2" spans="1:2" ht="375" x14ac:dyDescent="0.25">
      <c r="A2" s="5">
        <v>1</v>
      </c>
      <c r="B2" s="4" t="s">
        <v>0</v>
      </c>
    </row>
    <row r="3" spans="1:2" x14ac:dyDescent="0.25">
      <c r="A3" s="1" t="s">
        <v>11</v>
      </c>
    </row>
    <row r="4" spans="1:2" x14ac:dyDescent="0.25">
      <c r="A4" s="3" t="s">
        <v>1</v>
      </c>
      <c r="B4" s="3">
        <f ca="1">COUNTA(SZÖVEG.FELBONT(B2," "))</f>
        <v>1</v>
      </c>
    </row>
    <row r="5" spans="1:2" x14ac:dyDescent="0.25">
      <c r="A5" s="3" t="s">
        <v>2</v>
      </c>
      <c r="B5" s="3" cm="1">
        <f t="array" ref="B5">SUM(--NOT(ISERROR(LOOKUP({"csak";"ne";"tilos";"nem";"kizárólag";"semmilyen"},B2))))</f>
        <v>0</v>
      </c>
    </row>
    <row r="6" spans="1:2" x14ac:dyDescent="0.25">
      <c r="A6" s="3" t="s">
        <v>3</v>
      </c>
      <c r="B6" s="3">
        <f ca="1">B5/B4</f>
        <v>0</v>
      </c>
    </row>
    <row r="7" spans="1:2" x14ac:dyDescent="0.25">
      <c r="A7" s="3" t="s">
        <v>4</v>
      </c>
      <c r="B7" s="3" t="str">
        <f ca="1">IF(B6&gt;0.02,"Erősen kötött prompt","Lazán kötött prompt")</f>
        <v>Lazán kötött prompt</v>
      </c>
    </row>
    <row r="8" spans="1:2" x14ac:dyDescent="0.25">
      <c r="A8" s="3" t="s">
        <v>5</v>
      </c>
      <c r="B8" s="3" cm="1">
        <f t="array" ref="B8">SUM(--NOT(ISERROR(LOOKUP({"excel";"vba";"libreoffice";"macro";"regex";"http";"xml";"curl";"html"},B2))))</f>
        <v>0</v>
      </c>
    </row>
    <row r="9" spans="1:2" x14ac:dyDescent="0.25">
      <c r="A9" s="3" t="s">
        <v>6</v>
      </c>
      <c r="B9" s="3">
        <f ca="1">B8/B4</f>
        <v>0</v>
      </c>
    </row>
    <row r="10" spans="1:2" x14ac:dyDescent="0.25">
      <c r="A10" s="3" t="s">
        <v>7</v>
      </c>
      <c r="B10" s="3" cm="1">
        <f t="array" ref="B10">SUM(--NOT(ISERROR(LOOKUP({"csak";"pontosan";"kizárólag";"semmi";"legyen";"add vissza"},A1))))</f>
        <v>1</v>
      </c>
    </row>
    <row r="11" spans="1:2" x14ac:dyDescent="0.25">
      <c r="A11" s="3" t="s">
        <v>10</v>
      </c>
      <c r="B11" s="3">
        <f ca="1">B9/B4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Prompt_validálás_minta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Attila Abért</dc:creator>
  <cp:lastModifiedBy>Attila Abért</cp:lastModifiedBy>
  <dcterms:created xsi:type="dcterms:W3CDTF">2025-12-14T15:27:45Z</dcterms:created>
  <dcterms:modified xsi:type="dcterms:W3CDTF">2025-12-14T15:53:30Z</dcterms:modified>
</cp:coreProperties>
</file>