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_OAM_K3" sheetId="1" state="visible" r:id="rId3"/>
    <sheet name="K3_manual_samples" sheetId="2" state="visible" r:id="rId4"/>
    <sheet name="K3_prompttxt_scores" sheetId="3" state="visible" r:id="rId5"/>
    <sheet name="K3_keyword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<sst xmlns="http://schemas.openxmlformats.org/spreadsheetml/2006/main" count="259" uniqueCount="141">
  <si>
    <t xml:space="preserve">SP5 – K3 (Sor-definíció) – XLSX benchmark-csomag</t>
  </si>
  <si>
    <t xml:space="preserve">Cél:</t>
  </si>
  <si>
    <t xml:space="preserve">Ez a munkafüzet az SP5 OAM modell K3 (Sor-definíció) rétegének XLSX-szintű, determinisztikus ellenőrzését és dokumentált mintáit tartalmazza.</t>
  </si>
  <si>
    <t xml:space="preserve">Mit tartalmaz:</t>
  </si>
  <si>
    <t xml:space="preserve">1) K3_ellenorzo – benchmark jellegű ellenőrző (prompt beillesztésével automatikus K3 pontszám).</t>
  </si>
  <si>
    <t xml:space="preserve">2) K3_manual_samples – 4 konkrét prompt tételes (manuális) levezetése + a képlet szerinti eredmény.</t>
  </si>
  <si>
    <t xml:space="preserve">3) K3_prompttxt_scores – a prompt.txt (O(1)…O(n)) soraira számolt K3 pontok összegzett táblázata (prompt-szöveg nélkül).</t>
  </si>
  <si>
    <t xml:space="preserve">Használat (gyors):</t>
  </si>
  <si>
    <t xml:space="preserve">• Menj a 'K3_ellenorzo' lapra, és illeszd be a vizsgált promptot az A3 cellába.</t>
  </si>
  <si>
    <t xml:space="preserve">• A 'K3 score' cella a K3 ∈ {0,1,2} pontszámot adja.</t>
  </si>
  <si>
    <t xml:space="preserve">Benchmark hivatkozás:</t>
  </si>
  <si>
    <t xml:space="preserve">https://miau.my-x.hu/miau/329/prompt_plan_ranking/b-gondolatkiserletek/sp5_xls_level/</t>
  </si>
  <si>
    <t xml:space="preserve">Megjegyzés:</t>
  </si>
  <si>
    <t xml:space="preserve">A kulcsszólisták/heurisztikák bővíthetők; a jelen verzió célja a reprodukálható, transzparens ellenőrzés.</t>
  </si>
  <si>
    <t xml:space="preserve">Verzió dátuma: 2025-12-14</t>
  </si>
  <si>
    <t xml:space="preserve">SP5 – K3 (Sor-definíció) </t>
  </si>
  <si>
    <t xml:space="preserve">K3 pontozási szabály (összefoglaló)</t>
  </si>
  <si>
    <t xml:space="preserve">• 2 pont: explicit sor-definíciós finomság (pl. CRLF/LF, sorvégjel, üres/nem üres sor, utolsó nem üres sor, off-by-one).
• 1 pont: csak általános sor-említés (sor/row/line), de nincs definíció.
• 0 pont: nincs sorra/sorvégre utalás.</t>
  </si>
  <si>
    <t xml:space="preserve">O(i)</t>
  </si>
  <si>
    <t xml:space="preserve">Prompt (részlet) – csak ahol manuálisan ellenőrzött</t>
  </si>
  <si>
    <t xml:space="preserve">K3 pont (algoritmus)</t>
  </si>
  <si>
    <t xml:space="preserve">Minta típusa (ERŐS/GYENGE/NINCS)</t>
  </si>
  <si>
    <t xml:space="preserve">Kulcsszó / jel (indok)</t>
  </si>
  <si>
    <t xml:space="preserve">Manuális ellenőrzés? (I/N)</t>
  </si>
  <si>
    <t xml:space="preserve">Manuális levezetés (4 lépés)</t>
  </si>
  <si>
    <t xml:space="preserve">Megjegyzés (algoritmus táblázatból)</t>
  </si>
  <si>
    <t xml:space="preserve">O(7)</t>
  </si>
  <si>
    <t xml:space="preserve">„A CSV fájl feldolgozásakor az utolsó nem üres sort kell figyelembe venni.”</t>
  </si>
  <si>
    <t xml:space="preserve">utolsó nem üres sor</t>
  </si>
  <si>
    <t xml:space="preserve">I</t>
  </si>
  <si>
    <t xml:space="preserve">1) Tartalmazza: „utolsó nem üres sor”.
2) Erős sor-definíciós minta (strong).
3) 1. döntési ág aktiválódik.
4) K3 = 2.</t>
  </si>
  <si>
    <t xml:space="preserve">nem üres sor / utolsó nem üres sor</t>
  </si>
  <si>
    <t xml:space="preserve">O(14)</t>
  </si>
  <si>
    <t xml:space="preserve">„A fájlt soronként kell beolvasni, és minden sort külön feldolgozni.”</t>
  </si>
  <si>
    <t xml:space="preserve">sor / soronként</t>
  </si>
  <si>
    <t xml:space="preserve">1) Tartalmazza: „sor / soronként”.
2) Nincs erős sor-definíciós minta.
3) 2. döntési ág aktiválódik.
4) K3 = 1.</t>
  </si>
  <si>
    <t xml:space="preserve">sor/row/line említve</t>
  </si>
  <si>
    <t xml:space="preserve">O(22)</t>
  </si>
  <si>
    <t xml:space="preserve">„A sorvége CRLF karakterekkel van jelölve a bemeneti állományban.”</t>
  </si>
  <si>
    <t xml:space="preserve">CRLF / sorvég</t>
  </si>
  <si>
    <t xml:space="preserve">1) Tartalmazza: „CRLF” (sorvégjel).
2) Erős sor-definíciós minta (strong).
3) 1. döntési ág aktiválódik.
4) K3 = 2.</t>
  </si>
  <si>
    <t xml:space="preserve">CRLF említve</t>
  </si>
  <si>
    <t xml:space="preserve">O(31)</t>
  </si>
  <si>
    <t xml:space="preserve">„A fájl numerikus adatokat tartalmaz, amelyeket összegezni kell.”</t>
  </si>
  <si>
    <t xml:space="preserve">-</t>
  </si>
  <si>
    <t xml:space="preserve">1) Nem tartalmaz sor/sorvége utalást.
2) Sem erős, sem gyenge minta nem illeszkedik.
3) Alapértelmezett ág.
4) K3 = 0.</t>
  </si>
  <si>
    <t xml:space="preserve">nincs sorra utalás</t>
  </si>
  <si>
    <t xml:space="preserve">Összegzés (konzisztencia / manuális igazolás)</t>
  </si>
  <si>
    <t xml:space="preserve">A fenti táblázat egy munkalapon egyesíti a kiválasztott 4 prompt (O(7), O(14), O(22), O(31)) manuális, tételes levezetését.
A manuális ellenőrzés mind a 4 esetben ugyanarra a K3 értékre jut, mint az algoritmus, ezért a K3 réteg numerikus pontozása determinisztikus és helyesnek tekinthető a megadott szabályrendszer szerint.</t>
  </si>
  <si>
    <t xml:space="preserve">K3 pont</t>
  </si>
  <si>
    <t xml:space="preserve">Megjegyzés (rövid indok kulcsszó alapján)</t>
  </si>
  <si>
    <t xml:space="preserve">O(1)</t>
  </si>
  <si>
    <t xml:space="preserve">2</t>
  </si>
  <si>
    <t xml:space="preserve">CRLF/LF említve</t>
  </si>
  <si>
    <t xml:space="preserve">O(2)</t>
  </si>
  <si>
    <t xml:space="preserve">1</t>
  </si>
  <si>
    <t xml:space="preserve">O(3)</t>
  </si>
  <si>
    <t xml:space="preserve">O(4)</t>
  </si>
  <si>
    <t xml:space="preserve">O(5)</t>
  </si>
  <si>
    <t xml:space="preserve">nem üres sor</t>
  </si>
  <si>
    <t xml:space="preserve">O(6)</t>
  </si>
  <si>
    <t xml:space="preserve">O(8)</t>
  </si>
  <si>
    <t xml:space="preserve">O(9)</t>
  </si>
  <si>
    <t xml:space="preserve">O(10)</t>
  </si>
  <si>
    <t xml:space="preserve">O(11)</t>
  </si>
  <si>
    <t xml:space="preserve">O(12)</t>
  </si>
  <si>
    <t xml:space="preserve">O(13)</t>
  </si>
  <si>
    <t xml:space="preserve">O(15)</t>
  </si>
  <si>
    <t xml:space="preserve">O(16)</t>
  </si>
  <si>
    <t xml:space="preserve">O(17)</t>
  </si>
  <si>
    <t xml:space="preserve">O(18)</t>
  </si>
  <si>
    <t xml:space="preserve">O(19)</t>
  </si>
  <si>
    <t xml:space="preserve">O(20)</t>
  </si>
  <si>
    <t xml:space="preserve">O(21)</t>
  </si>
  <si>
    <t xml:space="preserve">O(23)</t>
  </si>
  <si>
    <t xml:space="preserve">O(24)</t>
  </si>
  <si>
    <t xml:space="preserve">O(25)</t>
  </si>
  <si>
    <t xml:space="preserve">O(26)</t>
  </si>
  <si>
    <t xml:space="preserve">O(27)</t>
  </si>
  <si>
    <t xml:space="preserve">O(28)</t>
  </si>
  <si>
    <t xml:space="preserve">O(29)</t>
  </si>
  <si>
    <t xml:space="preserve">O(30)</t>
  </si>
  <si>
    <t xml:space="preserve">O(32)</t>
  </si>
  <si>
    <t xml:space="preserve">O(33)</t>
  </si>
  <si>
    <t xml:space="preserve">O(34)</t>
  </si>
  <si>
    <t xml:space="preserve">O(35)</t>
  </si>
  <si>
    <t xml:space="preserve">O(36)</t>
  </si>
  <si>
    <t xml:space="preserve">O(37)</t>
  </si>
  <si>
    <t xml:space="preserve">O(38)</t>
  </si>
  <si>
    <t xml:space="preserve">O(39)</t>
  </si>
  <si>
    <t xml:space="preserve">O(40)</t>
  </si>
  <si>
    <t xml:space="preserve">O(41)</t>
  </si>
  <si>
    <t xml:space="preserve">O(42)</t>
  </si>
  <si>
    <t xml:space="preserve">O(43)</t>
  </si>
  <si>
    <t xml:space="preserve">O(44)</t>
  </si>
  <si>
    <t xml:space="preserve">O(45)</t>
  </si>
  <si>
    <t xml:space="preserve">O(46)</t>
  </si>
  <si>
    <t xml:space="preserve">O(47)</t>
  </si>
  <si>
    <t xml:space="preserve">O(48)</t>
  </si>
  <si>
    <t xml:space="preserve">O(49)</t>
  </si>
  <si>
    <t xml:space="preserve">O(50)</t>
  </si>
  <si>
    <t xml:space="preserve">O(51)</t>
  </si>
  <si>
    <t xml:space="preserve">O(52)</t>
  </si>
  <si>
    <t xml:space="preserve">O(53)</t>
  </si>
  <si>
    <t xml:space="preserve">O(54)</t>
  </si>
  <si>
    <t xml:space="preserve">O(55)</t>
  </si>
  <si>
    <t xml:space="preserve">O(56)</t>
  </si>
  <si>
    <t xml:space="preserve">O(57)</t>
  </si>
  <si>
    <t xml:space="preserve">K3 ellenőrzéshez használt kulcsszavak / minták (heurisztika)</t>
  </si>
  <si>
    <t xml:space="preserve">K3.1 – Sor/row/line említés</t>
  </si>
  <si>
    <t xml:space="preserve">sor</t>
  </si>
  <si>
    <t xml:space="preserve">row</t>
  </si>
  <si>
    <t xml:space="preserve">line</t>
  </si>
  <si>
    <t xml:space="preserve">sorsz</t>
  </si>
  <si>
    <t xml:space="preserve">line count</t>
  </si>
  <si>
    <t xml:space="preserve">sorszám</t>
  </si>
  <si>
    <t xml:space="preserve">soronként</t>
  </si>
  <si>
    <t xml:space="preserve">K3.2 – Fejléc/első sor jelzése</t>
  </si>
  <si>
    <t xml:space="preserve">fejléc</t>
  </si>
  <si>
    <t xml:space="preserve">header</t>
  </si>
  <si>
    <t xml:space="preserve">first row header</t>
  </si>
  <si>
    <t xml:space="preserve">oszlopnév</t>
  </si>
  <si>
    <t xml:space="preserve">column names</t>
  </si>
  <si>
    <t xml:space="preserve">skip header</t>
  </si>
  <si>
    <t xml:space="preserve">K3.3 – Üres/nem üres sor, utolsó sor</t>
  </si>
  <si>
    <t xml:space="preserve">üres sor</t>
  </si>
  <si>
    <t xml:space="preserve">nem üres</t>
  </si>
  <si>
    <t xml:space="preserve">utolsó nem üres</t>
  </si>
  <si>
    <t xml:space="preserve">trailing empty line</t>
  </si>
  <si>
    <t xml:space="preserve">blank line</t>
  </si>
  <si>
    <t xml:space="preserve">last non-empty</t>
  </si>
  <si>
    <t xml:space="preserve">K3.4 – Sortörés / CRLF/LF normalizálás</t>
  </si>
  <si>
    <t xml:space="preserve">CRLF</t>
  </si>
  <si>
    <t xml:space="preserve">LF</t>
  </si>
  <si>
    <t xml:space="preserve">vbCrLf</t>
  </si>
  <si>
    <t xml:space="preserve">vbLf</t>
  </si>
  <si>
    <t xml:space="preserve">newline</t>
  </si>
  <si>
    <t xml:space="preserve">line break</t>
  </si>
  <si>
    <t xml:space="preserve">sorvége</t>
  </si>
  <si>
    <t xml:space="preserve">sortörés</t>
  </si>
  <si>
    <t xml:space="preserve">off-by-one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</si>
</sst>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Calibri"/>
      <family val="2"/>
      <charset val="1"/>
    </font>
    <font>
      <b val="true"/>
      <sz val="14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F2F2F2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0A0A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110"/>
    <col collapsed="false" customWidth="true" hidden="false" outlineLevel="0" max="6" min="2" style="1" width="22"/>
  </cols>
  <sheetData>
    <row r="1" s="1" customFormat="true" ht="26" hidden="false" customHeight="true" outlineLevel="0" collapsed="false">
      <c r="A1" s="2" t="s">
        <v>0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3" t="s">
        <v>1</v>
      </c>
    </row>
    <row r="4" customFormat="false" ht="25" hidden="false" customHeight="false" outlineLevel="0" collapsed="false">
      <c r="A4" s="4" t="s">
        <v>2</v>
      </c>
    </row>
    <row r="5" customFormat="false" ht="15" hidden="false" customHeight="false" outlineLevel="0" collapsed="false">
      <c r="A5" s="4"/>
    </row>
    <row r="6" customFormat="false" ht="15" hidden="false" customHeight="false" outlineLevel="0" collapsed="false">
      <c r="A6" s="3" t="s">
        <v>3</v>
      </c>
    </row>
    <row r="7" customFormat="false" ht="15" hidden="false" customHeight="false" outlineLevel="0" collapsed="false">
      <c r="A7" s="4" t="s">
        <v>4</v>
      </c>
    </row>
    <row r="8" customFormat="false" ht="15" hidden="false" customHeight="false" outlineLevel="0" collapsed="false">
      <c r="A8" s="4" t="s">
        <v>5</v>
      </c>
    </row>
    <row r="9" customFormat="false" ht="15" hidden="false" customHeight="false" outlineLevel="0" collapsed="false">
      <c r="A9" s="4" t="s">
        <v>6</v>
      </c>
    </row>
    <row r="10" customFormat="false" ht="15" hidden="false" customHeight="false" outlineLevel="0" collapsed="false">
      <c r="A10" s="4"/>
    </row>
    <row r="11" customFormat="false" ht="15" hidden="false" customHeight="false" outlineLevel="0" collapsed="false">
      <c r="A11" s="3" t="s">
        <v>7</v>
      </c>
    </row>
    <row r="12" customFormat="false" ht="15" hidden="false" customHeight="false" outlineLevel="0" collapsed="false">
      <c r="A12" s="4" t="s">
        <v>8</v>
      </c>
    </row>
    <row r="13" customFormat="false" ht="15" hidden="false" customHeight="false" outlineLevel="0" collapsed="false">
      <c r="A13" s="4" t="s">
        <v>9</v>
      </c>
    </row>
    <row r="14" customFormat="false" ht="15" hidden="false" customHeight="false" outlineLevel="0" collapsed="false">
      <c r="A14" s="4"/>
    </row>
    <row r="15" customFormat="false" ht="15" hidden="false" customHeight="false" outlineLevel="0" collapsed="false">
      <c r="A15" s="3" t="s">
        <v>10</v>
      </c>
    </row>
    <row r="16" customFormat="false" ht="15" hidden="false" customHeight="false" outlineLevel="0" collapsed="false">
      <c r="A16" s="4" t="s">
        <v>11</v>
      </c>
    </row>
    <row r="17" customFormat="false" ht="15" hidden="false" customHeight="false" outlineLevel="0" collapsed="false">
      <c r="A17" s="4"/>
    </row>
    <row r="18" customFormat="false" ht="15" hidden="false" customHeight="false" outlineLevel="0" collapsed="false">
      <c r="A18" s="3" t="s">
        <v>12</v>
      </c>
    </row>
    <row r="19" customFormat="false" ht="15" hidden="false" customHeight="false" outlineLevel="0" collapsed="false">
      <c r="A19" s="4" t="s">
        <v>13</v>
      </c>
    </row>
    <row r="20" customFormat="false" ht="15" hidden="false" customHeight="false" outlineLevel="0" collapsed="false">
      <c r="A20" s="4" t="s">
        <v>14</v>
      </c>
    </row>
  </sheetData>
  <mergeCells count="1">
    <mergeCell ref="A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55"/>
    <col collapsed="false" customWidth="true" hidden="false" outlineLevel="0" max="3" min="3" style="1" width="16"/>
    <col collapsed="false" customWidth="true" hidden="false" outlineLevel="0" max="4" min="4" style="1" width="22"/>
    <col collapsed="false" customWidth="true" hidden="false" outlineLevel="0" max="6" min="6" style="1" width="20"/>
    <col collapsed="false" customWidth="true" hidden="false" outlineLevel="0" max="7" min="7" style="1" width="40"/>
    <col collapsed="false" customWidth="true" hidden="false" outlineLevel="0" max="8" min="8" style="1" width="30"/>
  </cols>
  <sheetData>
    <row r="1" s="1" customFormat="true" ht="18.5" hidden="false" customHeight="true" outlineLevel="0" collapsed="false">
      <c r="A1" s="5" t="s">
        <v>15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/>
      <c r="B2" s="6"/>
      <c r="C2" s="6"/>
      <c r="D2" s="6"/>
      <c r="E2" s="6"/>
      <c r="F2" s="6"/>
      <c r="G2" s="6"/>
      <c r="H2" s="6"/>
    </row>
    <row r="3" s="1" customFormat="true" ht="16" hidden="false" customHeight="true" outlineLevel="0" collapsed="false">
      <c r="A3" s="7" t="s">
        <v>16</v>
      </c>
      <c r="B3" s="7"/>
      <c r="C3" s="7"/>
      <c r="D3" s="7"/>
      <c r="E3" s="7"/>
      <c r="F3" s="7"/>
      <c r="G3" s="7"/>
      <c r="H3" s="7"/>
    </row>
    <row r="4" s="1" customFormat="true" ht="15" hidden="false" customHeight="true" outlineLevel="0" collapsed="false">
      <c r="A4" s="8" t="s">
        <v>17</v>
      </c>
      <c r="B4" s="8"/>
      <c r="C4" s="8"/>
      <c r="D4" s="8"/>
      <c r="E4" s="8"/>
      <c r="F4" s="8"/>
      <c r="G4" s="8"/>
      <c r="H4" s="8"/>
    </row>
    <row r="5" s="1" customFormat="true" ht="35" hidden="false" customHeight="true" outlineLevel="0" collapsed="false">
      <c r="A5" s="8"/>
      <c r="B5" s="8"/>
      <c r="C5" s="8"/>
      <c r="D5" s="8"/>
      <c r="E5" s="8"/>
      <c r="F5" s="8"/>
      <c r="G5" s="8"/>
      <c r="H5" s="8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/>
    </row>
    <row r="7" s="1" customFormat="true" ht="28" hidden="false" customHeight="true" outlineLevel="0" collapsed="false">
      <c r="A7" s="9" t="s">
        <v>18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</row>
    <row r="8" s="1" customFormat="true" ht="48" hidden="false" customHeight="true" outlineLevel="0" collapsed="false">
      <c r="A8" s="10" t="s">
        <v>26</v>
      </c>
      <c r="B8" s="10" t="s">
        <v>27</v>
      </c>
      <c r="C8" s="10" t="n">
        <f aca="false">IF(OR(IFERROR(SEARCH("CRLF",$B8),0)&gt;0,IFERROR(SEARCH("vbCrLf",$B8),0)&gt;0,IFERROR(SEARCH("vbLf",$B8),0)&gt;0,IFERROR(SEARCH("vbCr",$B8),0)&gt;0,IFERROR(SEARCH("sorvége",$B8),0)&gt;0,IFERROR(SEARCH("sortör",$B8),0)&gt;0,IFERROR(SEARCH("line break",$B8),0)&gt;0,IFERROR(SEARCH("newline",$B8),0)&gt;0,IFERROR(SEARCH("üres sor",$B8),0)&gt;0,IFERROR(SEARCH("nem üres",$B8),0)&gt;0,IFERROR(SEARCH("off-by-one",$B8),0)&gt;0,AND(IFERROR(SEARCH("utols",$B8),0)&gt;0,IFERROR(SEARCH("nem üres",$B8),0)&gt;0),IFERROR(SEARCH("/LF",$B8),0)&gt;0,IFERROR(SEARCH("(LF",$B8),0)&gt;0,IFERROR(SEARCH(" LF",$B8),0)&gt;0,IFERROR(SEARCH("LF ",$B8),0)&gt;0,IFERROR(SEARCH("/CRLF",$B8),0)&gt;0,IFERROR(SEARCH("(CRLF",$B8),0)&gt;0,IFERROR(SEARCH(" CRLF",$B8),0)&gt;0,IFERROR(SEARCH("CRLF ",$B8),0)&gt;0),2,IF(OR(IFERROR(SEARCH("sor",$B8),0)&gt;0,IFERROR(SEARCH("row",$B8),0)&gt;0,IFERROR(SEARCH("line",$B8),0)&gt;0),1,0))</f>
        <v>2</v>
      </c>
      <c r="D8" s="10" t="str">
        <f aca="false">IF(OR(IFERROR(SEARCH("CRLF",$B8),0)&gt;0,IFERROR(SEARCH("vbCrLf",$B8),0)&gt;0,IFERROR(SEARCH("vbLf",$B8),0)&gt;0,IFERROR(SEARCH("vbCr",$B8),0)&gt;0,IFERROR(SEARCH("sorvége",$B8),0)&gt;0,IFERROR(SEARCH("sortör",$B8),0)&gt;0,IFERROR(SEARCH("line break",$B8),0)&gt;0,IFERROR(SEARCH("newline",$B8),0)&gt;0,IFERROR(SEARCH("üres sor",$B8),0)&gt;0,IFERROR(SEARCH("nem üres",$B8),0)&gt;0,IFERROR(SEARCH("off-by-one",$B8),0)&gt;0,AND(IFERROR(SEARCH("utols",$B8),0)&gt;0,IFERROR(SEARCH("nem üres",$B8),0)&gt;0),IFERROR(SEARCH("/LF",$B8),0)&gt;0,IFERROR(SEARCH("(LF",$B8),0)&gt;0,IFERROR(SEARCH(" LF",$B8),0)&gt;0,IFERROR(SEARCH("LF ",$B8),0)&gt;0,IFERROR(SEARCH("/CRLF",$B8),0)&gt;0,IFERROR(SEARCH("(CRLF",$B8),0)&gt;0,IFERROR(SEARCH(" CRLF",$B8),0)&gt;0,IFERROR(SEARCH("CRLF ",$B8),0)&gt;0),"ERŐS",IF(OR(IFERROR(SEARCH("sor",$B8),0)&gt;0,IFERROR(SEARCH("row",$B8),0)&gt;0,IFERROR(SEARCH("line",$B8),0)&gt;0),"GYENGE","NINCS"))</f>
        <v>ERŐS</v>
      </c>
      <c r="E8" s="10" t="s">
        <v>28</v>
      </c>
      <c r="F8" s="10" t="s">
        <v>29</v>
      </c>
      <c r="G8" s="10" t="s">
        <v>30</v>
      </c>
      <c r="H8" s="10" t="s">
        <v>31</v>
      </c>
    </row>
    <row r="9" s="1" customFormat="true" ht="48" hidden="false" customHeight="true" outlineLevel="0" collapsed="false">
      <c r="A9" s="10" t="s">
        <v>32</v>
      </c>
      <c r="B9" s="10" t="s">
        <v>33</v>
      </c>
      <c r="C9" s="10" t="n">
        <f aca="false">IF(OR(IFERROR(SEARCH("CRLF",$B9),0)&gt;0,IFERROR(SEARCH("vbCrLf",$B9),0)&gt;0,IFERROR(SEARCH("vbLf",$B9),0)&gt;0,IFERROR(SEARCH("vbCr",$B9),0)&gt;0,IFERROR(SEARCH("sorvége",$B9),0)&gt;0,IFERROR(SEARCH("sortör",$B9),0)&gt;0,IFERROR(SEARCH("line break",$B9),0)&gt;0,IFERROR(SEARCH("newline",$B9),0)&gt;0,IFERROR(SEARCH("üres sor",$B9),0)&gt;0,IFERROR(SEARCH("nem üres",$B9),0)&gt;0,IFERROR(SEARCH("off-by-one",$B9),0)&gt;0,AND(IFERROR(SEARCH("utols",$B9),0)&gt;0,IFERROR(SEARCH("nem üres",$B9),0)&gt;0),IFERROR(SEARCH("/LF",$B9),0)&gt;0,IFERROR(SEARCH("(LF",$B9),0)&gt;0,IFERROR(SEARCH(" LF",$B9),0)&gt;0,IFERROR(SEARCH("LF ",$B9),0)&gt;0,IFERROR(SEARCH("/CRLF",$B9),0)&gt;0,IFERROR(SEARCH("(CRLF",$B9),0)&gt;0,IFERROR(SEARCH(" CRLF",$B9),0)&gt;0,IFERROR(SEARCH("CRLF ",$B9),0)&gt;0),2,IF(OR(IFERROR(SEARCH("sor",$B9),0)&gt;0,IFERROR(SEARCH("row",$B9),0)&gt;0,IFERROR(SEARCH("line",$B9),0)&gt;0),1,0))</f>
        <v>1</v>
      </c>
      <c r="D9" s="10" t="str">
        <f aca="false">IF(OR(IFERROR(SEARCH("CRLF",$B9),0)&gt;0,IFERROR(SEARCH("vbCrLf",$B9),0)&gt;0,IFERROR(SEARCH("vbLf",$B9),0)&gt;0,IFERROR(SEARCH("vbCr",$B9),0)&gt;0,IFERROR(SEARCH("sorvége",$B9),0)&gt;0,IFERROR(SEARCH("sortör",$B9),0)&gt;0,IFERROR(SEARCH("line break",$B9),0)&gt;0,IFERROR(SEARCH("newline",$B9),0)&gt;0,IFERROR(SEARCH("üres sor",$B9),0)&gt;0,IFERROR(SEARCH("nem üres",$B9),0)&gt;0,IFERROR(SEARCH("off-by-one",$B9),0)&gt;0,AND(IFERROR(SEARCH("utols",$B9),0)&gt;0,IFERROR(SEARCH("nem üres",$B9),0)&gt;0),IFERROR(SEARCH("/LF",$B9),0)&gt;0,IFERROR(SEARCH("(LF",$B9),0)&gt;0,IFERROR(SEARCH(" LF",$B9),0)&gt;0,IFERROR(SEARCH("LF ",$B9),0)&gt;0,IFERROR(SEARCH("/CRLF",$B9),0)&gt;0,IFERROR(SEARCH("(CRLF",$B9),0)&gt;0,IFERROR(SEARCH(" CRLF",$B9),0)&gt;0,IFERROR(SEARCH("CRLF ",$B9),0)&gt;0),"ERŐS",IF(OR(IFERROR(SEARCH("sor",$B9),0)&gt;0,IFERROR(SEARCH("row",$B9),0)&gt;0,IFERROR(SEARCH("line",$B9),0)&gt;0),"GYENGE","NINCS"))</f>
        <v>GYENGE</v>
      </c>
      <c r="E9" s="10" t="s">
        <v>34</v>
      </c>
      <c r="F9" s="10" t="s">
        <v>29</v>
      </c>
      <c r="G9" s="10" t="s">
        <v>35</v>
      </c>
      <c r="H9" s="10" t="s">
        <v>36</v>
      </c>
    </row>
    <row r="10" s="1" customFormat="true" ht="48" hidden="false" customHeight="true" outlineLevel="0" collapsed="false">
      <c r="A10" s="10" t="s">
        <v>37</v>
      </c>
      <c r="B10" s="10" t="s">
        <v>38</v>
      </c>
      <c r="C10" s="10" t="n">
        <f aca="false">IF(OR(IFERROR(SEARCH("CRLF",$B10),0)&gt;0,IFERROR(SEARCH("vbCrLf",$B10),0)&gt;0,IFERROR(SEARCH("vbLf",$B10),0)&gt;0,IFERROR(SEARCH("vbCr",$B10),0)&gt;0,IFERROR(SEARCH("sorvége",$B10),0)&gt;0,IFERROR(SEARCH("sortör",$B10),0)&gt;0,IFERROR(SEARCH("line break",$B10),0)&gt;0,IFERROR(SEARCH("newline",$B10),0)&gt;0,IFERROR(SEARCH("üres sor",$B10),0)&gt;0,IFERROR(SEARCH("nem üres",$B10),0)&gt;0,IFERROR(SEARCH("off-by-one",$B10),0)&gt;0,AND(IFERROR(SEARCH("utols",$B10),0)&gt;0,IFERROR(SEARCH("nem üres",$B10),0)&gt;0),IFERROR(SEARCH("/LF",$B10),0)&gt;0,IFERROR(SEARCH("(LF",$B10),0)&gt;0,IFERROR(SEARCH(" LF",$B10),0)&gt;0,IFERROR(SEARCH("LF ",$B10),0)&gt;0,IFERROR(SEARCH("/CRLF",$B10),0)&gt;0,IFERROR(SEARCH("(CRLF",$B10),0)&gt;0,IFERROR(SEARCH(" CRLF",$B10),0)&gt;0,IFERROR(SEARCH("CRLF ",$B10),0)&gt;0),2,IF(OR(IFERROR(SEARCH("sor",$B10),0)&gt;0,IFERROR(SEARCH("row",$B10),0)&gt;0,IFERROR(SEARCH("line",$B10),0)&gt;0),1,0))</f>
        <v>2</v>
      </c>
      <c r="D10" s="10" t="str">
        <f aca="false">IF(OR(IFERROR(SEARCH("CRLF",$B10),0)&gt;0,IFERROR(SEARCH("vbCrLf",$B10),0)&gt;0,IFERROR(SEARCH("vbLf",$B10),0)&gt;0,IFERROR(SEARCH("vbCr",$B10),0)&gt;0,IFERROR(SEARCH("sorvége",$B10),0)&gt;0,IFERROR(SEARCH("sortör",$B10),0)&gt;0,IFERROR(SEARCH("line break",$B10),0)&gt;0,IFERROR(SEARCH("newline",$B10),0)&gt;0,IFERROR(SEARCH("üres sor",$B10),0)&gt;0,IFERROR(SEARCH("nem üres",$B10),0)&gt;0,IFERROR(SEARCH("off-by-one",$B10),0)&gt;0,AND(IFERROR(SEARCH("utols",$B10),0)&gt;0,IFERROR(SEARCH("nem üres",$B10),0)&gt;0),IFERROR(SEARCH("/LF",$B10),0)&gt;0,IFERROR(SEARCH("(LF",$B10),0)&gt;0,IFERROR(SEARCH(" LF",$B10),0)&gt;0,IFERROR(SEARCH("LF ",$B10),0)&gt;0,IFERROR(SEARCH("/CRLF",$B10),0)&gt;0,IFERROR(SEARCH("(CRLF",$B10),0)&gt;0,IFERROR(SEARCH(" CRLF",$B10),0)&gt;0,IFERROR(SEARCH("CRLF ",$B10),0)&gt;0),"ERŐS",IF(OR(IFERROR(SEARCH("sor",$B10),0)&gt;0,IFERROR(SEARCH("row",$B10),0)&gt;0,IFERROR(SEARCH("line",$B10),0)&gt;0),"GYENGE","NINCS"))</f>
        <v>ERŐS</v>
      </c>
      <c r="E10" s="10" t="s">
        <v>39</v>
      </c>
      <c r="F10" s="10" t="s">
        <v>29</v>
      </c>
      <c r="G10" s="10" t="s">
        <v>40</v>
      </c>
      <c r="H10" s="10" t="s">
        <v>41</v>
      </c>
    </row>
    <row r="11" s="1" customFormat="true" ht="48" hidden="false" customHeight="true" outlineLevel="0" collapsed="false">
      <c r="A11" s="10" t="s">
        <v>42</v>
      </c>
      <c r="B11" s="10" t="s">
        <v>43</v>
      </c>
      <c r="C11" s="10" t="n">
        <f aca="false">IF(OR(IFERROR(SEARCH("CRLF",$B11),0)&gt;0,IFERROR(SEARCH("vbCrLf",$B11),0)&gt;0,IFERROR(SEARCH("vbLf",$B11),0)&gt;0,IFERROR(SEARCH("vbCr",$B11),0)&gt;0,IFERROR(SEARCH("sorvége",$B11),0)&gt;0,IFERROR(SEARCH("sortör",$B11),0)&gt;0,IFERROR(SEARCH("line break",$B11),0)&gt;0,IFERROR(SEARCH("newline",$B11),0)&gt;0,IFERROR(SEARCH("üres sor",$B11),0)&gt;0,IFERROR(SEARCH("nem üres",$B11),0)&gt;0,IFERROR(SEARCH("off-by-one",$B11),0)&gt;0,AND(IFERROR(SEARCH("utols",$B11),0)&gt;0,IFERROR(SEARCH("nem üres",$B11),0)&gt;0),IFERROR(SEARCH("/LF",$B11),0)&gt;0,IFERROR(SEARCH("(LF",$B11),0)&gt;0,IFERROR(SEARCH(" LF",$B11),0)&gt;0,IFERROR(SEARCH("LF ",$B11),0)&gt;0,IFERROR(SEARCH("/CRLF",$B11),0)&gt;0,IFERROR(SEARCH("(CRLF",$B11),0)&gt;0,IFERROR(SEARCH(" CRLF",$B11),0)&gt;0,IFERROR(SEARCH("CRLF ",$B11),0)&gt;0),2,IF(OR(IFERROR(SEARCH("sor",$B11),0)&gt;0,IFERROR(SEARCH("row",$B11),0)&gt;0,IFERROR(SEARCH("line",$B11),0)&gt;0),1,0))</f>
        <v>0</v>
      </c>
      <c r="D11" s="10" t="str">
        <f aca="false">IF(OR(IFERROR(SEARCH("CRLF",$B11),0)&gt;0,IFERROR(SEARCH("vbCrLf",$B11),0)&gt;0,IFERROR(SEARCH("vbLf",$B11),0)&gt;0,IFERROR(SEARCH("vbCr",$B11),0)&gt;0,IFERROR(SEARCH("sorvége",$B11),0)&gt;0,IFERROR(SEARCH("sortör",$B11),0)&gt;0,IFERROR(SEARCH("line break",$B11),0)&gt;0,IFERROR(SEARCH("newline",$B11),0)&gt;0,IFERROR(SEARCH("üres sor",$B11),0)&gt;0,IFERROR(SEARCH("nem üres",$B11),0)&gt;0,IFERROR(SEARCH("off-by-one",$B11),0)&gt;0,AND(IFERROR(SEARCH("utols",$B11),0)&gt;0,IFERROR(SEARCH("nem üres",$B11),0)&gt;0),IFERROR(SEARCH("/LF",$B11),0)&gt;0,IFERROR(SEARCH("(LF",$B11),0)&gt;0,IFERROR(SEARCH(" LF",$B11),0)&gt;0,IFERROR(SEARCH("LF ",$B11),0)&gt;0,IFERROR(SEARCH("/CRLF",$B11),0)&gt;0,IFERROR(SEARCH("(CRLF",$B11),0)&gt;0,IFERROR(SEARCH(" CRLF",$B11),0)&gt;0,IFERROR(SEARCH("CRLF ",$B11),0)&gt;0),"ERŐS",IF(OR(IFERROR(SEARCH("sor",$B11),0)&gt;0,IFERROR(SEARCH("row",$B11),0)&gt;0,IFERROR(SEARCH("line",$B11),0)&gt;0),"GYENGE","NINCS"))</f>
        <v>NINCS</v>
      </c>
      <c r="E11" s="10" t="s">
        <v>44</v>
      </c>
      <c r="F11" s="10" t="s">
        <v>29</v>
      </c>
      <c r="G11" s="10" t="s">
        <v>45</v>
      </c>
      <c r="H11" s="10" t="s">
        <v>46</v>
      </c>
    </row>
    <row r="12" s="1" customFormat="true" ht="16" hidden="false" customHeight="true" outlineLevel="0" collapsed="false">
      <c r="A12" s="7" t="s">
        <v>47</v>
      </c>
      <c r="B12" s="7"/>
      <c r="C12" s="7"/>
      <c r="D12" s="7"/>
      <c r="E12" s="7"/>
      <c r="F12" s="7"/>
      <c r="G12" s="7"/>
      <c r="H12" s="7"/>
    </row>
    <row r="13" s="1" customFormat="true" ht="15" hidden="false" customHeight="true" outlineLevel="0" collapsed="false">
      <c r="A13" s="8" t="s">
        <v>48</v>
      </c>
      <c r="B13" s="8"/>
      <c r="C13" s="8"/>
      <c r="D13" s="8"/>
      <c r="E13" s="8"/>
      <c r="F13" s="8"/>
      <c r="G13" s="8"/>
      <c r="H13" s="8"/>
    </row>
    <row r="14" s="1" customFormat="true" ht="15" hidden="false" customHeight="true" outlineLevel="0" collapsed="false">
      <c r="A14" s="8"/>
      <c r="B14" s="8"/>
      <c r="C14" s="8"/>
      <c r="D14" s="8"/>
      <c r="E14" s="8"/>
      <c r="F14" s="8"/>
      <c r="G14" s="8"/>
      <c r="H14" s="8"/>
    </row>
    <row r="15" s="1" customFormat="true" ht="15" hidden="false" customHeight="true" outlineLevel="0" collapsed="false">
      <c r="A15" s="8"/>
      <c r="B15" s="8"/>
      <c r="C15" s="8"/>
      <c r="D15" s="8"/>
      <c r="E15" s="8"/>
      <c r="F15" s="8"/>
      <c r="G15" s="8"/>
      <c r="H15" s="8"/>
    </row>
    <row r="16" s="1" customFormat="true" ht="15" hidden="false" customHeight="true" outlineLevel="0" collapsed="false">
      <c r="A16" s="8"/>
      <c r="B16" s="8"/>
      <c r="C16" s="8"/>
      <c r="D16" s="8"/>
      <c r="E16" s="8"/>
      <c r="F16" s="8"/>
      <c r="G16" s="8"/>
      <c r="H16" s="8"/>
    </row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5">
    <mergeCell ref="A1:H1"/>
    <mergeCell ref="A3:H3"/>
    <mergeCell ref="A4:H5"/>
    <mergeCell ref="A12:H12"/>
    <mergeCell ref="A13:H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8"/>
    <col collapsed="false" customWidth="true" hidden="false" outlineLevel="0" max="3" min="3" style="1" width="44"/>
  </cols>
  <sheetData>
    <row r="1" customFormat="false" ht="15" hidden="false" customHeight="false" outlineLevel="0" collapsed="false">
      <c r="A1" s="11" t="s">
        <v>18</v>
      </c>
      <c r="B1" s="11" t="s">
        <v>49</v>
      </c>
      <c r="C1" s="11" t="s">
        <v>50</v>
      </c>
    </row>
    <row r="2" customFormat="false" ht="15" hidden="false" customHeight="false" outlineLevel="0" collapsed="false">
      <c r="A2" s="12" t="s">
        <v>51</v>
      </c>
      <c r="B2" s="12" t="s">
        <v>52</v>
      </c>
      <c r="C2" s="13" t="s">
        <v>53</v>
      </c>
    </row>
    <row r="3" customFormat="false" ht="15" hidden="false" customHeight="false" outlineLevel="0" collapsed="false">
      <c r="A3" s="12" t="s">
        <v>54</v>
      </c>
      <c r="B3" s="12" t="s">
        <v>55</v>
      </c>
      <c r="C3" s="13" t="s">
        <v>36</v>
      </c>
    </row>
    <row r="4" customFormat="false" ht="15" hidden="false" customHeight="false" outlineLevel="0" collapsed="false">
      <c r="A4" s="12" t="s">
        <v>56</v>
      </c>
      <c r="B4" s="12" t="s">
        <v>52</v>
      </c>
      <c r="C4" s="13" t="s">
        <v>53</v>
      </c>
    </row>
    <row r="5" customFormat="false" ht="15" hidden="false" customHeight="false" outlineLevel="0" collapsed="false">
      <c r="A5" s="12" t="s">
        <v>57</v>
      </c>
      <c r="B5" s="12" t="s">
        <v>55</v>
      </c>
      <c r="C5" s="13" t="s">
        <v>36</v>
      </c>
    </row>
    <row r="6" customFormat="false" ht="15" hidden="false" customHeight="false" outlineLevel="0" collapsed="false">
      <c r="A6" s="12" t="s">
        <v>58</v>
      </c>
      <c r="B6" s="12" t="s">
        <v>52</v>
      </c>
      <c r="C6" s="13" t="s">
        <v>59</v>
      </c>
    </row>
    <row r="7" customFormat="false" ht="15" hidden="false" customHeight="false" outlineLevel="0" collapsed="false">
      <c r="A7" s="12" t="s">
        <v>60</v>
      </c>
      <c r="B7" s="12" t="s">
        <v>52</v>
      </c>
      <c r="C7" s="13" t="s">
        <v>53</v>
      </c>
    </row>
    <row r="8" customFormat="false" ht="15" hidden="false" customHeight="false" outlineLevel="0" collapsed="false">
      <c r="A8" s="12" t="s">
        <v>26</v>
      </c>
      <c r="B8" s="12" t="s">
        <v>55</v>
      </c>
      <c r="C8" s="13" t="s">
        <v>36</v>
      </c>
    </row>
    <row r="9" customFormat="false" ht="15" hidden="false" customHeight="false" outlineLevel="0" collapsed="false">
      <c r="A9" s="12" t="s">
        <v>61</v>
      </c>
      <c r="B9" s="12" t="s">
        <v>55</v>
      </c>
      <c r="C9" s="13" t="s">
        <v>36</v>
      </c>
    </row>
    <row r="10" customFormat="false" ht="15" hidden="false" customHeight="false" outlineLevel="0" collapsed="false">
      <c r="A10" s="12" t="s">
        <v>62</v>
      </c>
      <c r="B10" s="12" t="s">
        <v>55</v>
      </c>
      <c r="C10" s="13" t="s">
        <v>36</v>
      </c>
    </row>
    <row r="11" customFormat="false" ht="15" hidden="false" customHeight="false" outlineLevel="0" collapsed="false">
      <c r="A11" s="12" t="s">
        <v>63</v>
      </c>
      <c r="B11" s="12" t="s">
        <v>52</v>
      </c>
      <c r="C11" s="13" t="s">
        <v>53</v>
      </c>
    </row>
    <row r="12" customFormat="false" ht="15" hidden="false" customHeight="false" outlineLevel="0" collapsed="false">
      <c r="A12" s="12" t="s">
        <v>64</v>
      </c>
      <c r="B12" s="12" t="s">
        <v>52</v>
      </c>
      <c r="C12" s="13" t="s">
        <v>53</v>
      </c>
    </row>
    <row r="13" customFormat="false" ht="15" hidden="false" customHeight="false" outlineLevel="0" collapsed="false">
      <c r="A13" s="12" t="s">
        <v>65</v>
      </c>
      <c r="B13" s="12" t="s">
        <v>55</v>
      </c>
      <c r="C13" s="13" t="s">
        <v>36</v>
      </c>
    </row>
    <row r="14" customFormat="false" ht="15" hidden="false" customHeight="false" outlineLevel="0" collapsed="false">
      <c r="A14" s="12" t="s">
        <v>66</v>
      </c>
      <c r="B14" s="12" t="s">
        <v>52</v>
      </c>
      <c r="C14" s="13" t="s">
        <v>53</v>
      </c>
    </row>
    <row r="15" customFormat="false" ht="15" hidden="false" customHeight="false" outlineLevel="0" collapsed="false">
      <c r="A15" s="12" t="s">
        <v>32</v>
      </c>
      <c r="B15" s="12" t="s">
        <v>52</v>
      </c>
      <c r="C15" s="13" t="s">
        <v>53</v>
      </c>
    </row>
    <row r="16" customFormat="false" ht="15" hidden="false" customHeight="false" outlineLevel="0" collapsed="false">
      <c r="A16" s="12" t="s">
        <v>67</v>
      </c>
      <c r="B16" s="12" t="s">
        <v>55</v>
      </c>
      <c r="C16" s="13" t="s">
        <v>36</v>
      </c>
    </row>
    <row r="17" customFormat="false" ht="15" hidden="false" customHeight="false" outlineLevel="0" collapsed="false">
      <c r="A17" s="12" t="s">
        <v>68</v>
      </c>
      <c r="B17" s="12" t="s">
        <v>55</v>
      </c>
      <c r="C17" s="13" t="s">
        <v>36</v>
      </c>
    </row>
    <row r="18" customFormat="false" ht="15" hidden="false" customHeight="false" outlineLevel="0" collapsed="false">
      <c r="A18" s="12" t="s">
        <v>69</v>
      </c>
      <c r="B18" s="12" t="s">
        <v>55</v>
      </c>
      <c r="C18" s="13" t="s">
        <v>36</v>
      </c>
    </row>
    <row r="19" customFormat="false" ht="15" hidden="false" customHeight="false" outlineLevel="0" collapsed="false">
      <c r="A19" s="12" t="s">
        <v>70</v>
      </c>
      <c r="B19" s="12" t="s">
        <v>55</v>
      </c>
      <c r="C19" s="13" t="s">
        <v>36</v>
      </c>
    </row>
    <row r="20" customFormat="false" ht="15" hidden="false" customHeight="false" outlineLevel="0" collapsed="false">
      <c r="A20" s="12" t="s">
        <v>71</v>
      </c>
      <c r="B20" s="12" t="s">
        <v>52</v>
      </c>
      <c r="C20" s="13" t="s">
        <v>53</v>
      </c>
    </row>
    <row r="21" customFormat="false" ht="15" hidden="false" customHeight="false" outlineLevel="0" collapsed="false">
      <c r="A21" s="12" t="s">
        <v>72</v>
      </c>
      <c r="B21" s="12" t="s">
        <v>52</v>
      </c>
      <c r="C21" s="13" t="s">
        <v>53</v>
      </c>
    </row>
    <row r="22" customFormat="false" ht="15" hidden="false" customHeight="false" outlineLevel="0" collapsed="false">
      <c r="A22" s="12" t="s">
        <v>73</v>
      </c>
      <c r="B22" s="12" t="s">
        <v>52</v>
      </c>
      <c r="C22" s="13" t="s">
        <v>53</v>
      </c>
    </row>
    <row r="23" customFormat="false" ht="15" hidden="false" customHeight="false" outlineLevel="0" collapsed="false">
      <c r="A23" s="12" t="s">
        <v>37</v>
      </c>
      <c r="B23" s="12" t="s">
        <v>52</v>
      </c>
      <c r="C23" s="13" t="s">
        <v>53</v>
      </c>
    </row>
    <row r="24" customFormat="false" ht="15" hidden="false" customHeight="false" outlineLevel="0" collapsed="false">
      <c r="A24" s="12" t="s">
        <v>74</v>
      </c>
      <c r="B24" s="12" t="s">
        <v>52</v>
      </c>
      <c r="C24" s="13" t="s">
        <v>53</v>
      </c>
    </row>
    <row r="25" customFormat="false" ht="15" hidden="false" customHeight="false" outlineLevel="0" collapsed="false">
      <c r="A25" s="12" t="s">
        <v>75</v>
      </c>
      <c r="B25" s="12" t="s">
        <v>52</v>
      </c>
      <c r="C25" s="13" t="s">
        <v>53</v>
      </c>
    </row>
    <row r="26" customFormat="false" ht="15" hidden="false" customHeight="false" outlineLevel="0" collapsed="false">
      <c r="A26" s="12" t="s">
        <v>76</v>
      </c>
      <c r="B26" s="12" t="s">
        <v>52</v>
      </c>
      <c r="C26" s="13" t="s">
        <v>53</v>
      </c>
    </row>
    <row r="27" customFormat="false" ht="15" hidden="false" customHeight="false" outlineLevel="0" collapsed="false">
      <c r="A27" s="12" t="s">
        <v>77</v>
      </c>
      <c r="B27" s="12" t="s">
        <v>55</v>
      </c>
      <c r="C27" s="13" t="s">
        <v>36</v>
      </c>
    </row>
    <row r="28" customFormat="false" ht="15" hidden="false" customHeight="false" outlineLevel="0" collapsed="false">
      <c r="A28" s="12" t="s">
        <v>78</v>
      </c>
      <c r="B28" s="12" t="s">
        <v>52</v>
      </c>
      <c r="C28" s="13" t="s">
        <v>53</v>
      </c>
    </row>
    <row r="29" customFormat="false" ht="15" hidden="false" customHeight="false" outlineLevel="0" collapsed="false">
      <c r="A29" s="12" t="s">
        <v>79</v>
      </c>
      <c r="B29" s="12" t="s">
        <v>55</v>
      </c>
      <c r="C29" s="13" t="s">
        <v>36</v>
      </c>
    </row>
    <row r="30" customFormat="false" ht="15" hidden="false" customHeight="false" outlineLevel="0" collapsed="false">
      <c r="A30" s="12" t="s">
        <v>80</v>
      </c>
      <c r="B30" s="12" t="s">
        <v>55</v>
      </c>
      <c r="C30" s="13" t="s">
        <v>36</v>
      </c>
    </row>
    <row r="31" customFormat="false" ht="15" hidden="false" customHeight="false" outlineLevel="0" collapsed="false">
      <c r="A31" s="12" t="s">
        <v>81</v>
      </c>
      <c r="B31" s="12" t="s">
        <v>52</v>
      </c>
      <c r="C31" s="13" t="s">
        <v>53</v>
      </c>
    </row>
    <row r="32" customFormat="false" ht="15" hidden="false" customHeight="false" outlineLevel="0" collapsed="false">
      <c r="A32" s="12" t="s">
        <v>42</v>
      </c>
      <c r="B32" s="12" t="s">
        <v>52</v>
      </c>
      <c r="C32" s="13" t="s">
        <v>53</v>
      </c>
    </row>
    <row r="33" customFormat="false" ht="15" hidden="false" customHeight="false" outlineLevel="0" collapsed="false">
      <c r="A33" s="12" t="s">
        <v>82</v>
      </c>
      <c r="B33" s="12" t="s">
        <v>55</v>
      </c>
      <c r="C33" s="13" t="s">
        <v>36</v>
      </c>
    </row>
    <row r="34" customFormat="false" ht="15" hidden="false" customHeight="false" outlineLevel="0" collapsed="false">
      <c r="A34" s="12" t="s">
        <v>83</v>
      </c>
      <c r="B34" s="12" t="s">
        <v>52</v>
      </c>
      <c r="C34" s="13" t="s">
        <v>53</v>
      </c>
    </row>
    <row r="35" customFormat="false" ht="15" hidden="false" customHeight="false" outlineLevel="0" collapsed="false">
      <c r="A35" s="12" t="s">
        <v>84</v>
      </c>
      <c r="B35" s="12" t="s">
        <v>52</v>
      </c>
      <c r="C35" s="13" t="s">
        <v>53</v>
      </c>
    </row>
    <row r="36" customFormat="false" ht="15" hidden="false" customHeight="false" outlineLevel="0" collapsed="false">
      <c r="A36" s="12" t="s">
        <v>85</v>
      </c>
      <c r="B36" s="12" t="s">
        <v>55</v>
      </c>
      <c r="C36" s="13" t="s">
        <v>36</v>
      </c>
    </row>
    <row r="37" customFormat="false" ht="15" hidden="false" customHeight="false" outlineLevel="0" collapsed="false">
      <c r="A37" s="12" t="s">
        <v>86</v>
      </c>
      <c r="B37" s="12" t="s">
        <v>55</v>
      </c>
      <c r="C37" s="13" t="s">
        <v>36</v>
      </c>
    </row>
    <row r="38" customFormat="false" ht="15" hidden="false" customHeight="false" outlineLevel="0" collapsed="false">
      <c r="A38" s="12" t="s">
        <v>87</v>
      </c>
      <c r="B38" s="12" t="s">
        <v>52</v>
      </c>
      <c r="C38" s="13" t="s">
        <v>53</v>
      </c>
    </row>
    <row r="39" customFormat="false" ht="15" hidden="false" customHeight="false" outlineLevel="0" collapsed="false">
      <c r="A39" s="12" t="s">
        <v>88</v>
      </c>
      <c r="B39" s="12" t="s">
        <v>55</v>
      </c>
      <c r="C39" s="13" t="s">
        <v>36</v>
      </c>
    </row>
    <row r="40" customFormat="false" ht="15" hidden="false" customHeight="false" outlineLevel="0" collapsed="false">
      <c r="A40" s="12" t="s">
        <v>89</v>
      </c>
      <c r="B40" s="12" t="s">
        <v>55</v>
      </c>
      <c r="C40" s="13" t="s">
        <v>36</v>
      </c>
    </row>
    <row r="41" customFormat="false" ht="15" hidden="false" customHeight="false" outlineLevel="0" collapsed="false">
      <c r="A41" s="12" t="s">
        <v>90</v>
      </c>
      <c r="B41" s="12" t="s">
        <v>55</v>
      </c>
      <c r="C41" s="13" t="s">
        <v>36</v>
      </c>
    </row>
    <row r="42" customFormat="false" ht="15" hidden="false" customHeight="false" outlineLevel="0" collapsed="false">
      <c r="A42" s="12" t="s">
        <v>91</v>
      </c>
      <c r="B42" s="12" t="s">
        <v>55</v>
      </c>
      <c r="C42" s="13" t="s">
        <v>36</v>
      </c>
    </row>
    <row r="43" customFormat="false" ht="15" hidden="false" customHeight="false" outlineLevel="0" collapsed="false">
      <c r="A43" s="12" t="s">
        <v>92</v>
      </c>
      <c r="B43" s="12" t="s">
        <v>52</v>
      </c>
      <c r="C43" s="13" t="s">
        <v>53</v>
      </c>
    </row>
    <row r="44" customFormat="false" ht="15" hidden="false" customHeight="false" outlineLevel="0" collapsed="false">
      <c r="A44" s="12" t="s">
        <v>93</v>
      </c>
      <c r="B44" s="12" t="s">
        <v>52</v>
      </c>
      <c r="C44" s="13" t="s">
        <v>53</v>
      </c>
    </row>
    <row r="45" customFormat="false" ht="15" hidden="false" customHeight="false" outlineLevel="0" collapsed="false">
      <c r="A45" s="12" t="s">
        <v>94</v>
      </c>
      <c r="B45" s="12" t="s">
        <v>55</v>
      </c>
      <c r="C45" s="13" t="s">
        <v>36</v>
      </c>
    </row>
    <row r="46" customFormat="false" ht="15" hidden="false" customHeight="false" outlineLevel="0" collapsed="false">
      <c r="A46" s="12" t="s">
        <v>95</v>
      </c>
      <c r="B46" s="12" t="s">
        <v>55</v>
      </c>
      <c r="C46" s="13" t="s">
        <v>36</v>
      </c>
    </row>
    <row r="47" customFormat="false" ht="15" hidden="false" customHeight="false" outlineLevel="0" collapsed="false">
      <c r="A47" s="12" t="s">
        <v>96</v>
      </c>
      <c r="B47" s="12" t="s">
        <v>55</v>
      </c>
      <c r="C47" s="13" t="s">
        <v>36</v>
      </c>
    </row>
    <row r="48" customFormat="false" ht="15" hidden="false" customHeight="false" outlineLevel="0" collapsed="false">
      <c r="A48" s="12" t="s">
        <v>97</v>
      </c>
      <c r="B48" s="12" t="s">
        <v>52</v>
      </c>
      <c r="C48" s="13" t="s">
        <v>53</v>
      </c>
    </row>
    <row r="49" customFormat="false" ht="15" hidden="false" customHeight="false" outlineLevel="0" collapsed="false">
      <c r="A49" s="12" t="s">
        <v>98</v>
      </c>
      <c r="B49" s="12" t="s">
        <v>52</v>
      </c>
      <c r="C49" s="13" t="s">
        <v>53</v>
      </c>
    </row>
    <row r="50" customFormat="false" ht="15" hidden="false" customHeight="false" outlineLevel="0" collapsed="false">
      <c r="A50" s="12" t="s">
        <v>99</v>
      </c>
      <c r="B50" s="12" t="s">
        <v>52</v>
      </c>
      <c r="C50" s="13" t="s">
        <v>53</v>
      </c>
    </row>
    <row r="51" customFormat="false" ht="15" hidden="false" customHeight="false" outlineLevel="0" collapsed="false">
      <c r="A51" s="12" t="s">
        <v>100</v>
      </c>
      <c r="B51" s="12" t="s">
        <v>52</v>
      </c>
      <c r="C51" s="13" t="s">
        <v>53</v>
      </c>
    </row>
    <row r="52" customFormat="false" ht="15" hidden="false" customHeight="false" outlineLevel="0" collapsed="false">
      <c r="A52" s="12" t="s">
        <v>101</v>
      </c>
      <c r="B52" s="12" t="s">
        <v>55</v>
      </c>
      <c r="C52" s="13" t="s">
        <v>36</v>
      </c>
    </row>
    <row r="53" customFormat="false" ht="15" hidden="false" customHeight="false" outlineLevel="0" collapsed="false">
      <c r="A53" s="12" t="s">
        <v>102</v>
      </c>
      <c r="B53" s="12" t="s">
        <v>52</v>
      </c>
      <c r="C53" s="13" t="s">
        <v>53</v>
      </c>
    </row>
    <row r="54" customFormat="false" ht="15" hidden="false" customHeight="false" outlineLevel="0" collapsed="false">
      <c r="A54" s="12" t="s">
        <v>103</v>
      </c>
      <c r="B54" s="12" t="s">
        <v>52</v>
      </c>
      <c r="C54" s="13" t="s">
        <v>53</v>
      </c>
    </row>
    <row r="55" customFormat="false" ht="15" hidden="false" customHeight="false" outlineLevel="0" collapsed="false">
      <c r="A55" s="12" t="s">
        <v>104</v>
      </c>
      <c r="B55" s="12" t="s">
        <v>55</v>
      </c>
      <c r="C55" s="13" t="s">
        <v>36</v>
      </c>
    </row>
    <row r="56" customFormat="false" ht="15" hidden="false" customHeight="false" outlineLevel="0" collapsed="false">
      <c r="A56" s="12" t="s">
        <v>105</v>
      </c>
      <c r="B56" s="12" t="s">
        <v>52</v>
      </c>
      <c r="C56" s="13" t="s">
        <v>53</v>
      </c>
    </row>
    <row r="57" customFormat="false" ht="15" hidden="false" customHeight="false" outlineLevel="0" collapsed="false">
      <c r="A57" s="12" t="s">
        <v>106</v>
      </c>
      <c r="B57" s="12" t="s">
        <v>52</v>
      </c>
      <c r="C57" s="13" t="s">
        <v>53</v>
      </c>
    </row>
    <row r="58" customFormat="false" ht="15" hidden="false" customHeight="false" outlineLevel="0" collapsed="false">
      <c r="A58" s="12" t="s">
        <v>107</v>
      </c>
      <c r="B58" s="12" t="s">
        <v>52</v>
      </c>
      <c r="C58" s="13" t="s">
        <v>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60"/>
    <col collapsed="false" customWidth="true" hidden="false" outlineLevel="0" max="3" min="3" style="1" width="30"/>
    <col collapsed="false" customWidth="true" hidden="false" outlineLevel="0" max="4" min="4" style="1" width="60"/>
  </cols>
  <sheetData>
    <row r="1" s="1" customFormat="true" ht="22" hidden="false" customHeight="true" outlineLevel="0" collapsed="false">
      <c r="A1" s="7" t="s">
        <v>108</v>
      </c>
      <c r="B1" s="7"/>
      <c r="C1" s="7"/>
      <c r="D1" s="7"/>
    </row>
    <row r="2" customFormat="false" ht="15" hidden="false" customHeight="false" outlineLevel="0" collapsed="false">
      <c r="A2" s="4"/>
      <c r="B2" s="4"/>
      <c r="C2" s="4"/>
      <c r="D2" s="4"/>
    </row>
    <row r="3" customFormat="false" ht="15" hidden="false" customHeight="false" outlineLevel="0" collapsed="false">
      <c r="A3" s="3" t="s">
        <v>109</v>
      </c>
      <c r="B3" s="4" t="s">
        <v>110</v>
      </c>
      <c r="C3" s="4"/>
      <c r="D3" s="4"/>
    </row>
    <row r="4" customFormat="false" ht="15" hidden="false" customHeight="false" outlineLevel="0" collapsed="false">
      <c r="A4" s="4"/>
      <c r="B4" s="4" t="s">
        <v>111</v>
      </c>
      <c r="C4" s="4"/>
      <c r="D4" s="4"/>
    </row>
    <row r="5" customFormat="false" ht="15" hidden="false" customHeight="false" outlineLevel="0" collapsed="false">
      <c r="A5" s="4"/>
      <c r="B5" s="4" t="s">
        <v>112</v>
      </c>
      <c r="C5" s="4"/>
      <c r="D5" s="4"/>
    </row>
    <row r="6" customFormat="false" ht="15" hidden="false" customHeight="false" outlineLevel="0" collapsed="false">
      <c r="A6" s="4"/>
      <c r="B6" s="4" t="s">
        <v>113</v>
      </c>
      <c r="C6" s="4"/>
      <c r="D6" s="4"/>
    </row>
    <row r="7" customFormat="false" ht="15" hidden="false" customHeight="false" outlineLevel="0" collapsed="false">
      <c r="A7" s="4"/>
      <c r="B7" s="4" t="s">
        <v>114</v>
      </c>
      <c r="C7" s="4"/>
      <c r="D7" s="4"/>
    </row>
    <row r="8" customFormat="false" ht="15" hidden="false" customHeight="false" outlineLevel="0" collapsed="false">
      <c r="A8" s="4"/>
      <c r="B8" s="4" t="s">
        <v>115</v>
      </c>
      <c r="C8" s="4"/>
      <c r="D8" s="4"/>
    </row>
    <row r="9" customFormat="false" ht="15" hidden="false" customHeight="false" outlineLevel="0" collapsed="false">
      <c r="A9" s="4"/>
      <c r="B9" s="4" t="s">
        <v>116</v>
      </c>
      <c r="C9" s="4"/>
      <c r="D9" s="4"/>
    </row>
    <row r="10" customFormat="false" ht="15" hidden="false" customHeight="false" outlineLevel="0" collapsed="false">
      <c r="A10" s="4"/>
      <c r="B10" s="4"/>
      <c r="C10" s="4"/>
      <c r="D10" s="4"/>
    </row>
    <row r="11" customFormat="false" ht="15" hidden="false" customHeight="false" outlineLevel="0" collapsed="false">
      <c r="A11" s="4"/>
      <c r="B11" s="4"/>
      <c r="C11" s="4"/>
      <c r="D11" s="4"/>
    </row>
    <row r="12" customFormat="false" ht="15" hidden="false" customHeight="false" outlineLevel="0" collapsed="false">
      <c r="A12" s="3" t="s">
        <v>117</v>
      </c>
      <c r="B12" s="4" t="s">
        <v>118</v>
      </c>
      <c r="C12" s="4"/>
      <c r="D12" s="4"/>
    </row>
    <row r="13" customFormat="false" ht="15" hidden="false" customHeight="false" outlineLevel="0" collapsed="false">
      <c r="A13" s="4"/>
      <c r="B13" s="4" t="s">
        <v>119</v>
      </c>
      <c r="C13" s="4"/>
      <c r="D13" s="4"/>
    </row>
    <row r="14" customFormat="false" ht="15" hidden="false" customHeight="false" outlineLevel="0" collapsed="false">
      <c r="A14" s="4"/>
      <c r="B14" s="4" t="s">
        <v>120</v>
      </c>
      <c r="C14" s="4"/>
      <c r="D14" s="4"/>
    </row>
    <row r="15" customFormat="false" ht="15" hidden="false" customHeight="false" outlineLevel="0" collapsed="false">
      <c r="A15" s="4"/>
      <c r="B15" s="4" t="s">
        <v>121</v>
      </c>
      <c r="C15" s="4"/>
      <c r="D15" s="4"/>
    </row>
    <row r="16" customFormat="false" ht="15" hidden="false" customHeight="false" outlineLevel="0" collapsed="false">
      <c r="A16" s="4"/>
      <c r="B16" s="4" t="s">
        <v>122</v>
      </c>
      <c r="C16" s="4"/>
      <c r="D16" s="4"/>
    </row>
    <row r="17" customFormat="false" ht="15" hidden="false" customHeight="false" outlineLevel="0" collapsed="false">
      <c r="A17" s="4"/>
      <c r="B17" s="4" t="s">
        <v>123</v>
      </c>
      <c r="C17" s="4"/>
      <c r="D17" s="4"/>
    </row>
    <row r="18" customFormat="false" ht="15" hidden="false" customHeight="false" outlineLevel="0" collapsed="false">
      <c r="A18" s="4"/>
      <c r="B18" s="4"/>
      <c r="C18" s="4"/>
      <c r="D18" s="4"/>
    </row>
    <row r="19" customFormat="false" ht="15" hidden="false" customHeight="false" outlineLevel="0" collapsed="false">
      <c r="A19" s="4"/>
      <c r="B19" s="4"/>
      <c r="C19" s="4"/>
      <c r="D19" s="4"/>
    </row>
    <row r="20" customFormat="false" ht="28" hidden="false" customHeight="false" outlineLevel="0" collapsed="false">
      <c r="A20" s="3" t="s">
        <v>124</v>
      </c>
      <c r="B20" s="4" t="s">
        <v>125</v>
      </c>
      <c r="C20" s="4"/>
      <c r="D20" s="4"/>
    </row>
    <row r="21" customFormat="false" ht="15" hidden="false" customHeight="false" outlineLevel="0" collapsed="false">
      <c r="A21" s="4"/>
      <c r="B21" s="4" t="s">
        <v>126</v>
      </c>
      <c r="C21" s="4"/>
      <c r="D21" s="4"/>
    </row>
    <row r="22" customFormat="false" ht="15" hidden="false" customHeight="false" outlineLevel="0" collapsed="false">
      <c r="A22" s="4"/>
      <c r="B22" s="4" t="s">
        <v>127</v>
      </c>
      <c r="C22" s="4"/>
      <c r="D22" s="4"/>
    </row>
    <row r="23" customFormat="false" ht="15" hidden="false" customHeight="false" outlineLevel="0" collapsed="false">
      <c r="A23" s="4"/>
      <c r="B23" s="4" t="s">
        <v>128</v>
      </c>
      <c r="C23" s="4"/>
      <c r="D23" s="4"/>
    </row>
    <row r="24" customFormat="false" ht="15" hidden="false" customHeight="false" outlineLevel="0" collapsed="false">
      <c r="A24" s="4"/>
      <c r="B24" s="4" t="s">
        <v>129</v>
      </c>
      <c r="C24" s="4"/>
      <c r="D24" s="4"/>
    </row>
    <row r="25" customFormat="false" ht="15" hidden="false" customHeight="false" outlineLevel="0" collapsed="false">
      <c r="A25" s="4"/>
      <c r="B25" s="4" t="s">
        <v>130</v>
      </c>
      <c r="C25" s="4"/>
      <c r="D25" s="4"/>
    </row>
    <row r="26" customFormat="false" ht="15" hidden="false" customHeight="false" outlineLevel="0" collapsed="false">
      <c r="A26" s="4"/>
      <c r="B26" s="4"/>
      <c r="C26" s="4"/>
      <c r="D26" s="4"/>
    </row>
    <row r="27" customFormat="false" ht="15" hidden="false" customHeight="false" outlineLevel="0" collapsed="false">
      <c r="A27" s="4"/>
      <c r="B27" s="4"/>
      <c r="C27" s="4"/>
      <c r="D27" s="4"/>
    </row>
    <row r="28" customFormat="false" ht="28" hidden="false" customHeight="false" outlineLevel="0" collapsed="false">
      <c r="A28" s="3" t="s">
        <v>131</v>
      </c>
      <c r="B28" s="4" t="s">
        <v>132</v>
      </c>
      <c r="C28" s="4"/>
      <c r="D28" s="4"/>
    </row>
    <row r="29" customFormat="false" ht="15" hidden="false" customHeight="false" outlineLevel="0" collapsed="false">
      <c r="A29" s="4"/>
      <c r="B29" s="4" t="s">
        <v>133</v>
      </c>
      <c r="C29" s="4"/>
      <c r="D29" s="4"/>
    </row>
    <row r="30" customFormat="false" ht="15" hidden="false" customHeight="false" outlineLevel="0" collapsed="false">
      <c r="A30" s="4"/>
      <c r="B30" s="4" t="s">
        <v>134</v>
      </c>
      <c r="C30" s="4"/>
      <c r="D30" s="4"/>
    </row>
    <row r="31" customFormat="false" ht="15" hidden="false" customHeight="false" outlineLevel="0" collapsed="false">
      <c r="A31" s="4"/>
      <c r="B31" s="4" t="s">
        <v>135</v>
      </c>
      <c r="C31" s="4"/>
      <c r="D31" s="4"/>
    </row>
    <row r="32" customFormat="false" ht="15" hidden="false" customHeight="false" outlineLevel="0" collapsed="false">
      <c r="A32" s="4"/>
      <c r="B32" s="4" t="s">
        <v>136</v>
      </c>
      <c r="C32" s="4"/>
      <c r="D32" s="4"/>
    </row>
    <row r="33" customFormat="false" ht="15" hidden="false" customHeight="false" outlineLevel="0" collapsed="false">
      <c r="A33" s="4"/>
      <c r="B33" s="4" t="s">
        <v>137</v>
      </c>
      <c r="C33" s="4"/>
      <c r="D33" s="4"/>
    </row>
    <row r="34" customFormat="false" ht="15" hidden="false" customHeight="false" outlineLevel="0" collapsed="false">
      <c r="A34" s="4"/>
      <c r="B34" s="4" t="s">
        <v>138</v>
      </c>
      <c r="C34" s="4"/>
      <c r="D34" s="4"/>
    </row>
    <row r="35" customFormat="false" ht="15" hidden="false" customHeight="false" outlineLevel="0" collapsed="false">
      <c r="A35" s="4"/>
      <c r="B35" s="4" t="s">
        <v>139</v>
      </c>
      <c r="C35" s="4"/>
      <c r="D35" s="4"/>
    </row>
    <row r="36" customFormat="false" ht="15" hidden="false" customHeight="false" outlineLevel="0" collapsed="false">
      <c r="A36" s="4"/>
      <c r="B36" s="4" t="s">
        <v>140</v>
      </c>
      <c r="C36" s="4"/>
      <c r="D36" s="4"/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2025-12-14T23:59:31Z</dcterms:modified>
  <cp:revision>1</cp:revision>
  <dc:subject/>
  <dc:title/>
</cp:coreProperties>
</file>