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" windowWidth="19155" windowHeight="8475" activeTab="3"/>
  </bookViews>
  <sheets>
    <sheet name="2009-2011" sheetId="1" r:id="rId1"/>
    <sheet name="2012" sheetId="2" r:id="rId2"/>
    <sheet name="Beadandó" sheetId="3" r:id="rId3"/>
    <sheet name="v2" sheetId="4" r:id="rId4"/>
    <sheet name="pivot" sheetId="5" r:id="rId5"/>
    <sheet name="Munka1" sheetId="6" r:id="rId6"/>
  </sheets>
  <definedNames>
    <definedName name="_xlnm._FilterDatabase" localSheetId="0" hidden="1">'2009-2011'!$A$1:$K$1</definedName>
    <definedName name="_xlnm._FilterDatabase" localSheetId="1" hidden="1">'2012'!$A$1:$K$1</definedName>
    <definedName name="_xlnm._FilterDatabase" localSheetId="2" hidden="1">'Beadandó'!$A$1:$D$252</definedName>
  </definedNames>
  <calcPr fullCalcOnLoad="1"/>
  <pivotCaches>
    <pivotCache cacheId="1" r:id="rId7"/>
  </pivotCaches>
</workbook>
</file>

<file path=xl/comments3.xml><?xml version="1.0" encoding="utf-8"?>
<comments xmlns="http://schemas.openxmlformats.org/spreadsheetml/2006/main">
  <authors>
    <author>pl11</author>
  </authors>
  <commentList>
    <comment ref="C1" authorId="0">
      <text>
        <r>
          <rPr>
            <b/>
            <sz val="9"/>
            <rFont val="Tahoma"/>
            <family val="2"/>
          </rPr>
          <t xml:space="preserve">A saját kulcsszó a meghallgatott gondolatokból kiragadott szó, melyet az URL mögötti tartalom tovább enged értelmezni…
</t>
        </r>
      </text>
    </comment>
  </commentList>
</comments>
</file>

<file path=xl/sharedStrings.xml><?xml version="1.0" encoding="utf-8"?>
<sst xmlns="http://schemas.openxmlformats.org/spreadsheetml/2006/main" count="3052" uniqueCount="1194">
  <si>
    <t>egyseg</t>
  </si>
  <si>
    <t>forras</t>
  </si>
  <si>
    <t>1_1</t>
  </si>
  <si>
    <t>1_2</t>
  </si>
  <si>
    <t>Intuíció 3.</t>
  </si>
  <si>
    <t>Meteorológia 1.</t>
  </si>
  <si>
    <t>Fogyasztóvédelem 1.</t>
  </si>
  <si>
    <t>Meteorológia 2.</t>
  </si>
  <si>
    <t>Fizikai tanmese 1.</t>
  </si>
  <si>
    <t>Meteorológia 3.</t>
  </si>
  <si>
    <t>Intuíció 4.</t>
  </si>
  <si>
    <t>Sertésciklus 1.</t>
  </si>
  <si>
    <t>Rasszizmus 1.</t>
  </si>
  <si>
    <t>Labsch 1.</t>
  </si>
  <si>
    <t>Vidékfejlesztés 1.</t>
  </si>
  <si>
    <t>Intuíció 5.</t>
  </si>
  <si>
    <t>Ár-teljesítmény 1.</t>
  </si>
  <si>
    <t>Ingatlan 1.</t>
  </si>
  <si>
    <t>Közbeszerzés 1.</t>
  </si>
  <si>
    <t>Kartell/bunda 1.</t>
  </si>
  <si>
    <t>Kérdőív 1.</t>
  </si>
  <si>
    <t>1_3</t>
  </si>
  <si>
    <t>Kérdőív 2.</t>
  </si>
  <si>
    <t>Magolás (gaz.ppt)</t>
  </si>
  <si>
    <t>Vonnegut 1.</t>
  </si>
  <si>
    <t>Potenciális feladatok</t>
  </si>
  <si>
    <t>Feladat-vázlat</t>
  </si>
  <si>
    <t>Szervezet értékelése</t>
  </si>
  <si>
    <t>Best practice 1.</t>
  </si>
  <si>
    <t>Színdarab</t>
  </si>
  <si>
    <t>Tanulási stratégia 2.</t>
  </si>
  <si>
    <t>Tanulási stratégia 1.</t>
  </si>
  <si>
    <t>Vidékfejlesztés 2.</t>
  </si>
  <si>
    <t>2_1</t>
  </si>
  <si>
    <t>00:00:54;12</t>
  </si>
  <si>
    <t>Intuíció teszt</t>
  </si>
  <si>
    <t>00:04:56;07</t>
  </si>
  <si>
    <t>00:05:14;25</t>
  </si>
  <si>
    <t>00:05:36;14</t>
  </si>
  <si>
    <t>00:06:35;09</t>
  </si>
  <si>
    <t>00:07:35;13</t>
  </si>
  <si>
    <t>00:09:01;16</t>
  </si>
  <si>
    <t>00:09:07;05</t>
  </si>
  <si>
    <t>IQ XLS</t>
  </si>
  <si>
    <t>00:09:29;00</t>
  </si>
  <si>
    <t>00:11:59;20</t>
  </si>
  <si>
    <t>00:13:14;20</t>
  </si>
  <si>
    <t>00:13:41;07</t>
  </si>
  <si>
    <t>00:17:26;19</t>
  </si>
  <si>
    <t>GINF</t>
  </si>
  <si>
    <t>00:19:04;01</t>
  </si>
  <si>
    <t>00:21:30;05</t>
  </si>
  <si>
    <t>00:22:19;11</t>
  </si>
  <si>
    <t>00:23:54;11</t>
  </si>
  <si>
    <t>00:26:03;01</t>
  </si>
  <si>
    <t>00:26:58;17</t>
  </si>
  <si>
    <t>00:32:22;08</t>
  </si>
  <si>
    <t>00:33:02;24</t>
  </si>
  <si>
    <t>00:44:22;02</t>
  </si>
  <si>
    <t>00:47:21;02</t>
  </si>
  <si>
    <t>00:48:12;13</t>
  </si>
  <si>
    <t>00:50:10;23</t>
  </si>
  <si>
    <t>00:52:05;29</t>
  </si>
  <si>
    <t>00:55:08;10</t>
  </si>
  <si>
    <t>00:55:12;09</t>
  </si>
  <si>
    <t>00:56:29;29</t>
  </si>
  <si>
    <t>00:57:14;25</t>
  </si>
  <si>
    <t>00:58:24;03</t>
  </si>
  <si>
    <t>00:58:40;24</t>
  </si>
  <si>
    <t>01:00:09;26</t>
  </si>
  <si>
    <t>01:00:20;29</t>
  </si>
  <si>
    <t>01:01:00;06</t>
  </si>
  <si>
    <t>2_2</t>
  </si>
  <si>
    <t>00:03:30;03</t>
  </si>
  <si>
    <t>NKTH</t>
  </si>
  <si>
    <t>00:05:18;06</t>
  </si>
  <si>
    <t>00:08:45;19</t>
  </si>
  <si>
    <t>00:10:33;09</t>
  </si>
  <si>
    <t>00:10:43;17</t>
  </si>
  <si>
    <t>00:13:21;04</t>
  </si>
  <si>
    <t>00:13:37;16</t>
  </si>
  <si>
    <t>00:13:57;26</t>
  </si>
  <si>
    <t>00:17:14;29</t>
  </si>
  <si>
    <t>00:18:53;14</t>
  </si>
  <si>
    <t>00:19:58;08</t>
  </si>
  <si>
    <t>00:20:50;03</t>
  </si>
  <si>
    <t>00:21:56;16</t>
  </si>
  <si>
    <t>00:22:12;25</t>
  </si>
  <si>
    <t>00:22:20;08</t>
  </si>
  <si>
    <t>00:22:32;27</t>
  </si>
  <si>
    <t>00:24:40;03</t>
  </si>
  <si>
    <t>00:25:21;18</t>
  </si>
  <si>
    <t>00:28:03;01</t>
  </si>
  <si>
    <t>00:31:53;26</t>
  </si>
  <si>
    <t>PCSM</t>
  </si>
  <si>
    <t>00:33:51;11</t>
  </si>
  <si>
    <t>00:38:25;10</t>
  </si>
  <si>
    <t>TOTÓ</t>
  </si>
  <si>
    <t>00:41:18;10</t>
  </si>
  <si>
    <t>00:48:19;20</t>
  </si>
  <si>
    <t>00:49:21;10</t>
  </si>
  <si>
    <t>00:51:01;17</t>
  </si>
  <si>
    <t>00:52:13;09</t>
  </si>
  <si>
    <t>00:54:55;23</t>
  </si>
  <si>
    <t>Konrad Lorenz</t>
  </si>
  <si>
    <t>00:54:58;00</t>
  </si>
  <si>
    <t>00:55:17;26</t>
  </si>
  <si>
    <t>00:56:33;26</t>
  </si>
  <si>
    <t>00:56:36;11</t>
  </si>
  <si>
    <t>00:59:51;05</t>
  </si>
  <si>
    <t>01:00:01;15</t>
  </si>
  <si>
    <t>01:01:33;07</t>
  </si>
  <si>
    <t>0825_1/1</t>
  </si>
  <si>
    <t>00:02:12;27</t>
  </si>
  <si>
    <t>00:02:29;10</t>
  </si>
  <si>
    <t>00:03:08;00</t>
  </si>
  <si>
    <t>00:04:40;17</t>
  </si>
  <si>
    <t>00:06:50;28</t>
  </si>
  <si>
    <t>00:08:57;20</t>
  </si>
  <si>
    <t>00:10:53;26</t>
  </si>
  <si>
    <t>00:11:57;21</t>
  </si>
  <si>
    <t>00:12:00;22</t>
  </si>
  <si>
    <t>00:13:50;11</t>
  </si>
  <si>
    <t>00:14:59;29</t>
  </si>
  <si>
    <t>00:17:12;05</t>
  </si>
  <si>
    <t>00:22:47;19</t>
  </si>
  <si>
    <t>00:26:38;03</t>
  </si>
  <si>
    <t>GIS</t>
  </si>
  <si>
    <t>00:29:32;14</t>
  </si>
  <si>
    <t>Vonnegut</t>
  </si>
  <si>
    <t>00:30:44;14</t>
  </si>
  <si>
    <t>00:33:50;18</t>
  </si>
  <si>
    <t>00:36:04;28</t>
  </si>
  <si>
    <t>00:37:06;27</t>
  </si>
  <si>
    <t>00:40:28;16</t>
  </si>
  <si>
    <t>00:42:08;19</t>
  </si>
  <si>
    <t>00:45:08;08</t>
  </si>
  <si>
    <t>00:54:13;16</t>
  </si>
  <si>
    <t>DIPO online marketing best practice</t>
  </si>
  <si>
    <t>DIPO online marketing reformkísérlet</t>
  </si>
  <si>
    <t>00:56:46;11</t>
  </si>
  <si>
    <t>00:34:52;11</t>
  </si>
  <si>
    <t>00:40:14;03</t>
  </si>
  <si>
    <t>00:42:32;00</t>
  </si>
  <si>
    <t>00:42:37;00</t>
  </si>
  <si>
    <t>00:47:37;05</t>
  </si>
  <si>
    <t>00:03:04;25</t>
  </si>
  <si>
    <t>00:04:38;08</t>
  </si>
  <si>
    <t>DIPO online marketing XLS</t>
  </si>
  <si>
    <t>OAM</t>
  </si>
  <si>
    <t>00:08:07;24</t>
  </si>
  <si>
    <t>00:04:38;26</t>
  </si>
  <si>
    <t>00:10:02;04</t>
  </si>
  <si>
    <t>Irányultságok, hipotézisek</t>
  </si>
  <si>
    <t>00:10:31;05</t>
  </si>
  <si>
    <t>00:10:44;19</t>
  </si>
  <si>
    <t>00:17:21;18</t>
  </si>
  <si>
    <t>Modell-értelmezés</t>
  </si>
  <si>
    <t>Modell-rétegek</t>
  </si>
  <si>
    <t>00:23:14;00</t>
  </si>
  <si>
    <t>Modell-építés</t>
  </si>
  <si>
    <t>00:27:28;26</t>
  </si>
  <si>
    <t>00:27:33;23</t>
  </si>
  <si>
    <t>00:29:05;12</t>
  </si>
  <si>
    <t>00:29:30;27</t>
  </si>
  <si>
    <t>00:29:39;09</t>
  </si>
  <si>
    <t>00:29:55;27</t>
  </si>
  <si>
    <t>00:36:50;17</t>
  </si>
  <si>
    <t>00:39:42;11</t>
  </si>
  <si>
    <t>00:39:54;22</t>
  </si>
  <si>
    <t>00:49:57;11</t>
  </si>
  <si>
    <t>00:50:08;06</t>
  </si>
  <si>
    <t>00:59:49;15</t>
  </si>
  <si>
    <t>0825_1/2.2</t>
  </si>
  <si>
    <t>0825_1/2.1</t>
  </si>
  <si>
    <t>00:00:11;19</t>
  </si>
  <si>
    <t>00:01:50;09</t>
  </si>
  <si>
    <t>0825_1/3</t>
  </si>
  <si>
    <t>00:01:27;20</t>
  </si>
  <si>
    <t>00:02:27;03</t>
  </si>
  <si>
    <t>HUSISK</t>
  </si>
  <si>
    <t>00:02:51;19</t>
  </si>
  <si>
    <t>00:08:32;24</t>
  </si>
  <si>
    <t>00:09:17;07</t>
  </si>
  <si>
    <t>Vidékfejlesztés</t>
  </si>
  <si>
    <t>00:13:18;01</t>
  </si>
  <si>
    <t>DIPO-Konzisztencia</t>
  </si>
  <si>
    <t>00:17:40;20</t>
  </si>
  <si>
    <t>00:18:35;12</t>
  </si>
  <si>
    <t>00:24:53;09</t>
  </si>
  <si>
    <t>Elemzési kockázatok</t>
  </si>
  <si>
    <t>Véletlenszámokra alapozó feladat</t>
  </si>
  <si>
    <t>00:25:50;19</t>
  </si>
  <si>
    <t>00:26:12;12</t>
  </si>
  <si>
    <t>Jegyadás</t>
  </si>
  <si>
    <t>00:27:46;05</t>
  </si>
  <si>
    <t>0826_1/1</t>
  </si>
  <si>
    <t>00:02:33;11</t>
  </si>
  <si>
    <t>IT vs. Informatika</t>
  </si>
  <si>
    <t>00:03:06;25</t>
  </si>
  <si>
    <t>00:03:24;11</t>
  </si>
  <si>
    <t>00:04:09;03</t>
  </si>
  <si>
    <t>00:08:45;22</t>
  </si>
  <si>
    <t>00:09:50;13</t>
  </si>
  <si>
    <t>00:12:57;27</t>
  </si>
  <si>
    <t>00:13:17;00</t>
  </si>
  <si>
    <t>IQ teszt</t>
  </si>
  <si>
    <t>00:14:11;13</t>
  </si>
  <si>
    <t>00:16:49;06</t>
  </si>
  <si>
    <t>00:17:34;18</t>
  </si>
  <si>
    <t>00:18:14;07</t>
  </si>
  <si>
    <t>Kérdőívezés</t>
  </si>
  <si>
    <t>00:21:56;06</t>
  </si>
  <si>
    <t>00:22:35;07</t>
  </si>
  <si>
    <t>00:24:30;09</t>
  </si>
  <si>
    <t>00:24:44;17</t>
  </si>
  <si>
    <t>00:31:58;25</t>
  </si>
  <si>
    <t>0826_1_2</t>
  </si>
  <si>
    <t>00:02:56;15</t>
  </si>
  <si>
    <t>00:03:48;25</t>
  </si>
  <si>
    <t>00:03:58;02</t>
  </si>
  <si>
    <t>00:04:12;15</t>
  </si>
  <si>
    <t>00:04:18;11</t>
  </si>
  <si>
    <t>00:04:22;07</t>
  </si>
  <si>
    <t>00:07:00;20</t>
  </si>
  <si>
    <t>00:08:04;01</t>
  </si>
  <si>
    <t>00:11:47;17</t>
  </si>
  <si>
    <t>00:13:18;07</t>
  </si>
  <si>
    <t>00:15:07;28</t>
  </si>
  <si>
    <t>00:15:11;19</t>
  </si>
  <si>
    <t>Benchmarking</t>
  </si>
  <si>
    <t>00:15:48;19</t>
  </si>
  <si>
    <t>00:16:11;07</t>
  </si>
  <si>
    <t>00:16:54;22</t>
  </si>
  <si>
    <t>00:18:20;02</t>
  </si>
  <si>
    <t>00:20:27;11</t>
  </si>
  <si>
    <t>00:21:56;13</t>
  </si>
  <si>
    <t>00:22:23;01</t>
  </si>
  <si>
    <t>00:23:07;22</t>
  </si>
  <si>
    <t>00:26:15;29</t>
  </si>
  <si>
    <t>00:27:47;09</t>
  </si>
  <si>
    <t>Best practice</t>
  </si>
  <si>
    <t>00:28:11;05</t>
  </si>
  <si>
    <t>00:28:13;29</t>
  </si>
  <si>
    <t>00:33:27;05</t>
  </si>
  <si>
    <t>Területi tervezés</t>
  </si>
  <si>
    <t>00:36:30;12</t>
  </si>
  <si>
    <t>00:39:23;15</t>
  </si>
  <si>
    <t>00:40:46;27</t>
  </si>
  <si>
    <t>00:42:56;23</t>
  </si>
  <si>
    <t>24. óra</t>
  </si>
  <si>
    <t>00:46:25;12</t>
  </si>
  <si>
    <t>00:54:45;05</t>
  </si>
  <si>
    <t>00:56:03;24</t>
  </si>
  <si>
    <t>0827_1_1</t>
  </si>
  <si>
    <t>00:00:19;08</t>
  </si>
  <si>
    <t>00:02:25;18</t>
  </si>
  <si>
    <t>00:05:06;28</t>
  </si>
  <si>
    <t>00:05:33;01</t>
  </si>
  <si>
    <t>00:06:34;01</t>
  </si>
  <si>
    <t>00:07:04;29</t>
  </si>
  <si>
    <t>00:29:26;04</t>
  </si>
  <si>
    <t>00:39:01;20</t>
  </si>
  <si>
    <t>00:39:42;09</t>
  </si>
  <si>
    <t>00:43:30;24</t>
  </si>
  <si>
    <t>00:43:44;05</t>
  </si>
  <si>
    <t>00:46:23;11</t>
  </si>
  <si>
    <t>00:46:34;02</t>
  </si>
  <si>
    <t>00:46:41;12</t>
  </si>
  <si>
    <t>00:47:26;13</t>
  </si>
  <si>
    <t>00:47:49;11</t>
  </si>
  <si>
    <t>00:50:23;12</t>
  </si>
  <si>
    <t>00:51:10;25</t>
  </si>
  <si>
    <t>00:53:26;10</t>
  </si>
  <si>
    <t>00:54:21;10</t>
  </si>
  <si>
    <t>00:56:42;00</t>
  </si>
  <si>
    <t>01:00:51;20</t>
  </si>
  <si>
    <t>01:01:03;25</t>
  </si>
  <si>
    <t>0827_1_2</t>
  </si>
  <si>
    <t>01:01:25;27</t>
  </si>
  <si>
    <t>00:02:01;11</t>
  </si>
  <si>
    <t>00:03:23;10</t>
  </si>
  <si>
    <t>00:03:29;09</t>
  </si>
  <si>
    <t>00:04:09;02</t>
  </si>
  <si>
    <t>00:03:57;08</t>
  </si>
  <si>
    <t>00:05:45;15</t>
  </si>
  <si>
    <t>00:15:44;17</t>
  </si>
  <si>
    <t>00:20:03;09</t>
  </si>
  <si>
    <t>00:20:12;20</t>
  </si>
  <si>
    <t>00:27:34;09</t>
  </si>
  <si>
    <t>00:30:34;23</t>
  </si>
  <si>
    <t>00:27:43;01</t>
  </si>
  <si>
    <t>00:33:54;07</t>
  </si>
  <si>
    <t>EU-országok rangsorolása</t>
  </si>
  <si>
    <t>00:40:33;27</t>
  </si>
  <si>
    <t>00:40:52;12</t>
  </si>
  <si>
    <t>00:43:19;14</t>
  </si>
  <si>
    <t>00:44:28;23</t>
  </si>
  <si>
    <t>OAM feltöltése adatokkal</t>
  </si>
  <si>
    <t>00:45:04;15</t>
  </si>
  <si>
    <t>00:45:18;15</t>
  </si>
  <si>
    <t>00:45:22;14</t>
  </si>
  <si>
    <t>00:46:07;26</t>
  </si>
  <si>
    <t>00:46:40;28</t>
  </si>
  <si>
    <t>00:52:15;23</t>
  </si>
  <si>
    <t>OLAP vs. PDF</t>
  </si>
  <si>
    <t>00:52:49;03</t>
  </si>
  <si>
    <t>00:54:58;19</t>
  </si>
  <si>
    <t>EUROSTAT-OLAP és konszolidáció</t>
  </si>
  <si>
    <t>00:57:18;24</t>
  </si>
  <si>
    <t>0827_2_1</t>
  </si>
  <si>
    <t>00:06:16;27</t>
  </si>
  <si>
    <t>00:06:49;14</t>
  </si>
  <si>
    <t>00:07:26;28</t>
  </si>
  <si>
    <t>00:09:12;13</t>
  </si>
  <si>
    <t>00:09:26;21</t>
  </si>
  <si>
    <t>00:10:52;09</t>
  </si>
  <si>
    <t>00:11:17;18</t>
  </si>
  <si>
    <t>00:13:11;20</t>
  </si>
  <si>
    <t>00:13:31;21</t>
  </si>
  <si>
    <t>Borár-előrejelzés</t>
  </si>
  <si>
    <t>00:20:50;21</t>
  </si>
  <si>
    <t>00:21:02;26</t>
  </si>
  <si>
    <t>00:22:53;11</t>
  </si>
  <si>
    <t>Bor-beltartalom vs. Borár</t>
  </si>
  <si>
    <t>00:23:40;07</t>
  </si>
  <si>
    <t>00:26:15;05</t>
  </si>
  <si>
    <t>00:27:26;23</t>
  </si>
  <si>
    <t>00:29:53;11</t>
  </si>
  <si>
    <t>00:29:59;25</t>
  </si>
  <si>
    <t>00:32:04;23</t>
  </si>
  <si>
    <t>00:32:21;10</t>
  </si>
  <si>
    <t>Vuk, Karak és az Amazon.com</t>
  </si>
  <si>
    <t>00:34:38;26</t>
  </si>
  <si>
    <t>00:40:17;22</t>
  </si>
  <si>
    <t>Borászati stratégiák</t>
  </si>
  <si>
    <t>00:41:29;19</t>
  </si>
  <si>
    <t>00:42:50;21</t>
  </si>
  <si>
    <t>00:43:07;18</t>
  </si>
  <si>
    <t>00:43:49;08</t>
  </si>
  <si>
    <t>00:46:17;05</t>
  </si>
  <si>
    <t>00:48:45;04</t>
  </si>
  <si>
    <t>OLAP-struktúrák felismerése</t>
  </si>
  <si>
    <t>00:52:56;18</t>
  </si>
  <si>
    <t>00:53:24;26</t>
  </si>
  <si>
    <t>00:55:31;14</t>
  </si>
  <si>
    <t>00:56:54;21</t>
  </si>
  <si>
    <t>01:00:03;19</t>
  </si>
  <si>
    <t>01:00:37;26</t>
  </si>
  <si>
    <t>0827_2_2</t>
  </si>
  <si>
    <t>00:21:51;09</t>
  </si>
  <si>
    <t>00:24:02;11</t>
  </si>
  <si>
    <t>00:25:49;11</t>
  </si>
  <si>
    <t>00:53:40;22</t>
  </si>
  <si>
    <t>00:56:15;20</t>
  </si>
  <si>
    <t>00:58:10;02</t>
  </si>
  <si>
    <t>00:59:01;16</t>
  </si>
  <si>
    <t>00:59:34;23</t>
  </si>
  <si>
    <t>01:07:45;08</t>
  </si>
  <si>
    <t>01:07:47;12</t>
  </si>
  <si>
    <t>01:11:13;11</t>
  </si>
  <si>
    <t>20120113_1.mpg</t>
  </si>
  <si>
    <t>Szintézis kényszere</t>
  </si>
  <si>
    <t>Gyanúgenerálás</t>
  </si>
  <si>
    <t>Fontos weboldalak</t>
  </si>
  <si>
    <t>Döglő libák és a rabbi</t>
  </si>
  <si>
    <t>20120113_1b.avi</t>
  </si>
  <si>
    <t>UNI_BSC projekt</t>
  </si>
  <si>
    <t>Szociálpolitika: pech vagy önsorsrontás</t>
  </si>
  <si>
    <t>Biodiverzitás</t>
  </si>
  <si>
    <t>Kreatív adórendszer</t>
  </si>
  <si>
    <t>Hátrányos helyzetű térségek vs. Kibernetikus jogállam</t>
  </si>
  <si>
    <t>Szakszervezetek és fenntarthatóság</t>
  </si>
  <si>
    <t>Az IQ-teszt háttere</t>
  </si>
  <si>
    <t>Sertésállomány-prognózis</t>
  </si>
  <si>
    <t>Szakdolgozati témaválasztás</t>
  </si>
  <si>
    <t>20120113_2.mpg</t>
  </si>
  <si>
    <t>Minden szó bizonyítandó</t>
  </si>
  <si>
    <t>SWOT és/vagy hasonlóságelemzés</t>
  </si>
  <si>
    <t>Hallgatói értéktéletek relativitása</t>
  </si>
  <si>
    <t>Feladatkivitelezés logisztikája</t>
  </si>
  <si>
    <t>Iránydeklarációk legitimitása</t>
  </si>
  <si>
    <t>Matematikai demokrácia</t>
  </si>
  <si>
    <t>Lie to me, avagy hazudj, ha tudsz…</t>
  </si>
  <si>
    <t>Outlier detection</t>
  </si>
  <si>
    <t>Vállalati kérdőívek értelmezése</t>
  </si>
  <si>
    <t>20120124_1.mpg</t>
  </si>
  <si>
    <t>Kazohinia</t>
  </si>
  <si>
    <t>DVD mintakérdés</t>
  </si>
  <si>
    <t>A kérdőívezés kritikája és potenciálja</t>
  </si>
  <si>
    <t>Bizonyítási kényszer</t>
  </si>
  <si>
    <t>Építészeti tervek versenye</t>
  </si>
  <si>
    <t>20120124_1b.mpg</t>
  </si>
  <si>
    <t>Építészeti tervek versenye 2</t>
  </si>
  <si>
    <t>Építészeti tervek versenye 3</t>
  </si>
  <si>
    <t>Egy ideális kereskedelmi rendszer víziója</t>
  </si>
  <si>
    <t>Interdiszciplináris együttműködés</t>
  </si>
  <si>
    <t>20120124_2b.mpg</t>
  </si>
  <si>
    <t>Mi nem szakértői rendszer?</t>
  </si>
  <si>
    <t>Folyó szövegből szakértői rendszer</t>
  </si>
  <si>
    <t>Tudásmenedzsment</t>
  </si>
  <si>
    <t>Zenegenerálás</t>
  </si>
  <si>
    <t>20120125_1.mpg</t>
  </si>
  <si>
    <t>Indulj.be</t>
  </si>
  <si>
    <t>DIT elemzés</t>
  </si>
  <si>
    <t>DIT előzmények</t>
  </si>
  <si>
    <t>Fenntarthatósági Alkotmány</t>
  </si>
  <si>
    <t>DIT elemzés 2</t>
  </si>
  <si>
    <t>DIT SWOT</t>
  </si>
  <si>
    <t>DIT SWOT 2 (üzemek)</t>
  </si>
  <si>
    <t>DIT SWOT 3</t>
  </si>
  <si>
    <t>DIT SWOT 4</t>
  </si>
  <si>
    <t>20120125_1b.mpg</t>
  </si>
  <si>
    <t>Elemzési adatvagyon kialakítása</t>
  </si>
  <si>
    <t>20120126_1.mpg</t>
  </si>
  <si>
    <t>Ideális szócikk és politikai marketing</t>
  </si>
  <si>
    <t>(Ön)-Ellenőrzési képességek az adatvagyongazdálkodásban</t>
  </si>
  <si>
    <t>20120126_1b.mpg</t>
  </si>
  <si>
    <t>MIAU-WIKI szócikk</t>
  </si>
  <si>
    <t>20120126_2.mpg</t>
  </si>
  <si>
    <t>Interdiszciplináris együttműködés 2</t>
  </si>
  <si>
    <t>20120126_2b.mpg</t>
  </si>
  <si>
    <t>EGO és egy kombinatorikai megoldás</t>
  </si>
  <si>
    <t>EGO és egy kombinatorikai megoldás 2</t>
  </si>
  <si>
    <t>Hasonlóságelemzés bevezetése</t>
  </si>
  <si>
    <t>20120130_1.mpg</t>
  </si>
  <si>
    <t>DIT elemzés folyamata</t>
  </si>
  <si>
    <t>20120130_1b.mpg</t>
  </si>
  <si>
    <t>DIT elemzés folyamata 2</t>
  </si>
  <si>
    <t>Kimutatásdiagramm</t>
  </si>
  <si>
    <t>Irányvektorok definiálása</t>
  </si>
  <si>
    <t>Az Excel súgója (F1) és az autodidakta tanulás</t>
  </si>
  <si>
    <t>Select distinct Excel kimutatásvarázslóval</t>
  </si>
  <si>
    <t>Autodidakta informatika-tanulás vs. Alvállalkozás</t>
  </si>
  <si>
    <t>20120130_2.mpg</t>
  </si>
  <si>
    <t>Hasonlóságelemzések értelmezése</t>
  </si>
  <si>
    <t>20120130_2b.mpg</t>
  </si>
  <si>
    <t>Hasonlóságelemzések értelmezése 2</t>
  </si>
  <si>
    <t>Interdiszciplináris kooperáció: közbeszerzési szerepek</t>
  </si>
  <si>
    <t>20120203_1.mpg</t>
  </si>
  <si>
    <t>MSZR</t>
  </si>
  <si>
    <t>Adatvagyongazdálkodás szakdolgozatokban</t>
  </si>
  <si>
    <t>PAIR-alapú elemzési feladatok</t>
  </si>
  <si>
    <t>Adatvagyonok, elemzések hasznossága, szükségszerűsége célcsoportonként</t>
  </si>
  <si>
    <t>Elemzéspiac</t>
  </si>
  <si>
    <t>Etikai kérdések</t>
  </si>
  <si>
    <t>Elemzések anonim tervezése</t>
  </si>
  <si>
    <t>Matematikai kihívás</t>
  </si>
  <si>
    <t>20120203_1b.mpg</t>
  </si>
  <si>
    <t>Antidiszkriminációs elemzések kalibrálása</t>
  </si>
  <si>
    <t>Adatvizualizáció</t>
  </si>
  <si>
    <t>gazdel_001.wmv</t>
  </si>
  <si>
    <t>gazdel_002.wmv</t>
  </si>
  <si>
    <t>gazdel_003.wmv</t>
  </si>
  <si>
    <t>Vállalatelemzés</t>
  </si>
  <si>
    <t>Vállalatelemzés_2</t>
  </si>
  <si>
    <t>Sör-marketing és a nyári meleg</t>
  </si>
  <si>
    <t>Szimuláció</t>
  </si>
  <si>
    <t>Verseny-jellegű értékelés</t>
  </si>
  <si>
    <t>Sacrificial lamb</t>
  </si>
  <si>
    <t>Ezerkettedik éjszaka</t>
  </si>
  <si>
    <t>Történész vs. Jövőkutató</t>
  </si>
  <si>
    <t>Tény-alapú orvoslás</t>
  </si>
  <si>
    <t>Sakk-automata</t>
  </si>
  <si>
    <t>Intuíció és stressz</t>
  </si>
  <si>
    <t>Tudás</t>
  </si>
  <si>
    <t>Mindenki másként egyforma</t>
  </si>
  <si>
    <t>gazdel_004.wmv</t>
  </si>
  <si>
    <t>gazdel_005.wmv</t>
  </si>
  <si>
    <t>gazdel_006.wmv</t>
  </si>
  <si>
    <t>gazdel_007.wmv</t>
  </si>
  <si>
    <t>gazdel_009.wmv</t>
  </si>
  <si>
    <t>gazdel_008.wmv</t>
  </si>
  <si>
    <t>gazdel_010.wmv</t>
  </si>
  <si>
    <t>gazdel_011.wmv</t>
  </si>
  <si>
    <t>gazdel_012.wmv</t>
  </si>
  <si>
    <t>gazdel_013.wmv</t>
  </si>
  <si>
    <t>gazdel_014.wmv</t>
  </si>
  <si>
    <t>gazdel_015.wmv</t>
  </si>
  <si>
    <t>gazdel_016.wmv</t>
  </si>
  <si>
    <t>gazdel_017.wmv</t>
  </si>
  <si>
    <t>gazdel_018.wmv</t>
  </si>
  <si>
    <t>gazdel_019.wmv</t>
  </si>
  <si>
    <t>gazdel_020.wmv</t>
  </si>
  <si>
    <t>gazdel_021.wmv</t>
  </si>
  <si>
    <t>gazdel_022.wmv</t>
  </si>
  <si>
    <t>gazdel_023.wmv</t>
  </si>
  <si>
    <t>gazdel_024.wmv</t>
  </si>
  <si>
    <t>gazdel_025.wmv</t>
  </si>
  <si>
    <t>gazdel_026.wmv</t>
  </si>
  <si>
    <t>gazdel_027.wmv</t>
  </si>
  <si>
    <t>videk2_001.wmv</t>
  </si>
  <si>
    <t>videk2_002.wmv</t>
  </si>
  <si>
    <t>videk2_003.wmv</t>
  </si>
  <si>
    <t>Áldozati bárány 2</t>
  </si>
  <si>
    <t>Oktatók SWOT értékelése</t>
  </si>
  <si>
    <t>Dinamikus objektumok SWOT elemzése</t>
  </si>
  <si>
    <t>Finn tantárgyak értékelése</t>
  </si>
  <si>
    <t>videk2_004.wmv</t>
  </si>
  <si>
    <t>videk2_005.wmv</t>
  </si>
  <si>
    <t>videk2_006.wmv</t>
  </si>
  <si>
    <t>videk2_007.wmv</t>
  </si>
  <si>
    <t>videk2_008.wmv</t>
  </si>
  <si>
    <t>Oknyomozás</t>
  </si>
  <si>
    <t>Problémamegoldás középpontba állítása magolás helyett (gaz.ppt)</t>
  </si>
  <si>
    <t>videk2_009.wmv</t>
  </si>
  <si>
    <t>videk2_010.wmv</t>
  </si>
  <si>
    <t>videk2_011.wmv</t>
  </si>
  <si>
    <t>videk2_012.wmv</t>
  </si>
  <si>
    <t>videk2_013.wmv</t>
  </si>
  <si>
    <t>mamsc_001.wmv</t>
  </si>
  <si>
    <t>mamsc_002.wmv</t>
  </si>
  <si>
    <t>Adatbányászat filozófiai alapjai</t>
  </si>
  <si>
    <t>A norma fogalma</t>
  </si>
  <si>
    <t>mamsc_003.wmv</t>
  </si>
  <si>
    <t>mamsc_004.wmv</t>
  </si>
  <si>
    <t>mamsc_005.wmv</t>
  </si>
  <si>
    <t>mamsc_006.wmv</t>
  </si>
  <si>
    <t>mamsc_007.wmv</t>
  </si>
  <si>
    <t>mamsc_008.wmv</t>
  </si>
  <si>
    <t>mamsc_009.wmv</t>
  </si>
  <si>
    <t>mamsc_010.wmv</t>
  </si>
  <si>
    <t>mamsc_011.wmv</t>
  </si>
  <si>
    <t>mamsc_012.wmv</t>
  </si>
  <si>
    <t>mamsc_013.wmv</t>
  </si>
  <si>
    <t>mamsc_014.wmv</t>
  </si>
  <si>
    <t>gazdel_028.wmv</t>
  </si>
  <si>
    <t>gazdel_029.wmv</t>
  </si>
  <si>
    <t>gazdel_030.wmv</t>
  </si>
  <si>
    <t>mamsc31.wmv</t>
  </si>
  <si>
    <t>videk2_014.wmv</t>
  </si>
  <si>
    <t>videk2_015.wmv</t>
  </si>
  <si>
    <t>videk2_016.wmv</t>
  </si>
  <si>
    <t>videk2_017.wmv</t>
  </si>
  <si>
    <t>videk2_018.wmv</t>
  </si>
  <si>
    <t>videk2_019.wmv</t>
  </si>
  <si>
    <t>videk2_020.wmv</t>
  </si>
  <si>
    <t>videk2_021.wmv</t>
  </si>
  <si>
    <t>videk2_022.wmv</t>
  </si>
  <si>
    <t>videk2_023.wmv</t>
  </si>
  <si>
    <t>videk2_024.wmv</t>
  </si>
  <si>
    <t>mamsc_015.wmv</t>
  </si>
  <si>
    <t>mamsc_016.wmv</t>
  </si>
  <si>
    <t>gazdel_032.wmv</t>
  </si>
  <si>
    <t>gazdel_033.wmv</t>
  </si>
  <si>
    <t>gazdel_034.wmv</t>
  </si>
  <si>
    <t>gazdel_035.wmv</t>
  </si>
  <si>
    <t>gazdel_036.wmv</t>
  </si>
  <si>
    <t>gazdel_037.wmv</t>
  </si>
  <si>
    <t>gazdel_038.wmv</t>
  </si>
  <si>
    <t>gazdel_039.wmv</t>
  </si>
  <si>
    <t>gazdel_040.wmv</t>
  </si>
  <si>
    <t>gazdel_041.wmv</t>
  </si>
  <si>
    <t>gazdel_042.wmv</t>
  </si>
  <si>
    <t>gazdel_043.wmv</t>
  </si>
  <si>
    <t>videk2_025.wmv</t>
  </si>
  <si>
    <t>videk2_026.wmv</t>
  </si>
  <si>
    <t>White box (COCO)</t>
  </si>
  <si>
    <t>gazdel_044.wmv</t>
  </si>
  <si>
    <t>gazdel_045.wmv</t>
  </si>
  <si>
    <t>gazdel_046.wmv</t>
  </si>
  <si>
    <t>gazdel_047.wmv</t>
  </si>
  <si>
    <t>gazdel_048.wmv</t>
  </si>
  <si>
    <t>gazdel_049.wmv</t>
  </si>
  <si>
    <t>gazdel_050.wmv</t>
  </si>
  <si>
    <t>gazdel_051.wmv</t>
  </si>
  <si>
    <t>gazdel_052.wmv</t>
  </si>
  <si>
    <t>gazdel_053.wmv</t>
  </si>
  <si>
    <t>gazdel_054.wmv</t>
  </si>
  <si>
    <t>perc</t>
  </si>
  <si>
    <t>másodperc</t>
  </si>
  <si>
    <t>file</t>
  </si>
  <si>
    <t>tartam (perc)</t>
  </si>
  <si>
    <t>szum(H) perc</t>
  </si>
  <si>
    <t>szum(G) perc</t>
  </si>
  <si>
    <t>tol</t>
  </si>
  <si>
    <t>ig</t>
  </si>
  <si>
    <t>kulcsszavak</t>
  </si>
  <si>
    <t>Ajánlott irodalom 1.</t>
  </si>
  <si>
    <t>On-komm_1.wmv</t>
  </si>
  <si>
    <t>Videk_1.wmv</t>
  </si>
  <si>
    <t>Videk_2.wmv</t>
  </si>
  <si>
    <t>Videk_3.wmv</t>
  </si>
  <si>
    <t>Videk_4.wmv</t>
  </si>
  <si>
    <t>Videk_5.wmv</t>
  </si>
  <si>
    <t>Videk_6.wmv</t>
  </si>
  <si>
    <t>Videk_7.wmv</t>
  </si>
  <si>
    <t>Videk_8.wmv</t>
  </si>
  <si>
    <t>Videk_9.wmv</t>
  </si>
  <si>
    <t>Videk_10.wmv</t>
  </si>
  <si>
    <t>Videk_11.wmv</t>
  </si>
  <si>
    <t>Videk_12.wmv</t>
  </si>
  <si>
    <t>Videk_13.wmv</t>
  </si>
  <si>
    <t>Videk_14.wmv</t>
  </si>
  <si>
    <t>Videk_15.wmv</t>
  </si>
  <si>
    <t>Videk_16.wmv</t>
  </si>
  <si>
    <t>Videk_17.wmv</t>
  </si>
  <si>
    <t>Videk_18.wmv</t>
  </si>
  <si>
    <t>Videk_19.wmv</t>
  </si>
  <si>
    <t>Videk_20.wmv</t>
  </si>
  <si>
    <t>Videk_21.wmv</t>
  </si>
  <si>
    <t>Videk_22.wmv</t>
  </si>
  <si>
    <t>Videk_23.wmv</t>
  </si>
  <si>
    <t>Videk_24.wmv</t>
  </si>
  <si>
    <t>Hasonlóság</t>
  </si>
  <si>
    <t>Civil erőterek</t>
  </si>
  <si>
    <t>Meteorológia</t>
  </si>
  <si>
    <t>Méretezés</t>
  </si>
  <si>
    <t>Csatornázás</t>
  </si>
  <si>
    <t>Férj/feleség</t>
  </si>
  <si>
    <t>Elektronikus kereskedelem</t>
  </si>
  <si>
    <t>Jövőkép</t>
  </si>
  <si>
    <t>Rekultiváció</t>
  </si>
  <si>
    <t>Ásványvíz</t>
  </si>
  <si>
    <t>Ideális Hallgató_szelektív hulladékgyűjtés</t>
  </si>
  <si>
    <t>Az oktatás célja</t>
  </si>
  <si>
    <t>OLAP-hiba keresése</t>
  </si>
  <si>
    <t>TEIR/OLAP</t>
  </si>
  <si>
    <t>OLAP vizualizáció</t>
  </si>
  <si>
    <t>Pivot/OLAP</t>
  </si>
  <si>
    <t>OLAP DIPO vizsgakérdés</t>
  </si>
  <si>
    <t>Gaz.ppt</t>
  </si>
  <si>
    <t>Termelési függvény</t>
  </si>
  <si>
    <t>Videk_25.wmv</t>
  </si>
  <si>
    <t>Videk_26.wmv</t>
  </si>
  <si>
    <t>Videk_27.wmv</t>
  </si>
  <si>
    <t>Ár/bér-teljesítmény: alvállalkozó</t>
  </si>
  <si>
    <t>Forma1 ideális ív vs. Lóverseny gyanúgenerálás</t>
  </si>
  <si>
    <t>Lóverseny</t>
  </si>
  <si>
    <t>Az innováció ára</t>
  </si>
  <si>
    <t>Térségfejlesztés</t>
  </si>
  <si>
    <t>Joker</t>
  </si>
  <si>
    <t>Az előrejelzés fontossága</t>
  </si>
  <si>
    <t>Növényvédelem</t>
  </si>
  <si>
    <t>Videk_28.wmv</t>
  </si>
  <si>
    <t>Videk_29.wmv</t>
  </si>
  <si>
    <t>Videk_30.wmv</t>
  </si>
  <si>
    <t>Videk_31.wmv</t>
  </si>
  <si>
    <t>Videk_32.wmv</t>
  </si>
  <si>
    <t>Videk_33.wmv</t>
  </si>
  <si>
    <t>Videk_34.wmv</t>
  </si>
  <si>
    <t>Videk_35.wmv</t>
  </si>
  <si>
    <t>Videk_36.wmv</t>
  </si>
  <si>
    <t>Videk_37.wmv</t>
  </si>
  <si>
    <t>Videk_38.wmv</t>
  </si>
  <si>
    <t>Videk_39.wmv</t>
  </si>
  <si>
    <t>Videk_40.wmv</t>
  </si>
  <si>
    <t>Videk_41.wmv</t>
  </si>
  <si>
    <t>Videk_42.wmv</t>
  </si>
  <si>
    <t>Videk_43.wmv</t>
  </si>
  <si>
    <t>Videk_44.wmv</t>
  </si>
  <si>
    <t>Videk_45.wmv</t>
  </si>
  <si>
    <t>Tízpróba</t>
  </si>
  <si>
    <t>Hasonlóságelemzés általában</t>
  </si>
  <si>
    <t>Hasonlóságelemzés irányok megadása</t>
  </si>
  <si>
    <t>Hasonlóságelemzés fkeres/solver</t>
  </si>
  <si>
    <t>Online munkamegosztás</t>
  </si>
  <si>
    <t>Videk_46.wmv</t>
  </si>
  <si>
    <t>Videk_47.wmv</t>
  </si>
  <si>
    <t>Videk_48.wmv</t>
  </si>
  <si>
    <t>Videk_49.wmv</t>
  </si>
  <si>
    <t>Videk_50.wmv</t>
  </si>
  <si>
    <t>Videk_51.wmv</t>
  </si>
  <si>
    <t>Videk_52.wmv</t>
  </si>
  <si>
    <t>Videk_53.wmv</t>
  </si>
  <si>
    <t>Videk_54.wmv</t>
  </si>
  <si>
    <t>Videk_55.wmv</t>
  </si>
  <si>
    <t>BAGM_1.wmv</t>
  </si>
  <si>
    <t>Tényalapúság</t>
  </si>
  <si>
    <t>BAGM_2.wmv</t>
  </si>
  <si>
    <t>BAGM_3.wmv</t>
  </si>
  <si>
    <t>Minőségbiztosítás és találati arányok</t>
  </si>
  <si>
    <t>BAGM_4.wmv</t>
  </si>
  <si>
    <t>BAGM_5.wmv</t>
  </si>
  <si>
    <t>BAGM_6.wmv</t>
  </si>
  <si>
    <t>BAGM_7.wmv</t>
  </si>
  <si>
    <t>Hitelezés</t>
  </si>
  <si>
    <t>BAGM_8.wmv</t>
  </si>
  <si>
    <t>A Gutenberg-galaxis vége</t>
  </si>
  <si>
    <t>BAGM_9.wmv</t>
  </si>
  <si>
    <t>Robotpilóta és sakkautomata</t>
  </si>
  <si>
    <t>BAGM_10.wmv</t>
  </si>
  <si>
    <t>Kompetencia-alapú oktatás</t>
  </si>
  <si>
    <t>BAGM_11.wmv</t>
  </si>
  <si>
    <t>BAGM_12.wmv</t>
  </si>
  <si>
    <t>Hasonlóságelemzés</t>
  </si>
  <si>
    <t>BAGM_13.wmv</t>
  </si>
  <si>
    <t>CHF/HUF</t>
  </si>
  <si>
    <t>A táblázat megoldható</t>
  </si>
  <si>
    <t>Ki érdemli a támogatást?</t>
  </si>
  <si>
    <t>Bankfiók-nyitás</t>
  </si>
  <si>
    <t>Üzleti tervezés, EU-agrárpolitikája</t>
  </si>
  <si>
    <t>Stratégiai tervezés</t>
  </si>
  <si>
    <t>Üzleti tervezés előrejelzéssel</t>
  </si>
  <si>
    <t>Hasonlóságelemzési feladatok inicializálása</t>
  </si>
  <si>
    <t>Hasonlóságelemzési feladatok átstrukturálása</t>
  </si>
  <si>
    <t>Céltalanság tétele</t>
  </si>
  <si>
    <t>Html-merge vs. XLS</t>
  </si>
  <si>
    <t>Közhasznú adatok átadása</t>
  </si>
  <si>
    <t>Forrás URL-ek problémái</t>
  </si>
  <si>
    <t>Modellhiba-variánsok és a túltanulás</t>
  </si>
  <si>
    <t>Szakkönyv vs. Modell</t>
  </si>
  <si>
    <t>Feladatleadás és ellenőrzés</t>
  </si>
  <si>
    <t>Wiki szócikk</t>
  </si>
  <si>
    <t>1/9: Lépcsős függvények: segédtábla, solver, MY-X és értelmezések</t>
  </si>
  <si>
    <t>3/9 - A feladat összefoglalása 1. - A kezdetektől a lépcsőkig</t>
  </si>
  <si>
    <t>2/9: Az eredmény értelmezése</t>
  </si>
  <si>
    <t>4/9 - A lépcsők értelmezése</t>
  </si>
  <si>
    <t>5/9 - A feladat összefoglalása 2. - A segédtábla</t>
  </si>
  <si>
    <t>6/9 - A My-X FREE modell</t>
  </si>
  <si>
    <t>7/9 - Több modell értelmezése</t>
  </si>
  <si>
    <t>8/9 - A feladat összefoglalása 3.</t>
  </si>
  <si>
    <t>9/9 - Mit tett volna különben?</t>
  </si>
  <si>
    <t>BAGM_14.wmv</t>
  </si>
  <si>
    <t>BAGM_15.wmv</t>
  </si>
  <si>
    <t>BAGM_16.wmv</t>
  </si>
  <si>
    <t>BAGM_17.wmv</t>
  </si>
  <si>
    <t>BAGM_18.wmv</t>
  </si>
  <si>
    <t>BAGM_19.wmv</t>
  </si>
  <si>
    <t>BAGM_20.wmv</t>
  </si>
  <si>
    <t>BAGM_21.wmv</t>
  </si>
  <si>
    <t>BAGM_22.wmv</t>
  </si>
  <si>
    <t>BAGM_23.wmv</t>
  </si>
  <si>
    <t>BAGM_24.wmv</t>
  </si>
  <si>
    <t>BAGM_25.wmv</t>
  </si>
  <si>
    <t>BAGM_26.wmv</t>
  </si>
  <si>
    <t>BAGM_27.wmv</t>
  </si>
  <si>
    <t>BAGM_28.wmv</t>
  </si>
  <si>
    <t>BAGM_29.wmv</t>
  </si>
  <si>
    <t>BAGM_30.wmv</t>
  </si>
  <si>
    <t>BAGM_31.wmv</t>
  </si>
  <si>
    <t>BAGM_32.wmv</t>
  </si>
  <si>
    <t>BAGM_33.wmv</t>
  </si>
  <si>
    <t>BAGM_34.wmv</t>
  </si>
  <si>
    <t>BAGM_35.wmv</t>
  </si>
  <si>
    <t>BAGM_36.wmv</t>
  </si>
  <si>
    <t>BAGM_37.wmv</t>
  </si>
  <si>
    <t>BAGM_38.wmv</t>
  </si>
  <si>
    <t>BAGM_39.wmv</t>
  </si>
  <si>
    <t>BAGM_40.wmv</t>
  </si>
  <si>
    <t>BAGM_41.wmv</t>
  </si>
  <si>
    <t>BAGM_42.wmv</t>
  </si>
  <si>
    <t>BAGM_43.wmv</t>
  </si>
  <si>
    <t>BAGM_44.wmv</t>
  </si>
  <si>
    <t>BAGM_45.wmv</t>
  </si>
  <si>
    <t>BAGM_46.wmv</t>
  </si>
  <si>
    <t>BAGM_47.wmv</t>
  </si>
  <si>
    <t>BAGM_48.wmv</t>
  </si>
  <si>
    <t>BAGM_49.wmv</t>
  </si>
  <si>
    <t>BAGM_50.wmv</t>
  </si>
  <si>
    <t>BAGM_51.wmv</t>
  </si>
  <si>
    <t>BAGM_52.wmv</t>
  </si>
  <si>
    <t>BAGM_53.wmv</t>
  </si>
  <si>
    <t>BAGM_54.wmv</t>
  </si>
  <si>
    <t>Stratégiai kérdések 1.</t>
  </si>
  <si>
    <t>On-komm_2</t>
  </si>
  <si>
    <t>On-komm_3</t>
  </si>
  <si>
    <t>On-komm_4</t>
  </si>
  <si>
    <t>On-komm_5</t>
  </si>
  <si>
    <t>On-komm_6</t>
  </si>
  <si>
    <t>On-komm_7</t>
  </si>
  <si>
    <t>On-komm_8</t>
  </si>
  <si>
    <t>On-komm_9</t>
  </si>
  <si>
    <t>On-komm_10</t>
  </si>
  <si>
    <t>On-komm_11</t>
  </si>
  <si>
    <t>On-komm_12</t>
  </si>
  <si>
    <t>On-komm_13</t>
  </si>
  <si>
    <t>On-komm_14</t>
  </si>
  <si>
    <t>On-komm_15</t>
  </si>
  <si>
    <t>On-komm_16</t>
  </si>
  <si>
    <t>On-komm_17</t>
  </si>
  <si>
    <t>On-komm_18</t>
  </si>
  <si>
    <t>On-komm_19</t>
  </si>
  <si>
    <t>On-komm_20</t>
  </si>
  <si>
    <t>On-komm_21</t>
  </si>
  <si>
    <t>On-komm_22</t>
  </si>
  <si>
    <t>On-komm_23</t>
  </si>
  <si>
    <t>On-komm_24</t>
  </si>
  <si>
    <t>On-komm_25</t>
  </si>
  <si>
    <t>On-komm_26</t>
  </si>
  <si>
    <t>On-komm_27</t>
  </si>
  <si>
    <t>On-komm_28</t>
  </si>
  <si>
    <t>On-komm_29</t>
  </si>
  <si>
    <t>On-komm_30</t>
  </si>
  <si>
    <t>On-komm_31</t>
  </si>
  <si>
    <t>On-komm_32</t>
  </si>
  <si>
    <t>On-komm_33</t>
  </si>
  <si>
    <t>On-komm_34</t>
  </si>
  <si>
    <t>On-komm_35</t>
  </si>
  <si>
    <t>On-komm_36</t>
  </si>
  <si>
    <t>On-komm_37</t>
  </si>
  <si>
    <t>On-komm_38</t>
  </si>
  <si>
    <t>On-komm_39</t>
  </si>
  <si>
    <t>On-komm_40</t>
  </si>
  <si>
    <t>On-komm_41</t>
  </si>
  <si>
    <t>On-komm_42</t>
  </si>
  <si>
    <t>On-komm_43</t>
  </si>
  <si>
    <t>On-komm_44</t>
  </si>
  <si>
    <t>On-komm_45</t>
  </si>
  <si>
    <t>On-komm_46</t>
  </si>
  <si>
    <t>On-komm_47</t>
  </si>
  <si>
    <t>On-komm_48</t>
  </si>
  <si>
    <t>On-komm_49</t>
  </si>
  <si>
    <t>On-komm_50</t>
  </si>
  <si>
    <t>On-komm_51</t>
  </si>
  <si>
    <t>On-komm_52</t>
  </si>
  <si>
    <t>On-komm_53</t>
  </si>
  <si>
    <t>On-komm_54</t>
  </si>
  <si>
    <t>On-komm_55</t>
  </si>
  <si>
    <t>On-komm_56</t>
  </si>
  <si>
    <t>On-komm_57</t>
  </si>
  <si>
    <t>On-komm_58</t>
  </si>
  <si>
    <t>On-komm_59</t>
  </si>
  <si>
    <t>On-komm_60</t>
  </si>
  <si>
    <t>On-komm_61</t>
  </si>
  <si>
    <t>On-komm_62</t>
  </si>
  <si>
    <t>On-komm_63</t>
  </si>
  <si>
    <t>On-komm_64</t>
  </si>
  <si>
    <t>On-komm_65</t>
  </si>
  <si>
    <t>On-komm_66</t>
  </si>
  <si>
    <t>On-komm_67</t>
  </si>
  <si>
    <t>On-komm_68</t>
  </si>
  <si>
    <t>On-komm_69</t>
  </si>
  <si>
    <t>Szakdolgozat 1.</t>
  </si>
  <si>
    <t>Szakdolgozat 2.</t>
  </si>
  <si>
    <t>Szakdolgozat 3.</t>
  </si>
  <si>
    <t>Kicsi matematika</t>
  </si>
  <si>
    <t>Szabályzatok - SZR bevezető</t>
  </si>
  <si>
    <t>Szakértői rendszerek 1.</t>
  </si>
  <si>
    <t>Szakértői rendszerek 2.</t>
  </si>
  <si>
    <t>Tényalapú gondolkodás</t>
  </si>
  <si>
    <t>Stratégiai kérdések 2.</t>
  </si>
  <si>
    <t>Stratégiai kérdések 3.</t>
  </si>
  <si>
    <t>Szakértői rendszerek 3.</t>
  </si>
  <si>
    <t>Tanmese 1. - Lázadás &amp; robotpilóta</t>
  </si>
  <si>
    <t>Tanmese 2. - Ügyfélszolgálat</t>
  </si>
  <si>
    <t>Ember-gép szimbiózis</t>
  </si>
  <si>
    <t>Stratégiai kérdések 4.</t>
  </si>
  <si>
    <t>Intuíció 1.</t>
  </si>
  <si>
    <t>Tanmese 3. - Az amőba intuíciója</t>
  </si>
  <si>
    <t>Intuíció 2. - Az intuíció vége</t>
  </si>
  <si>
    <t>Pivot 1.</t>
  </si>
  <si>
    <t>Drámaírás</t>
  </si>
  <si>
    <t>Online marketing kommunikáció</t>
  </si>
  <si>
    <t>Online marketing kommunikáció (folyt.)</t>
  </si>
  <si>
    <t>Nem hasonlóságelemzéssel megoldandó feladatok</t>
  </si>
  <si>
    <t>Hasonlóságelemzésként mégis  csak felfogható feladatok</t>
  </si>
  <si>
    <t>Interjúkészítés</t>
  </si>
  <si>
    <t>Portfóliómenedzsement</t>
  </si>
  <si>
    <t>Külügyi aktivitások sikerének monitorozása</t>
  </si>
  <si>
    <t>Egészségügyi tanácsadás szakmaisága</t>
  </si>
  <si>
    <t>Politikusi beszédek elemzése</t>
  </si>
  <si>
    <t>Drámaírás 2.</t>
  </si>
  <si>
    <t>Wiki</t>
  </si>
  <si>
    <t>Autodidakta tanulás és hatékonyság</t>
  </si>
  <si>
    <t>Politikusi beszédek elemzése részletek</t>
  </si>
  <si>
    <t>Problémakezelési improvizációk</t>
  </si>
  <si>
    <t>Attribútumok demokratikus kezelése</t>
  </si>
  <si>
    <t>saját kulcsszó</t>
  </si>
  <si>
    <t>URL</t>
  </si>
  <si>
    <t>racionális válasz</t>
  </si>
  <si>
    <t>http://www.kovex.hu/malicia/masodik/2_12.htm</t>
  </si>
  <si>
    <t>hasonlóságelemzés</t>
  </si>
  <si>
    <t>http://koine.hu/ptPortal/index.php?mod=news&amp;action=showNews&amp;newsid=9243&amp;lang=hu</t>
  </si>
  <si>
    <t>szelekció</t>
  </si>
  <si>
    <t>http://hirmagazin.sulinet.hu/hu/oktatas/szelekcio-a-populacioban</t>
  </si>
  <si>
    <t>korreláció</t>
  </si>
  <si>
    <t>http://www.econom.hu/korrelacio/</t>
  </si>
  <si>
    <t>áltudás</t>
  </si>
  <si>
    <t>http://epa.oszk.hu/01300/01348/00066/07_12_12.html</t>
  </si>
  <si>
    <t>biodiverzitás</t>
  </si>
  <si>
    <t>http://www.messzelato.hu/valtozatossag/?page_id=6</t>
  </si>
  <si>
    <t>http://hvg.hu/hvgfriss/2011.47/201147_provokativ_reklamok</t>
  </si>
  <si>
    <t>provokatív reklámok</t>
  </si>
  <si>
    <t>munkaerő-csábítás</t>
  </si>
  <si>
    <t>http://www.hrportal.hu/c/munkaero-csabitas-nem-csak-a-munkavallalot-kell-jogilag-vedeni-20101221.html</t>
  </si>
  <si>
    <t>http://web.t-online.hu/eszucs7/modell/Modellezmodszer.htm</t>
  </si>
  <si>
    <t>típus problémák</t>
  </si>
  <si>
    <t>fenntartható fejlődés</t>
  </si>
  <si>
    <t>http://www.ff3.hu/fejlodes.html</t>
  </si>
  <si>
    <t>anoním adatbázis</t>
  </si>
  <si>
    <t>http://www.ng.hu/Tudomany/2012/03/hozzaferheto_adatbazis_a_gyogyitas_szolgalataban</t>
  </si>
  <si>
    <t>biomassza</t>
  </si>
  <si>
    <t>http://napenergia.freeweb.hu/htmlszak/sz1bio.htm</t>
  </si>
  <si>
    <t>intuíció</t>
  </si>
  <si>
    <t>http://www.interpressmagazin.hu/index.php?page=archivum&amp;cid=422</t>
  </si>
  <si>
    <t>hakni</t>
  </si>
  <si>
    <t>http://www.hardrock.hu/?q=node/16852</t>
  </si>
  <si>
    <t>kalibráció</t>
  </si>
  <si>
    <t>http://www.printscreen.hu/mi-az-a-kalibracio</t>
  </si>
  <si>
    <t>cégátvilágítás</t>
  </si>
  <si>
    <t>http://www.eurocontroll.hu/Cegatvilagitas.htm</t>
  </si>
  <si>
    <t>rasszizmus</t>
  </si>
  <si>
    <t>http://www.antiskola.eu/beszamolo_beszamolok_puskak/index.php?page=show_detail&amp;id=24702</t>
  </si>
  <si>
    <t>arányos közteherviselés</t>
  </si>
  <si>
    <t>http://www.noepapaicsoport.eoldal.hu/cikkek/sajto/az-aranyos-kozteherviseles-elve_.html</t>
  </si>
  <si>
    <t>pygmalion-effektus</t>
  </si>
  <si>
    <t>http://delfintanulas.gportal.hu/gindex.php?pg=19759042&amp;nid=3262692</t>
  </si>
  <si>
    <t xml:space="preserve">viselkedésminták </t>
  </si>
  <si>
    <t>http://www.felsofokon.hu/nevel-es-oktat-blogja/2011/12/02/viselkedesmintak</t>
  </si>
  <si>
    <t>AKI</t>
  </si>
  <si>
    <t>https://www.aki.gov.hu/publikaciok/publikacio/a:179/Bemutatkozás</t>
  </si>
  <si>
    <t>kombinatorika</t>
  </si>
  <si>
    <t>http://joubert.hu/mnumatek/mnukombinat</t>
  </si>
  <si>
    <t>túsztárgyaló</t>
  </si>
  <si>
    <t>http://www.hetek.hu/interju/200310/beszelgetes_vegh_jozsef_tusztargyaloval</t>
  </si>
  <si>
    <t>best practice</t>
  </si>
  <si>
    <t>http://www.bestpractice.hu/</t>
  </si>
  <si>
    <t>túltanulás</t>
  </si>
  <si>
    <t>http://adatbanyaszat.blog.hu/2010/03/08/rsctc_adatbanyaszati_verseny</t>
  </si>
  <si>
    <t>Gutenberg-galaxis</t>
  </si>
  <si>
    <t>http://krono.inaplo.hu/index.php/inter/weblibrary/510-gutenberg-galaxis</t>
  </si>
  <si>
    <t>http://project.mit.bme.hu/mi_almanach/books/aima/ch20s05</t>
  </si>
  <si>
    <t>neurális háló</t>
  </si>
  <si>
    <t>adatvagyon</t>
  </si>
  <si>
    <t>http://www.axis.hu/hu/fejlesztesi_uzletag/termekek/metalog/</t>
  </si>
  <si>
    <t>Darányi Ignác</t>
  </si>
  <si>
    <t>http://www.otka.hu/index.php?akt_menu=3762</t>
  </si>
  <si>
    <t>autodidakta</t>
  </si>
  <si>
    <t>http://www.hrportal.hu/index.phtml?page=feature&amp;id=33623</t>
  </si>
  <si>
    <t>http://www.agroline.hu/hir/uj-eloirasok-a-vetesvaltasban-negy-even-termesztheto-a-hibridkukorica-vetomag</t>
  </si>
  <si>
    <t>vetésváltás</t>
  </si>
  <si>
    <t>facebook sztori</t>
  </si>
  <si>
    <t>http://infographics.blog.hu/2010/10/05/a_facebook_sztori_masfel_percben_animacio</t>
  </si>
  <si>
    <t>antidiszkrimináció</t>
  </si>
  <si>
    <t>http://helsinki.hu/antidiszkriminacios-treningek</t>
  </si>
  <si>
    <t>ambivalens</t>
  </si>
  <si>
    <t>http://www.itbusiness.hu/Fooldal/publicisztika/Sziebig_Andrea/Ambivalens_erzesek.html</t>
  </si>
  <si>
    <t xml:space="preserve">ultrahang </t>
  </si>
  <si>
    <t>http://www.vital.hu/themes/history/ultrahang2.htm</t>
  </si>
  <si>
    <t>Lehel téri piac</t>
  </si>
  <si>
    <t>http://www.nlcafe.hu/gasztro/20060324/piaci_korkep/</t>
  </si>
  <si>
    <t>adatbányászat</t>
  </si>
  <si>
    <t>http://www.senscms.hu/adatbanyaszat/</t>
  </si>
  <si>
    <t>http://www.citatum.hu/szerzo/Konrad_Lorenz</t>
  </si>
  <si>
    <t>fair trade mozgalom</t>
  </si>
  <si>
    <t>http://www.fairvilag.hu/tortenet</t>
  </si>
  <si>
    <t>káosz elmélet</t>
  </si>
  <si>
    <t>http://cosmo.supernova.hu/kaosz.htm</t>
  </si>
  <si>
    <t>demagógia</t>
  </si>
  <si>
    <t>http://epa.oszk.hu/00000/00022/00616/19613.htm</t>
  </si>
  <si>
    <t>oktatók minősítése</t>
  </si>
  <si>
    <t>http://mandiner.hu/cikk/vallalja_a_pedagogusok_minositeset_a_kdnp</t>
  </si>
  <si>
    <t>hazugságvizsgálat</t>
  </si>
  <si>
    <t>http://grafint.hu/szakertes/igazsagugyi-es-egyeb-szakertoi-tevekenysegek/hazugsagvizsgalat</t>
  </si>
  <si>
    <t>népességmegtartó erő</t>
  </si>
  <si>
    <t>http://bacs-kiskun.lehetmas.hu/2012-i/730/miert-nehez-kistelepulesen-elni/</t>
  </si>
  <si>
    <t>migráció</t>
  </si>
  <si>
    <t>http://ittvagyunk.eu/htmls/cikkek.html?articleID=28</t>
  </si>
  <si>
    <t xml:space="preserve">életminőség </t>
  </si>
  <si>
    <t>http://fogalomtar.eski.hu/index.php/%C3%89letmin%C5%91s%C3%A9g_(Quality_of_life)</t>
  </si>
  <si>
    <t>dekadencia</t>
  </si>
  <si>
    <t>http://www.antiskola.eu/beszamolo_beszamolok_puskak/index.php?page=show_detail&amp;id=7640</t>
  </si>
  <si>
    <t xml:space="preserve">politikai marketing </t>
  </si>
  <si>
    <t>http://www.policity.eu/tanulmany/2012/06/29/ismeretlen-ismeros-politikai-marketing-magyarorszagon/?utm_source=rss&amp;utm_medium=rss&amp;utm_campaign=ismeretlen-ismeros-politikai-marketing-magyarorszagon</t>
  </si>
  <si>
    <t>agglomeráció</t>
  </si>
  <si>
    <t>http://www.magyarpolgarmester.hu/?site=104&amp;c=155&amp;menu=c02</t>
  </si>
  <si>
    <t>árfolyam előrejelzés</t>
  </si>
  <si>
    <t>http://unipub.lib.uni-corvinus.hu/330/1/Kszemle_CIKK_920.pdf</t>
  </si>
  <si>
    <t>kapcsolat</t>
  </si>
  <si>
    <t>http://www.demografia.hu/letoltes/kiadvanyok/Demografia/2008_4/Irodalom.pdf</t>
  </si>
  <si>
    <t>http://www.complex.hu/jr/gen/hjegy_doc.cgi?docid=A1000157.TV</t>
  </si>
  <si>
    <t>kereslet-kínálat</t>
  </si>
  <si>
    <t>http://www.mnb.hu/Root/Dokumentumtar/MNB/Kiadvanyok/mnbhu_mnbtanulmanyok/MT94.pdf</t>
  </si>
  <si>
    <t>adatgyűjtés</t>
  </si>
  <si>
    <t>http://www.ksh.hu/statszemle_archive/2000/2000_07/2000_07_508.pdf</t>
  </si>
  <si>
    <t>mintavételi hiba</t>
  </si>
  <si>
    <t>http://www.ksh.hu/docs/bemutatkozas/hun/minosegi_iranyelvek.pdf</t>
  </si>
  <si>
    <t>esettanulmány</t>
  </si>
  <si>
    <t>http://portal.agr.unideb.hu/media/Videkfejlesztesi_esettanulmanyok_192.pdf</t>
  </si>
  <si>
    <t>ökológia</t>
  </si>
  <si>
    <t>http://mek.oszk.hu/01700/01719/01719.pdf</t>
  </si>
  <si>
    <t xml:space="preserve">intuíció és asszociáció </t>
  </si>
  <si>
    <t>http://www.mek.oszk.hu/02000/02009/02009.pdf</t>
  </si>
  <si>
    <t>genotípus</t>
  </si>
  <si>
    <t>http://www.tankonyvtar.hu/hu/tartalom/tkt/erdeszeti/ch03s02.html</t>
  </si>
  <si>
    <t>hipotézis</t>
  </si>
  <si>
    <t>http://nyitottegyetem.phil-inst.hu/tudfil/ktar/forr_ed/laudan.htm</t>
  </si>
  <si>
    <t>haszonelvűség</t>
  </si>
  <si>
    <t>http://art.pte.hu/oktatasi_anyagok/hamcherif/etika-zeneszeknek/Mill-Haszonelvuseg-reszlet.pdf</t>
  </si>
  <si>
    <t>tanulási minta</t>
  </si>
  <si>
    <t>http://www.ofi.hu/tudastar/tanulas-fejlesztese/tudasmenedzsment</t>
  </si>
  <si>
    <t>verseny</t>
  </si>
  <si>
    <t>http://jogszabalykereso.mhk.hu/cgi_bin/njt_doc.cgi?docid=26106.602125&amp;kif=verseny*#xcel</t>
  </si>
  <si>
    <t>gazdasági kilátások</t>
  </si>
  <si>
    <t>http://www.deloitte.com/view/hu_HU/hu/elemzesek/globalisgazdasagikilatasok/da70c1a2ceb09310VgnVCM1000001a56f00aRCRD.htm#</t>
  </si>
  <si>
    <t>tudásmenedzsment</t>
  </si>
  <si>
    <t>http://www.feek.pte.hu/tudasmenedzsment/full/122szam.pdf</t>
  </si>
  <si>
    <t>közbeszerzés</t>
  </si>
  <si>
    <t>http://jogszabalykereso.mhk.hu/cgi_bin/njt_doc.cgi?docid=139166.604967&amp;kif=k%C3%B6zbeszerz%C3%A9s*#xcel</t>
  </si>
  <si>
    <t>http://jogszabalykereso.mhk.hu/cgi_bin/njt_doc.cgi?docid=138192.580547&amp;kif=adatv%C3%A9delem*#xcel</t>
  </si>
  <si>
    <t xml:space="preserve">minta </t>
  </si>
  <si>
    <t>http://www.ksh.hu/statszemle_archive/2001/2001_08/2001_08_715.pdf</t>
  </si>
  <si>
    <t>Videk_14</t>
  </si>
  <si>
    <t>újrahasznosítás</t>
  </si>
  <si>
    <t>http://www.kormany.hu/hu/videkfejlesztesi-miniszterium/kornyezetugyert-felelos-allamtitkarsag/hirek/atfogo-reform-a-hulladekgazdalkodasban-elfogadtak-az-uj-torvenyt</t>
  </si>
  <si>
    <t>Videk_16</t>
  </si>
  <si>
    <t>termékjellemzők</t>
  </si>
  <si>
    <t>http://hu.scribd.com/doc/23408394/Philip-Kotler-Marketing-management</t>
  </si>
  <si>
    <t>Videk_29</t>
  </si>
  <si>
    <t>spotfogadás</t>
  </si>
  <si>
    <t>http://jogszabalykereso.mhk.hu/cgi_bin/njt_doc.cgi?docid=43484.64907&amp;kif=fogad%C3%A1s*#xcel</t>
  </si>
  <si>
    <t>Videk_37</t>
  </si>
  <si>
    <t>online jelenlét</t>
  </si>
  <si>
    <t>http://www.ngo.hu/online-jelenlet-es-az-internet-adta-elonyok.html#more-19</t>
  </si>
  <si>
    <t>Videk_41</t>
  </si>
  <si>
    <t>vidékfejlesztés alapkérdése</t>
  </si>
  <si>
    <t>http://www.ksh.hu/docs/hun/xftp/terstat/2009/02/doktor_racz.pdf</t>
  </si>
  <si>
    <t>Videk_45</t>
  </si>
  <si>
    <t>ekvivalencia</t>
  </si>
  <si>
    <t>www.mozaik.info.hu/Homepage/ftp/analdia/Matlogika.ppt</t>
  </si>
  <si>
    <t>Videk_50</t>
  </si>
  <si>
    <t>hangulatjelentés</t>
  </si>
  <si>
    <t>http://epa.oszk.hu/00300/00365/00054/pdf/19-23.pdf</t>
  </si>
  <si>
    <t>Videk_52</t>
  </si>
  <si>
    <t>többrétegű elemzés</t>
  </si>
  <si>
    <t>miau.gau.hu/miau/135/la135.docx</t>
  </si>
  <si>
    <t>Videk_55</t>
  </si>
  <si>
    <t>értékelés</t>
  </si>
  <si>
    <t>http://gtk.szie.hu/datadir/content/file/szab%C3%A1lyzatok/tvsz_gtk_kieg_2010_07_21.pdf</t>
  </si>
  <si>
    <t>gazdel_002</t>
  </si>
  <si>
    <t>kockázatelemzés</t>
  </si>
  <si>
    <t>http://epa.oszk.hu/00800/00892/00008/pdf/200502_27-29.pdf</t>
  </si>
  <si>
    <t>gazdel_005</t>
  </si>
  <si>
    <t>vállalati összehasonlítás</t>
  </si>
  <si>
    <t>http://epa.oszk.hu/00000/00017/00147/pdf/02kapas-czegledi.pdf</t>
  </si>
  <si>
    <t>gazdel_009</t>
  </si>
  <si>
    <t>szimulációs rendszer</t>
  </si>
  <si>
    <t>http://infovilag.hu/hir-19576-virtualis_forgalom_szimulacios.html</t>
  </si>
  <si>
    <t>gazdel_013</t>
  </si>
  <si>
    <t>múlt és jövő</t>
  </si>
  <si>
    <t>http://www.ksh.hu/statszemle_archive/2011/2011_10-11/2011_10-11_1042.pdf</t>
  </si>
  <si>
    <t>gazdel_017</t>
  </si>
  <si>
    <t>tanulás módszertan</t>
  </si>
  <si>
    <t>http://www.e-tudomany.hu/etudomany/web/uploaded_files/Miskolczi_Ildik__Tanuls_vagy_etanuls__Oktatsmdszertan_a_XXI_szzadban.pdf</t>
  </si>
  <si>
    <t>gazdel_021</t>
  </si>
  <si>
    <t>migrációs folyamat</t>
  </si>
  <si>
    <t>http://www.kormany.hu/hu/belugyminiszterium/hirek/a-hatekonyabb-migracios-felkeszitest-is-segiti-a-megallpodas</t>
  </si>
  <si>
    <t>gazdel_024</t>
  </si>
  <si>
    <t>szakszervezet</t>
  </si>
  <si>
    <t>http://vpdsz.hu/2012pdffajl/szabaly/alapszabaly_1.pdf</t>
  </si>
  <si>
    <t>gazdel_027</t>
  </si>
  <si>
    <t>tanácsadás</t>
  </si>
  <si>
    <t>http://epa.oszk.hu/00300/00315/00077/pdf/EPA00315_Kozgazdasz_Forum_2009_02_005-022.pdf</t>
  </si>
  <si>
    <t>gazdel_030</t>
  </si>
  <si>
    <t>emberi érzékelés</t>
  </si>
  <si>
    <t>http://hvg.hu/Tudomany.ujtech/20110824_robot_erzekeles</t>
  </si>
  <si>
    <t>gazdel_033</t>
  </si>
  <si>
    <t>http://epa.oszk.hu/02000/02051/00007/pdf/EPA02051_Tudomanyos_Kozlemenyek_17_109-114.pdf</t>
  </si>
  <si>
    <t>gazdel_035</t>
  </si>
  <si>
    <t>kódolás</t>
  </si>
  <si>
    <t>http://www.hiradastechnika.hu/data/upload/file/2005/2005_9/HT_0509-8.pdf</t>
  </si>
  <si>
    <t>gazdel_039</t>
  </si>
  <si>
    <t>kimutatás diagramm</t>
  </si>
  <si>
    <t>http://office.microsoft.com/hu-hu/excel-help/kimutatas-es-kimutatasdiagram-keszitese-es-torlese-HP010089893.aspx</t>
  </si>
  <si>
    <t>gazdel_046</t>
  </si>
  <si>
    <t>szofisztikált gazdaságelemző</t>
  </si>
  <si>
    <t>http://www.ecostat.hu/nc/hu/elemzesek/modszertani-fuezetek/?cid=117&amp;did=105&amp;sechash=33885521</t>
  </si>
  <si>
    <t>gazdel_052</t>
  </si>
  <si>
    <t>hibabecslés</t>
  </si>
  <si>
    <t>http://books.google.hu/books?id=mxE8Tq2X4AQC&amp;pg=PA512&amp;lpg=PA512&amp;dq=hibabecsl%C3%A9s&amp;source=bl&amp;ots=8KsqJC-THJ&amp;sig=dzg-oubWGZI3fbnYOjbh-rH0Jrk&amp;hl=hu&amp;sa=X&amp;ei=SFOFUIWkBMnzsgadnIHABA&amp;ved=0CC4Q6AEwAzgK#v=onepage&amp;q=hibabecsl%C3%A9s&amp;f=false</t>
  </si>
  <si>
    <t>mamsc_004</t>
  </si>
  <si>
    <t>statisztikai skála</t>
  </si>
  <si>
    <t>http://www.ksh.hu/statszemle_archive/2011/2011_10-11/2011_10-11_1057.pdf</t>
  </si>
  <si>
    <t>mamsc_006</t>
  </si>
  <si>
    <t>geológiai becslés</t>
  </si>
  <si>
    <t>http://epa.oszk.hu/01600/01635/00091/pdf/Foldtani_kozlony_EPA01635_1910_11-12_629-633.pdf</t>
  </si>
  <si>
    <t>mamsc_008</t>
  </si>
  <si>
    <t>kérdőív</t>
  </si>
  <si>
    <t>http://www.elitmed.hu/upload/pdf/fogyatekos_szemelyek_elegedettsege_az_egeszsegugyi_es_szocialis_ellatassal_nemzetkozi_fejlesztesu_kerdoiv-7153.pdf</t>
  </si>
  <si>
    <t>mamsc_016</t>
  </si>
  <si>
    <t>hibakeresés</t>
  </si>
  <si>
    <t>http://www.freebsd.org/doc/hu/books/handbook/install-trouble.html</t>
  </si>
  <si>
    <t>videk2_006</t>
  </si>
  <si>
    <t>swot</t>
  </si>
  <si>
    <t>http://epa.oszk.hu/00000/00011/00134/pdf/2008-9-10.pdf#page=117</t>
  </si>
  <si>
    <t>videk2_008</t>
  </si>
  <si>
    <t>racionális döntés</t>
  </si>
  <si>
    <t>http://epa.oszk.hu/01300/01326/00123/MV_EPA01326_2011_01_01_6.htm</t>
  </si>
  <si>
    <t>videk2_012</t>
  </si>
  <si>
    <t>szerencsejáték</t>
  </si>
  <si>
    <t>http://www.complex.hu/jr/gen/hjegy_doc.cgi?docid=A1000122.TV</t>
  </si>
  <si>
    <t>videk2_016</t>
  </si>
  <si>
    <t>kormányzati stratégia</t>
  </si>
  <si>
    <t>http://www.budapestinstitute.eu/uploads/BI_kormstratir_v%C3%A9lem%C3%A9ny_20111212%20FINAL.pdf</t>
  </si>
  <si>
    <t>id</t>
  </si>
  <si>
    <t>Forrás</t>
  </si>
  <si>
    <t>no2</t>
  </si>
  <si>
    <t>no3</t>
  </si>
  <si>
    <t>no1</t>
  </si>
  <si>
    <t>(üres)</t>
  </si>
  <si>
    <t>Végösszeg</t>
  </si>
  <si>
    <t>Darab / file</t>
  </si>
  <si>
    <t>Összesen</t>
  </si>
  <si>
    <t>BAGM_13</t>
  </si>
  <si>
    <t>BAGM_15</t>
  </si>
  <si>
    <t>BAGM_27</t>
  </si>
  <si>
    <t>BAGM_30</t>
  </si>
  <si>
    <t>BAGM_40</t>
  </si>
  <si>
    <t>BAGM_42</t>
  </si>
  <si>
    <t>BAGM_5</t>
  </si>
  <si>
    <t>BAGM_52</t>
  </si>
  <si>
    <t>BAGM_7</t>
  </si>
  <si>
    <t>BAGM_8</t>
  </si>
  <si>
    <t>gazdel_025</t>
  </si>
  <si>
    <t>gazdel_047</t>
  </si>
  <si>
    <t>gazdel_053</t>
  </si>
  <si>
    <t>gazdel_010</t>
  </si>
  <si>
    <t>gazdel_004</t>
  </si>
  <si>
    <t>gazdel_020</t>
  </si>
  <si>
    <t>gazdel_001</t>
  </si>
  <si>
    <t>gazdel_023</t>
  </si>
  <si>
    <t>gazdel_008</t>
  </si>
  <si>
    <t>videk2_023</t>
  </si>
  <si>
    <t>videk2_007</t>
  </si>
  <si>
    <t>gazdel_012</t>
  </si>
  <si>
    <t>gazdel_036</t>
  </si>
  <si>
    <t>videk2_018</t>
  </si>
  <si>
    <t>gazdel_054</t>
  </si>
  <si>
    <t>mamsc_007</t>
  </si>
  <si>
    <t>gazdel_028</t>
  </si>
  <si>
    <t>mamsc_014</t>
  </si>
  <si>
    <t>gazdel_018</t>
  </si>
  <si>
    <t>gazdel_016</t>
  </si>
  <si>
    <t>videk2_011</t>
  </si>
  <si>
    <t>gazdel_034</t>
  </si>
  <si>
    <t>gazdel_011</t>
  </si>
  <si>
    <t>mamsc_012</t>
  </si>
  <si>
    <t>gazdel_049</t>
  </si>
  <si>
    <t>videk2_019</t>
  </si>
  <si>
    <t>videk2_002</t>
  </si>
  <si>
    <t>videk2_022</t>
  </si>
  <si>
    <t>gazdel_040</t>
  </si>
  <si>
    <t>gazdel_019</t>
  </si>
  <si>
    <t>gazdel_015</t>
  </si>
  <si>
    <t>gazdel_007</t>
  </si>
  <si>
    <t>gazdel_032</t>
  </si>
  <si>
    <t>gazdel_041</t>
  </si>
  <si>
    <t>gazdel_022</t>
  </si>
  <si>
    <t>gazdel_050</t>
  </si>
  <si>
    <t>gazdel_014</t>
  </si>
  <si>
    <t>gazdel_051</t>
  </si>
  <si>
    <t>gazdel_006</t>
  </si>
  <si>
    <t>gazdel_026</t>
  </si>
  <si>
    <t>videk2_024</t>
  </si>
  <si>
    <t>gazdel_037</t>
  </si>
  <si>
    <t>mamsc_003</t>
  </si>
  <si>
    <t>https://www.google.hu/search?q=tud%C3%A1s&amp;hl=hu&amp;prmd=imvns&amp;tbm=isch&amp;tbo=u&amp;source=univ&amp;sa=X&amp;ei=-mCEUI3IGcXysgahs4HICg&amp;ved=0CHAQsAQ&amp;biw=1366&amp;bih=643</t>
  </si>
  <si>
    <t>https://sites.google.com/site/zoltangalantai/jovokutatas</t>
  </si>
  <si>
    <t>http://www.slideshare.net/vitenyi/tudsmenedzsment-i</t>
  </si>
  <si>
    <t>http://www.slideshare.net/vecseilaci/zajd-csaba-az-ekereskedelem-jvje</t>
  </si>
  <si>
    <t>http://www.sakk.abbcenter.com/?cim=1&amp;id=3395&amp;PHPSESSID=e8b419a84b68d7e31200317014eeb8b1#</t>
  </si>
  <si>
    <t>http://www.origo.hu/itthon/20030127azuj.html</t>
  </si>
  <si>
    <t>http://www.ofi.hu/tudastar/iskolarendszerek/milyen-ma-finn</t>
  </si>
  <si>
    <t>http://www.noiportal.hu/main/npnews-6944.html</t>
  </si>
  <si>
    <t>http://www.miau.gau.hu/myx-free/files/exs0002.doc</t>
  </si>
  <si>
    <t>http://www.leancenter.hu/lean-it/termelesi-rendszerek-szamitogepes-kezelese-gyartasi-es-logisztikai-folyamatok-tervezese-szimulacios-eljarassa.html</t>
  </si>
  <si>
    <t>http://www.ksh.hu/stadat</t>
  </si>
  <si>
    <t>http://www.google.hu/webhp?source=search_app#q=swot+elemz%C3%A9s+hib%C3%A1i&amp;hl=hu&amp;prmd=imvns&amp;ei=_ZmFULORFoSh4gS7wIHgDw&amp;start=0&amp;sa=N&amp;bav=on.2,or.r_gc.r_pw.r_qf.&amp;fp=efe605d280992472&amp;bpcl=35466521&amp;biw=1366&amp;bih=643</t>
  </si>
  <si>
    <t>http://www.google.hu/webhp?source=search_app#hl=hu&amp;biw=1366&amp;bih=643&amp;sclient=psy-ab&amp;q=szakdolgozat+t%C3%A9m%C3%A1k&amp;oq=%22szakdolgat+&amp;gs_l=serp.1.2.0i13l4.5969.14713.0.17947.18.15.3.0.0.2.1353.4501.0j12j4-1j7-2.15.0...0.0...1c.1.Mv_xDmF2b-g&amp;pbx=1&amp;bav=on.2,or.r_gc.r_pw.r_qf.&amp;fp=efe605d280992472&amp;bpcl=35466521</t>
  </si>
  <si>
    <t>http://www.google.hu/url?sa=t&amp;rct=j&amp;q=&amp;esrc=s&amp;source=web&amp;cd=5&amp;ved=0CD4QFjAE&amp;url=http%3A%2F%2Fbiofiz.sote.hu%2Frun%2Fdl_t.php%3Fid%3D1032%26tid%3D35&amp;ei=v1qEUOmjLYbMsga2goHYDw&amp;usg=AFQjCNGh5-_sbPPCFeITM5z7gT3OSBVs4g&amp;sig2=12QU5Yb9WjrZZlquBZRifQ</t>
  </si>
  <si>
    <t>http://www.google.hu/url?sa=t&amp;rct=j&amp;q=&amp;esrc=s&amp;source=web&amp;cd=4&amp;ved=0CDYQFjAD&amp;url=http%3A%2F%2Fwww.mce.hu%2Ffiles%2Fmyx3.ppt&amp;ei=UliEUImfJIj0sgbBl4DwDQ&amp;usg=AFQjCNGkR_XIs3Qq9T5GBvsDiRn4ElFqog&amp;sig2=2Evn-imeVMVqLjPXIToZQA</t>
  </si>
  <si>
    <t>http://www.google.hu/url?sa=t&amp;rct=j&amp;q=&amp;esrc=s&amp;source=web&amp;cd=3&amp;sqi=2&amp;ved=0CC8QFjAC&amp;url=http%3A%2F%2Fmiau.gau.hu%2Favir%2Fpublic%2Fswot_oktatasi_segedlet.doc&amp;ei=PUSEUO3yK4bUsgaz9IC4CA&amp;usg=AFQjCNHVvWDFJ1pTqOGS48HJ0z3uP4RDMw&amp;sig2=_XaGhsim0XZsqoxY1-rSAA</t>
  </si>
  <si>
    <t>http://www.google.hu/url?sa=t&amp;rct=j&amp;q=&amp;esrc=s&amp;source=web&amp;cd=1&amp;ved=0CCMQFjAA&amp;url=http%3A%2F%2Fmiau.gau.hu%2Fmiau%2F163%2Fauthorities_suspicions.docx&amp;ei=YWmEUJ6TDM_csgbm2oCYBA&amp;usg=AFQjCNESGG2Y-7XkLxgJbtHo9vgaRJHypA&amp;sig2=pe9KtQauGdA9__YpKpGqPw</t>
  </si>
  <si>
    <t>http://www.google.hu/imgres?imgurl=http://m.blog.hu/va/vastag/image/swot_sema.jpg&amp;imgrefurl=http://100ujgyulekezet.blog.hu/2011/05/20/swot_analizis_keresztenyeknek&amp;h=375&amp;w=500&amp;sz=21&amp;tbnid=5kJyUfS5zzqukM:&amp;tbnh=91&amp;tbnw=121&amp;prev=/search%3Fq%3D%2522swot%2Belemz%25C3%25A9sben%26tbm%3Disch%26tbo%3Du&amp;zoom=1&amp;q=%22swot+elemz%C3%A9sben&amp;usg=__cxGY4WZRrj4ul_PUllEVnsrN03s=&amp;docid=GkDPMjcqzBovQM&amp;hl=hu&amp;sa=X&amp;ei=upeFUNrTKc744QSBwoHICw&amp;sqi=2&amp;ved=0CCwQ9QEwAw&amp;dur=2358</t>
  </si>
  <si>
    <t>http://www.flaccus.hu/opencms/opencms/Konyvesbolt/Temakoronkent/TartalomReszletek.jsp?konyv=7844</t>
  </si>
  <si>
    <t>http://www.ff3.hu/progbem_res.php?id=16</t>
  </si>
  <si>
    <t>http://www.dft.hu/transzparencia/elemzesek</t>
  </si>
  <si>
    <t>http://www.carmina.hu/bolcsesseg/hazugsag/</t>
  </si>
  <si>
    <t>http://www.bizcom.hu/vallalati-megoldasok/vallalat-elemzes</t>
  </si>
  <si>
    <t>http://www.banki.hu/~tkt/segedanyagok/pszichologia_1_es_szemfejl/A_tanulas.pdf</t>
  </si>
  <si>
    <t>http://www.balancedscorecard.org/BSCResources/AbouttheBalancedScorecard/tabid/55/Default.aspx</t>
  </si>
  <si>
    <t>http://www.astronet.hu/test-es-lelek/lelekgyogyaszat/igy-fejlesztheted-az-intuiciod-102280</t>
  </si>
  <si>
    <t>http://www.almamag.hu/eletmod/az-intuicio-fejlesztese-/</t>
  </si>
  <si>
    <t>http://vicced.hu/search?q=rabbi+%C3%A9s+a+medve</t>
  </si>
  <si>
    <t>http://translate.google.hu/translate?hl=hu&amp;langpair=en%7Chu&amp;u=http://psychology.about.com/od/psychologicaltesting/a/int-history.htm</t>
  </si>
  <si>
    <t>http://pszichologia.com/konyvismertetok/tercium/mero-laszlo-mindenki-maskepp-egyforma.html</t>
  </si>
  <si>
    <t>http://paradoomer.blogspot.hu/2010/11/civilizalt-emberiseg-nyolc-halalos-bune.html</t>
  </si>
  <si>
    <t>http://online-games-2.com/hu/online/ts192/intuition-game</t>
  </si>
  <si>
    <t>http://mno.hu/gazdasag/versenykepessegi-rangsor-befele-akar-megfelelni-a-kormany-1103488</t>
  </si>
  <si>
    <t>http://miau.gau.hu/miau2009/index.php3</t>
  </si>
  <si>
    <t>http://miau.gau.hu/miau/remete/made.html</t>
  </si>
  <si>
    <t>http://miau.gau.hu/mediawiki/index.php/Szak%C3%A9rt%C5%91i_rendszer</t>
  </si>
  <si>
    <t>http://mennyeiprofecia.network.hu/blog/mennyei_profecia_klub_hirei/spiritualis-teszt</t>
  </si>
  <si>
    <t>http://markmyprofessor.com/tanar/adatlap/18799.html</t>
  </si>
  <si>
    <t>http://lelekmod.hu/index.php?option=com_content&amp;view=article&amp;id=55:agyflteke-teszt&amp;catid=26:eztotria&amp;Itemid=34</t>
  </si>
  <si>
    <t>http://karcsusag.blogspot.hu/2011/12/az-intuicio-kovetese-stressz-alapon.html</t>
  </si>
  <si>
    <t>http://hu.wikipedia.org/wiki/K%C3%B6ztehervisel%C3%A9s_k%C3%A9pess%C3%A9g_elve</t>
  </si>
  <si>
    <t>http://hu.wikipedia.org/wiki/Becsl%C3%A9s</t>
  </si>
  <si>
    <t>http://dpr.szie.hu/sites/default/files/SZIE_intezmenyi.pdf</t>
  </si>
  <si>
    <t>http://data.cogsci.bme.hu/public_html/KURZUSOK/PPKE_BBNPS017/DOC/2010_2011_1/PazmanyAlt3_Intelligencia.pdf</t>
  </si>
  <si>
    <t>http://amiotthonunk.hu/epitesi-tanacsok/mikor-milyen-terv-szukseges.html</t>
  </si>
  <si>
    <t>http://miau.gau.hu/miau/159/enterprise_bsc.doc</t>
  </si>
  <si>
    <t>http://miau.gau.hu/miau2009/index.php3?x=e0&amp;string=fazekas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</si>
</sst>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u val="single"/>
      <sz val="11"/>
      <color indexed="10"/>
      <name val="Calibri"/>
      <family val="2"/>
    </font>
    <font>
      <sz val="12"/>
      <color indexed="17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FF0000"/>
      <name val="Calibri"/>
      <family val="2"/>
    </font>
    <font>
      <sz val="12"/>
      <color rgb="FF009933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2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43" applyAlignment="1" applyProtection="1">
      <alignment/>
      <protection/>
    </xf>
    <xf numFmtId="0" fontId="41" fillId="0" borderId="0" xfId="43" applyFont="1" applyAlignment="1" applyProtection="1">
      <alignment/>
      <protection/>
    </xf>
    <xf numFmtId="0" fontId="0" fillId="33" borderId="0" xfId="0" applyFill="1" applyAlignment="1">
      <alignment/>
    </xf>
    <xf numFmtId="0" fontId="31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wrapText="1"/>
    </xf>
    <xf numFmtId="0" fontId="32" fillId="0" borderId="0" xfId="43" applyAlignment="1" applyProtection="1">
      <alignment wrapText="1"/>
      <protection/>
    </xf>
    <xf numFmtId="0" fontId="42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B65536" sheet="v2"/>
  </cacheSource>
  <cacheFields count="1">
    <cacheField name="file">
      <sharedItems containsBlank="1" containsMixedTypes="0" count="94">
        <s v="BAGM_13"/>
        <s v="BAGM_15"/>
        <s v="BAGM_27"/>
        <s v="BAGM_30"/>
        <s v="BAGM_40"/>
        <s v="BAGM_42"/>
        <s v="BAGM_5"/>
        <s v="BAGM_52"/>
        <s v="BAGM_7"/>
        <s v="BAGM_8"/>
        <s v="On-komm_10"/>
        <s v="On-komm_2"/>
        <s v="On-komm_21"/>
        <s v="On-komm_23"/>
        <s v="On-komm_28"/>
        <s v="On-komm_30"/>
        <s v="On-komm_35"/>
        <s v="On-komm_36"/>
        <s v="On-komm_38"/>
        <s v="Videk_14"/>
        <s v="Videk_16"/>
        <s v="Videk_29"/>
        <s v="Videk_37"/>
        <s v="Videk_41"/>
        <s v="Videk_45"/>
        <s v="Videk_50"/>
        <s v="Videk_52"/>
        <s v="Videk_55"/>
        <s v="gazdel_002"/>
        <s v="gazdel_005"/>
        <s v="gazdel_009"/>
        <s v="gazdel_013"/>
        <s v="gazdel_017"/>
        <s v="gazdel_021"/>
        <s v="gazdel_024"/>
        <s v="gazdel_027"/>
        <s v="gazdel_030"/>
        <s v="gazdel_033"/>
        <s v="gazdel_035"/>
        <s v="gazdel_039"/>
        <s v="gazdel_046"/>
        <s v="gazdel_052"/>
        <s v="mamsc_004"/>
        <s v="mamsc_006"/>
        <s v="mamsc_008"/>
        <s v="mamsc_016"/>
        <s v="videk2_006"/>
        <s v="videk2_008"/>
        <s v="videk2_012"/>
        <s v="videk2_016"/>
        <s v="gazdel_025"/>
        <s v="gazdel_047"/>
        <s v="gazdel_053"/>
        <s v="gazdel_010"/>
        <s v="gazdel_004"/>
        <s v="gazdel_020"/>
        <s v="gazdel_001"/>
        <s v="gazdel_023"/>
        <s v="gazdel_008"/>
        <s v="videk2_023"/>
        <s v="videk2_007"/>
        <s v="gazdel_012"/>
        <s v="gazdel_036"/>
        <s v="videk2_018"/>
        <s v="gazdel_054"/>
        <s v="mamsc_007"/>
        <s v="gazdel_028"/>
        <s v="mamsc_014"/>
        <s v="gazdel_018"/>
        <s v="gazdel_016"/>
        <s v="videk2_011"/>
        <s v="gazdel_034"/>
        <s v="gazdel_011"/>
        <s v="mamsc_012"/>
        <s v="gazdel_049"/>
        <s v="videk2_019"/>
        <s v="videk2_002"/>
        <s v="videk2_022"/>
        <s v="gazdel_040"/>
        <s v="gazdel_019"/>
        <s v="gazdel_015"/>
        <s v="gazdel_007"/>
        <s v="gazdel_032"/>
        <s v="gazdel_041"/>
        <s v="gazdel_022"/>
        <s v="gazdel_050"/>
        <s v="gazdel_014"/>
        <s v="gazdel_051"/>
        <s v="gazdel_006"/>
        <s v="gazdel_026"/>
        <s v="videk2_024"/>
        <s v="gazdel_037"/>
        <s v="mamsc_003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imutatás2" cacheId="1" applyNumberFormats="0" applyBorderFormats="0" applyFontFormats="0" applyPatternFormats="0" applyAlignmentFormats="0" applyWidthHeightFormats="0" dataCaption="Adatok" showMissing="1" preserveFormatting="1" useAutoFormatting="1" itemPrintTitles="1" compactData="0" updatedVersion="2" indent="0" showMemberPropertyTips="1">
  <location ref="A3:B99" firstHeaderRow="2" firstDataRow="2" firstDataCol="1"/>
  <pivotFields count="1">
    <pivotField axis="axisRow" dataField="1" compact="0" outline="0" subtotalTop="0" showAll="0">
      <items count="95">
        <item x="0"/>
        <item x="1"/>
        <item x="2"/>
        <item x="3"/>
        <item x="4"/>
        <item x="5"/>
        <item x="6"/>
        <item x="7"/>
        <item x="8"/>
        <item x="9"/>
        <item x="56"/>
        <item x="28"/>
        <item x="54"/>
        <item x="29"/>
        <item x="88"/>
        <item x="81"/>
        <item x="58"/>
        <item x="30"/>
        <item x="53"/>
        <item x="72"/>
        <item x="61"/>
        <item x="31"/>
        <item x="86"/>
        <item x="80"/>
        <item x="69"/>
        <item x="32"/>
        <item x="68"/>
        <item x="79"/>
        <item x="55"/>
        <item x="33"/>
        <item x="84"/>
        <item x="57"/>
        <item x="34"/>
        <item x="50"/>
        <item x="89"/>
        <item x="35"/>
        <item x="66"/>
        <item x="36"/>
        <item x="82"/>
        <item x="37"/>
        <item x="71"/>
        <item x="38"/>
        <item x="62"/>
        <item x="91"/>
        <item x="39"/>
        <item x="78"/>
        <item x="83"/>
        <item x="40"/>
        <item x="51"/>
        <item x="74"/>
        <item x="85"/>
        <item x="87"/>
        <item x="41"/>
        <item x="52"/>
        <item x="64"/>
        <item x="92"/>
        <item x="42"/>
        <item x="43"/>
        <item x="65"/>
        <item x="44"/>
        <item x="73"/>
        <item x="67"/>
        <item x="45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76"/>
        <item x="46"/>
        <item x="60"/>
        <item x="47"/>
        <item x="70"/>
        <item x="48"/>
        <item x="49"/>
        <item x="63"/>
        <item x="75"/>
        <item x="77"/>
        <item x="59"/>
        <item x="90"/>
        <item x="93"/>
        <item t="default"/>
      </items>
    </pivotField>
  </pivotFields>
  <rowFields count="1">
    <field x="0"/>
  </rowFields>
  <rowItems count="9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 t="grand">
      <x/>
    </i>
  </rowItems>
  <colItems count="1">
    <i/>
  </colItems>
  <dataFields count="1">
    <dataField name="Darab / file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ovex.hu/malicia/masodik/2_12.htm" TargetMode="External" /><Relationship Id="rId2" Type="http://schemas.openxmlformats.org/officeDocument/2006/relationships/hyperlink" Target="http://koine.hu/ptPortal/index.php?mod=news&amp;action=showNews&amp;newsid=9243&amp;lang=hu" TargetMode="External" /><Relationship Id="rId3" Type="http://schemas.openxmlformats.org/officeDocument/2006/relationships/hyperlink" Target="http://hirmagazin.sulinet.hu/hu/oktatas/szelekcio-a-populacioban" TargetMode="External" /><Relationship Id="rId4" Type="http://schemas.openxmlformats.org/officeDocument/2006/relationships/hyperlink" Target="http://www.econom.hu/korrelacio/" TargetMode="External" /><Relationship Id="rId5" Type="http://schemas.openxmlformats.org/officeDocument/2006/relationships/hyperlink" Target="http://epa.oszk.hu/01300/01348/00066/07_12_12.html" TargetMode="External" /><Relationship Id="rId6" Type="http://schemas.openxmlformats.org/officeDocument/2006/relationships/hyperlink" Target="http://www.messzelato.hu/valtozatossag/?page_id=6" TargetMode="External" /><Relationship Id="rId7" Type="http://schemas.openxmlformats.org/officeDocument/2006/relationships/hyperlink" Target="http://hvg.hu/hvgfriss/2011.47/201147_provokativ_reklamok" TargetMode="External" /><Relationship Id="rId8" Type="http://schemas.openxmlformats.org/officeDocument/2006/relationships/hyperlink" Target="http://www.hrportal.hu/c/munkaero-csabitas-nem-csak-a-munkavallalot-kell-jogilag-vedeni-20101221.html" TargetMode="External" /><Relationship Id="rId9" Type="http://schemas.openxmlformats.org/officeDocument/2006/relationships/hyperlink" Target="http://web.t-online.hu/eszucs7/modell/Modellezmodszer.htm" TargetMode="External" /><Relationship Id="rId10" Type="http://schemas.openxmlformats.org/officeDocument/2006/relationships/hyperlink" Target="http://www.ff3.hu/fejlodes.html" TargetMode="External" /><Relationship Id="rId11" Type="http://schemas.openxmlformats.org/officeDocument/2006/relationships/hyperlink" Target="http://koine.hu/ptPortal/index.php?mod=news&amp;action=showNews&amp;newsid=9243&amp;lang=hu" TargetMode="External" /><Relationship Id="rId12" Type="http://schemas.openxmlformats.org/officeDocument/2006/relationships/hyperlink" Target="http://www.ng.hu/Tudomany/2012/03/hozzaferheto_adatbazis_a_gyogyitas_szolgalataban" TargetMode="External" /><Relationship Id="rId13" Type="http://schemas.openxmlformats.org/officeDocument/2006/relationships/hyperlink" Target="http://napenergia.freeweb.hu/htmlszak/sz1bio.htm" TargetMode="External" /><Relationship Id="rId14" Type="http://schemas.openxmlformats.org/officeDocument/2006/relationships/hyperlink" Target="http://www.interpressmagazin.hu/index.php?page=archivum&amp;cid=422" TargetMode="External" /><Relationship Id="rId15" Type="http://schemas.openxmlformats.org/officeDocument/2006/relationships/hyperlink" Target="http://www.hardrock.hu/?q=node/16852" TargetMode="External" /><Relationship Id="rId16" Type="http://schemas.openxmlformats.org/officeDocument/2006/relationships/hyperlink" Target="http://www.printscreen.hu/mi-az-a-kalibracio" TargetMode="External" /><Relationship Id="rId17" Type="http://schemas.openxmlformats.org/officeDocument/2006/relationships/hyperlink" Target="http://www.eurocontroll.hu/Cegatvilagitas.htm" TargetMode="External" /><Relationship Id="rId18" Type="http://schemas.openxmlformats.org/officeDocument/2006/relationships/hyperlink" Target="http://www.antiskola.eu/beszamolo_beszamolok_puskak/index.php?page=show_detail&amp;id=24702" TargetMode="External" /><Relationship Id="rId19" Type="http://schemas.openxmlformats.org/officeDocument/2006/relationships/hyperlink" Target="http://www.noepapaicsoport.eoldal.hu/cikkek/sajto/az-aranyos-kozteherviseles-elve_.html" TargetMode="External" /><Relationship Id="rId20" Type="http://schemas.openxmlformats.org/officeDocument/2006/relationships/hyperlink" Target="http://delfintanulas.gportal.hu/gindex.php?pg=19759042&amp;nid=3262692" TargetMode="External" /><Relationship Id="rId21" Type="http://schemas.openxmlformats.org/officeDocument/2006/relationships/hyperlink" Target="http://www.felsofokon.hu/nevel-es-oktat-blogja/2011/12/02/viselkedesmintak" TargetMode="External" /><Relationship Id="rId22" Type="http://schemas.openxmlformats.org/officeDocument/2006/relationships/hyperlink" Target="https://www.aki.gov.hu/publikaciok/publikacio/a:179/Bemutatkoz&#225;s" TargetMode="External" /><Relationship Id="rId23" Type="http://schemas.openxmlformats.org/officeDocument/2006/relationships/hyperlink" Target="http://joubert.hu/mnumatek/mnukombinat" TargetMode="External" /><Relationship Id="rId24" Type="http://schemas.openxmlformats.org/officeDocument/2006/relationships/hyperlink" Target="http://www.hetek.hu/interju/200310/beszelgetes_vegh_jozsef_tusztargyaloval" TargetMode="External" /><Relationship Id="rId25" Type="http://schemas.openxmlformats.org/officeDocument/2006/relationships/hyperlink" Target="http://www.bestpractice.hu/" TargetMode="External" /><Relationship Id="rId26" Type="http://schemas.openxmlformats.org/officeDocument/2006/relationships/hyperlink" Target="http://adatbanyaszat.blog.hu/2010/03/08/rsctc_adatbanyaszati_verseny" TargetMode="External" /><Relationship Id="rId27" Type="http://schemas.openxmlformats.org/officeDocument/2006/relationships/hyperlink" Target="http://krono.inaplo.hu/index.php/inter/weblibrary/510-gutenberg-galaxis" TargetMode="External" /><Relationship Id="rId28" Type="http://schemas.openxmlformats.org/officeDocument/2006/relationships/hyperlink" Target="http://project.mit.bme.hu/mi_almanach/books/aima/ch20s05" TargetMode="External" /><Relationship Id="rId29" Type="http://schemas.openxmlformats.org/officeDocument/2006/relationships/hyperlink" Target="http://www.axis.hu/hu/fejlesztesi_uzletag/termekek/metalog/" TargetMode="External" /><Relationship Id="rId30" Type="http://schemas.openxmlformats.org/officeDocument/2006/relationships/hyperlink" Target="http://www.otka.hu/index.php?akt_menu=3762" TargetMode="External" /><Relationship Id="rId31" Type="http://schemas.openxmlformats.org/officeDocument/2006/relationships/hyperlink" Target="http://www.hrportal.hu/index.phtml?page=feature&amp;id=33623" TargetMode="External" /><Relationship Id="rId32" Type="http://schemas.openxmlformats.org/officeDocument/2006/relationships/hyperlink" Target="http://www.agroline.hu/hir/uj-eloirasok-a-vetesvaltasban-negy-even-termesztheto-a-hibridkukorica-vetomag" TargetMode="External" /><Relationship Id="rId33" Type="http://schemas.openxmlformats.org/officeDocument/2006/relationships/hyperlink" Target="http://infographics.blog.hu/2010/10/05/a_facebook_sztori_masfel_percben_animacio" TargetMode="External" /><Relationship Id="rId34" Type="http://schemas.openxmlformats.org/officeDocument/2006/relationships/hyperlink" Target="http://helsinki.hu/antidiszkriminacios-treningek" TargetMode="External" /><Relationship Id="rId35" Type="http://schemas.openxmlformats.org/officeDocument/2006/relationships/hyperlink" Target="http://www.itbusiness.hu/Fooldal/publicisztika/Sziebig_Andrea/Ambivalens_erzesek.html" TargetMode="External" /><Relationship Id="rId36" Type="http://schemas.openxmlformats.org/officeDocument/2006/relationships/hyperlink" Target="http://www.vital.hu/themes/history/ultrahang2.htm" TargetMode="External" /><Relationship Id="rId37" Type="http://schemas.openxmlformats.org/officeDocument/2006/relationships/hyperlink" Target="http://www.nlcafe.hu/gasztro/20060324/piaci_korkep/" TargetMode="External" /><Relationship Id="rId38" Type="http://schemas.openxmlformats.org/officeDocument/2006/relationships/hyperlink" Target="http://www.senscms.hu/adatbanyaszat/" TargetMode="External" /><Relationship Id="rId39" Type="http://schemas.openxmlformats.org/officeDocument/2006/relationships/hyperlink" Target="http://www.citatum.hu/szerzo/Konrad_Lorenz" TargetMode="External" /><Relationship Id="rId40" Type="http://schemas.openxmlformats.org/officeDocument/2006/relationships/hyperlink" Target="http://www.fairvilag.hu/tortenet" TargetMode="External" /><Relationship Id="rId41" Type="http://schemas.openxmlformats.org/officeDocument/2006/relationships/hyperlink" Target="http://cosmo.supernova.hu/kaosz.htm" TargetMode="External" /><Relationship Id="rId42" Type="http://schemas.openxmlformats.org/officeDocument/2006/relationships/hyperlink" Target="http://epa.oszk.hu/00000/00022/00616/19613.htm" TargetMode="External" /><Relationship Id="rId43" Type="http://schemas.openxmlformats.org/officeDocument/2006/relationships/hyperlink" Target="http://mandiner.hu/cikk/vallalja_a_pedagogusok_minositeset_a_kdnp" TargetMode="External" /><Relationship Id="rId44" Type="http://schemas.openxmlformats.org/officeDocument/2006/relationships/hyperlink" Target="http://grafint.hu/szakertes/igazsagugyi-es-egyeb-szakertoi-tevekenysegek/hazugsagvizsgalat" TargetMode="External" /><Relationship Id="rId45" Type="http://schemas.openxmlformats.org/officeDocument/2006/relationships/hyperlink" Target="http://bacs-kiskun.lehetmas.hu/2012-i/730/miert-nehez-kistelepulesen-elni/" TargetMode="External" /><Relationship Id="rId46" Type="http://schemas.openxmlformats.org/officeDocument/2006/relationships/hyperlink" Target="http://ittvagyunk.eu/htmls/cikkek.html?articleID=28" TargetMode="External" /><Relationship Id="rId47" Type="http://schemas.openxmlformats.org/officeDocument/2006/relationships/hyperlink" Target="http://fogalomtar.eski.hu/index.php/%C3%89letmin%C5%91s%C3%A9g_(Quality_of_life)" TargetMode="External" /><Relationship Id="rId48" Type="http://schemas.openxmlformats.org/officeDocument/2006/relationships/hyperlink" Target="http://www.antiskola.eu/beszamolo_beszamolok_puskak/index.php?page=show_detail&amp;id=7640" TargetMode="External" /><Relationship Id="rId49" Type="http://schemas.openxmlformats.org/officeDocument/2006/relationships/hyperlink" Target="http://www.policity.eu/tanulmany/2012/06/29/ismeretlen-ismeros-politikai-marketing-magyarorszagon/?utm_source=rss&amp;utm_medium=rss&amp;utm_campaign=ismeretlen-ismeros-politikai-marketing-magyarorszagon" TargetMode="External" /><Relationship Id="rId50" Type="http://schemas.openxmlformats.org/officeDocument/2006/relationships/hyperlink" Target="http://www.magyarpolgarmester.hu/?site=104&amp;c=155&amp;menu=c02" TargetMode="External" /><Relationship Id="rId51" Type="http://schemas.openxmlformats.org/officeDocument/2006/relationships/comments" Target="../comments3.xml" /><Relationship Id="rId52" Type="http://schemas.openxmlformats.org/officeDocument/2006/relationships/vmlDrawing" Target="../drawings/vmlDrawing1.vml" /><Relationship Id="rId5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unipub.lib.uni-corvinus.hu/330/1/Kszemle_CIKK_920.pdf" TargetMode="External" /><Relationship Id="rId2" Type="http://schemas.openxmlformats.org/officeDocument/2006/relationships/hyperlink" Target="http://www.demografia.hu/letoltes/kiadvanyok/Demografia/2008_4/Irodalom.pdf" TargetMode="External" /><Relationship Id="rId3" Type="http://schemas.openxmlformats.org/officeDocument/2006/relationships/hyperlink" Target="http://www.complex.hu/jr/gen/hjegy_doc.cgi?docid=A1000157.TV" TargetMode="External" /><Relationship Id="rId4" Type="http://schemas.openxmlformats.org/officeDocument/2006/relationships/hyperlink" Target="http://www.mnb.hu/Root/Dokumentumtar/MNB/Kiadvanyok/mnbhu_mnbtanulmanyok/MT94.pdf" TargetMode="External" /><Relationship Id="rId5" Type="http://schemas.openxmlformats.org/officeDocument/2006/relationships/hyperlink" Target="http://www.ksh.hu/statszemle_archive/2000/2000_07/2000_07_508.pdf" TargetMode="External" /><Relationship Id="rId6" Type="http://schemas.openxmlformats.org/officeDocument/2006/relationships/hyperlink" Target="http://www.ksh.hu/docs/bemutatkozas/hun/minosegi_iranyelvek.pdf" TargetMode="External" /><Relationship Id="rId7" Type="http://schemas.openxmlformats.org/officeDocument/2006/relationships/hyperlink" Target="http://portal.agr.unideb.hu/media/Videkfejlesztesi_esettanulmanyok_192.pdf" TargetMode="External" /><Relationship Id="rId8" Type="http://schemas.openxmlformats.org/officeDocument/2006/relationships/hyperlink" Target="http://mek.oszk.hu/01700/01719/01719.pdf" TargetMode="External" /><Relationship Id="rId9" Type="http://schemas.openxmlformats.org/officeDocument/2006/relationships/hyperlink" Target="http://www.mek.oszk.hu/02000/02009/02009.pdf" TargetMode="External" /><Relationship Id="rId10" Type="http://schemas.openxmlformats.org/officeDocument/2006/relationships/hyperlink" Target="http://www.tankonyvtar.hu/hu/tartalom/tkt/erdeszeti/ch03s02.html" TargetMode="External" /><Relationship Id="rId11" Type="http://schemas.openxmlformats.org/officeDocument/2006/relationships/hyperlink" Target="http://nyitottegyetem.phil-inst.hu/tudfil/ktar/forr_ed/laudan.htm" TargetMode="External" /><Relationship Id="rId12" Type="http://schemas.openxmlformats.org/officeDocument/2006/relationships/hyperlink" Target="http://art.pte.hu/oktatasi_anyagok/hamcherif/etika-zeneszeknek/Mill-Haszonelvuseg-reszlet.pdf" TargetMode="External" /><Relationship Id="rId13" Type="http://schemas.openxmlformats.org/officeDocument/2006/relationships/hyperlink" Target="http://www.ofi.hu/tudastar/tanulas-fejlesztese/tudasmenedzsment" TargetMode="External" /><Relationship Id="rId14" Type="http://schemas.openxmlformats.org/officeDocument/2006/relationships/hyperlink" Target="http://jogszabalykereso.mhk.hu/cgi_bin/njt_doc.cgi?docid=26106.602125&amp;kif=verseny*#xcel" TargetMode="External" /><Relationship Id="rId15" Type="http://schemas.openxmlformats.org/officeDocument/2006/relationships/hyperlink" Target="http://www.deloitte.com/view/hu_HU/hu/elemzesek/globalisgazdasagikilatasok/da70c1a2ceb09310VgnVCM1000001a56f00aRCRD.htm" TargetMode="External" /><Relationship Id="rId16" Type="http://schemas.openxmlformats.org/officeDocument/2006/relationships/hyperlink" Target="http://www.feek.pte.hu/tudasmenedzsment/full/122szam.pdf" TargetMode="External" /><Relationship Id="rId17" Type="http://schemas.openxmlformats.org/officeDocument/2006/relationships/hyperlink" Target="http://jogszabalykereso.mhk.hu/cgi_bin/njt_doc.cgi?docid=139166.604967&amp;kif=k%C3%B6zbeszerz%C3%A9s*#xcel" TargetMode="External" /><Relationship Id="rId18" Type="http://schemas.openxmlformats.org/officeDocument/2006/relationships/hyperlink" Target="http://jogszabalykereso.mhk.hu/cgi_bin/njt_doc.cgi?docid=138192.580547&amp;kif=adatv%C3%A9delem*#xcel" TargetMode="External" /><Relationship Id="rId19" Type="http://schemas.openxmlformats.org/officeDocument/2006/relationships/hyperlink" Target="http://www.ksh.hu/statszemle_archive/2001/2001_08/2001_08_715.pdf" TargetMode="External" /><Relationship Id="rId20" Type="http://schemas.openxmlformats.org/officeDocument/2006/relationships/hyperlink" Target="http://www.kormany.hu/hu/videkfejlesztesi-miniszterium/kornyezetugyert-felelos-allamtitkarsag/hirek/atfogo-reform-a-hulladekgazdalkodasban-elfogadtak-az-uj-torvenyt" TargetMode="External" /><Relationship Id="rId21" Type="http://schemas.openxmlformats.org/officeDocument/2006/relationships/hyperlink" Target="http://hu.scribd.com/doc/23408394/Philip-Kotler-Marketing-management" TargetMode="External" /><Relationship Id="rId22" Type="http://schemas.openxmlformats.org/officeDocument/2006/relationships/hyperlink" Target="http://jogszabalykereso.mhk.hu/cgi_bin/njt_doc.cgi?docid=43484.64907&amp;kif=fogad%C3%A1s*#xcel" TargetMode="External" /><Relationship Id="rId23" Type="http://schemas.openxmlformats.org/officeDocument/2006/relationships/hyperlink" Target="http://www.ngo.hu/online-jelenlet-es-az-internet-adta-elonyok.html#more-19" TargetMode="External" /><Relationship Id="rId24" Type="http://schemas.openxmlformats.org/officeDocument/2006/relationships/hyperlink" Target="http://www.ksh.hu/docs/hun/xftp/terstat/2009/02/doktor_racz.pdf" TargetMode="External" /><Relationship Id="rId25" Type="http://schemas.openxmlformats.org/officeDocument/2006/relationships/hyperlink" Target="http://www.mozaik.info.hu/Homepage/ftp/analdia/Matlogika.ppt" TargetMode="External" /><Relationship Id="rId26" Type="http://schemas.openxmlformats.org/officeDocument/2006/relationships/hyperlink" Target="http://epa.oszk.hu/00300/00365/00054/pdf/19-23.pdf" TargetMode="External" /><Relationship Id="rId27" Type="http://schemas.openxmlformats.org/officeDocument/2006/relationships/hyperlink" Target="http://gtk.szie.hu/datadir/content/file/szab%C3%A1lyzatok/tvsz_gtk_kieg_2010_07_21.pdf" TargetMode="External" /><Relationship Id="rId28" Type="http://schemas.openxmlformats.org/officeDocument/2006/relationships/hyperlink" Target="http://epa.oszk.hu/00800/00892/00008/pdf/200502_27-29.pdf" TargetMode="External" /><Relationship Id="rId29" Type="http://schemas.openxmlformats.org/officeDocument/2006/relationships/hyperlink" Target="http://epa.oszk.hu/00000/00017/00147/pdf/02kapas-czegledi.pdf" TargetMode="External" /><Relationship Id="rId30" Type="http://schemas.openxmlformats.org/officeDocument/2006/relationships/hyperlink" Target="http://infovilag.hu/hir-19576-virtualis_forgalom_szimulacios.html" TargetMode="External" /><Relationship Id="rId31" Type="http://schemas.openxmlformats.org/officeDocument/2006/relationships/hyperlink" Target="http://www.ksh.hu/statszemle_archive/2011/2011_10-11/2011_10-11_1042.pdf" TargetMode="External" /><Relationship Id="rId32" Type="http://schemas.openxmlformats.org/officeDocument/2006/relationships/hyperlink" Target="http://www.e-tudomany.hu/etudomany/web/uploaded_files/Miskolczi_Ildik__Tanuls_vagy_etanuls__Oktatsmdszertan_a_XXI_szzadban.pdf" TargetMode="External" /><Relationship Id="rId33" Type="http://schemas.openxmlformats.org/officeDocument/2006/relationships/hyperlink" Target="http://www.kormany.hu/hu/belugyminiszterium/hirek/a-hatekonyabb-migracios-felkeszitest-is-segiti-a-megallpodas" TargetMode="External" /><Relationship Id="rId34" Type="http://schemas.openxmlformats.org/officeDocument/2006/relationships/hyperlink" Target="http://vpdsz.hu/2012pdffajl/szabaly/alapszabaly_1.pdf" TargetMode="External" /><Relationship Id="rId35" Type="http://schemas.openxmlformats.org/officeDocument/2006/relationships/hyperlink" Target="http://epa.oszk.hu/00300/00315/00077/pdf/EPA00315_Kozgazdasz_Forum_2009_02_005-022.pdf" TargetMode="External" /><Relationship Id="rId36" Type="http://schemas.openxmlformats.org/officeDocument/2006/relationships/hyperlink" Target="http://hvg.hu/Tudomany.ujtech/20110824_robot_erzekeles" TargetMode="External" /><Relationship Id="rId37" Type="http://schemas.openxmlformats.org/officeDocument/2006/relationships/hyperlink" Target="http://epa.oszk.hu/02000/02051/00007/pdf/EPA02051_Tudomanyos_Kozlemenyek_17_109-114.pdf" TargetMode="External" /><Relationship Id="rId38" Type="http://schemas.openxmlformats.org/officeDocument/2006/relationships/hyperlink" Target="http://www.hiradastechnika.hu/data/upload/file/2005/2005_9/HT_0509-8.pdf" TargetMode="External" /><Relationship Id="rId39" Type="http://schemas.openxmlformats.org/officeDocument/2006/relationships/hyperlink" Target="http://office.microsoft.com/hu-hu/excel-help/kimutatas-es-kimutatasdiagram-keszitese-es-torlese-HP010089893.aspx" TargetMode="External" /><Relationship Id="rId40" Type="http://schemas.openxmlformats.org/officeDocument/2006/relationships/hyperlink" Target="http://www.ecostat.hu/nc/hu/elemzesek/modszertani-fuezetek/?cid=117&amp;did=105&amp;sechash=33885521" TargetMode="External" /><Relationship Id="rId41" Type="http://schemas.openxmlformats.org/officeDocument/2006/relationships/hyperlink" Target="http://books.google.hu/books?id=mxE8Tq2X4AQC&amp;pg=PA512&amp;lpg=PA512&amp;dq=hibabecsl%C3%A9s&amp;source=bl&amp;ots=8KsqJC-THJ&amp;sig=dzg-oubWGZI3fbnYOjbh-rH0Jrk&amp;hl=hu&amp;sa=X&amp;ei=SFOFUIWkBMnzsgadnIHABA&amp;ved=0CC4Q6AEwAzgK#v=onepage&amp;q=hibabecsl%C3%A9s&amp;f=false" TargetMode="External" /><Relationship Id="rId42" Type="http://schemas.openxmlformats.org/officeDocument/2006/relationships/hyperlink" Target="http://www.ksh.hu/statszemle_archive/2011/2011_10-11/2011_10-11_1057.pdf" TargetMode="External" /><Relationship Id="rId43" Type="http://schemas.openxmlformats.org/officeDocument/2006/relationships/hyperlink" Target="http://epa.oszk.hu/01600/01635/00091/pdf/Foldtani_kozlony_EPA01635_1910_11-12_629-633.pdf" TargetMode="External" /><Relationship Id="rId44" Type="http://schemas.openxmlformats.org/officeDocument/2006/relationships/hyperlink" Target="http://www.elitmed.hu/upload/pdf/fogyatekos_szemelyek_elegedettsege_az_egeszsegugyi_es_szocialis_ellatassal_nemzetkozi_fejlesztesu_kerdoiv-7153.pdf" TargetMode="External" /><Relationship Id="rId45" Type="http://schemas.openxmlformats.org/officeDocument/2006/relationships/hyperlink" Target="http://www.freebsd.org/doc/hu/books/handbook/install-trouble.html" TargetMode="External" /><Relationship Id="rId46" Type="http://schemas.openxmlformats.org/officeDocument/2006/relationships/hyperlink" Target="http://epa.oszk.hu/00000/00011/00134/pdf/2008-9-10.pdf#page=117" TargetMode="External" /><Relationship Id="rId47" Type="http://schemas.openxmlformats.org/officeDocument/2006/relationships/hyperlink" Target="http://epa.oszk.hu/01300/01326/00123/MV_EPA01326_2011_01_01_6.htm" TargetMode="External" /><Relationship Id="rId48" Type="http://schemas.openxmlformats.org/officeDocument/2006/relationships/hyperlink" Target="http://www.complex.hu/jr/gen/hjegy_doc.cgi?docid=A1000122.TV" TargetMode="External" /><Relationship Id="rId49" Type="http://schemas.openxmlformats.org/officeDocument/2006/relationships/hyperlink" Target="http://www.budapestinstitute.eu/uploads/BI_kormstratir_v%C3%A9lem%C3%A9ny_20111212%20FINAL.pdf" TargetMode="External" /><Relationship Id="rId50" Type="http://schemas.openxmlformats.org/officeDocument/2006/relationships/hyperlink" Target="http://www.kovex.hu/malicia/masodik/2_12.htm" TargetMode="External" /><Relationship Id="rId51" Type="http://schemas.openxmlformats.org/officeDocument/2006/relationships/hyperlink" Target="http://koine.hu/ptPortal/index.php?mod=news&amp;action=showNews&amp;newsid=9243&amp;lang=hu" TargetMode="External" /><Relationship Id="rId52" Type="http://schemas.openxmlformats.org/officeDocument/2006/relationships/hyperlink" Target="http://hirmagazin.sulinet.hu/hu/oktatas/szelekcio-a-populacioban" TargetMode="External" /><Relationship Id="rId53" Type="http://schemas.openxmlformats.org/officeDocument/2006/relationships/hyperlink" Target="http://www.econom.hu/korrelacio/" TargetMode="External" /><Relationship Id="rId54" Type="http://schemas.openxmlformats.org/officeDocument/2006/relationships/hyperlink" Target="http://epa.oszk.hu/01300/01348/00066/07_12_12.html" TargetMode="External" /><Relationship Id="rId55" Type="http://schemas.openxmlformats.org/officeDocument/2006/relationships/hyperlink" Target="http://www.messzelato.hu/valtozatossag/?page_id=6" TargetMode="External" /><Relationship Id="rId56" Type="http://schemas.openxmlformats.org/officeDocument/2006/relationships/hyperlink" Target="http://hvg.hu/hvgfriss/2011.47/201147_provokativ_reklamok" TargetMode="External" /><Relationship Id="rId57" Type="http://schemas.openxmlformats.org/officeDocument/2006/relationships/hyperlink" Target="http://www.hrportal.hu/c/munkaero-csabitas-nem-csak-a-munkavallalot-kell-jogilag-vedeni-20101221.html" TargetMode="External" /><Relationship Id="rId58" Type="http://schemas.openxmlformats.org/officeDocument/2006/relationships/hyperlink" Target="http://web.t-online.hu/eszucs7/modell/Modellezmodszer.htm" TargetMode="External" /><Relationship Id="rId59" Type="http://schemas.openxmlformats.org/officeDocument/2006/relationships/hyperlink" Target="http://www.ff3.hu/fejlodes.html" TargetMode="External" /><Relationship Id="rId60" Type="http://schemas.openxmlformats.org/officeDocument/2006/relationships/hyperlink" Target="http://koine.hu/ptPortal/index.php?mod=news&amp;action=showNews&amp;newsid=9243&amp;lang=hu" TargetMode="External" /><Relationship Id="rId61" Type="http://schemas.openxmlformats.org/officeDocument/2006/relationships/hyperlink" Target="http://www.ng.hu/Tudomany/2012/03/hozzaferheto_adatbazis_a_gyogyitas_szolgalataban" TargetMode="External" /><Relationship Id="rId62" Type="http://schemas.openxmlformats.org/officeDocument/2006/relationships/hyperlink" Target="http://napenergia.freeweb.hu/htmlszak/sz1bio.htm" TargetMode="External" /><Relationship Id="rId63" Type="http://schemas.openxmlformats.org/officeDocument/2006/relationships/hyperlink" Target="http://www.interpressmagazin.hu/index.php?page=archivum&amp;cid=422" TargetMode="External" /><Relationship Id="rId64" Type="http://schemas.openxmlformats.org/officeDocument/2006/relationships/hyperlink" Target="http://www.hardrock.hu/?q=node/16852" TargetMode="External" /><Relationship Id="rId65" Type="http://schemas.openxmlformats.org/officeDocument/2006/relationships/hyperlink" Target="http://www.printscreen.hu/mi-az-a-kalibracio" TargetMode="External" /><Relationship Id="rId66" Type="http://schemas.openxmlformats.org/officeDocument/2006/relationships/hyperlink" Target="http://www.eurocontroll.hu/Cegatvilagitas.htm" TargetMode="External" /><Relationship Id="rId67" Type="http://schemas.openxmlformats.org/officeDocument/2006/relationships/hyperlink" Target="http://www.antiskola.eu/beszamolo_beszamolok_puskak/index.php?page=show_detail&amp;id=24702" TargetMode="External" /><Relationship Id="rId68" Type="http://schemas.openxmlformats.org/officeDocument/2006/relationships/hyperlink" Target="http://www.noepapaicsoport.eoldal.hu/cikkek/sajto/az-aranyos-kozteherviseles-elve_.html" TargetMode="External" /><Relationship Id="rId69" Type="http://schemas.openxmlformats.org/officeDocument/2006/relationships/hyperlink" Target="http://delfintanulas.gportal.hu/gindex.php?pg=19759042&amp;nid=3262692" TargetMode="External" /><Relationship Id="rId70" Type="http://schemas.openxmlformats.org/officeDocument/2006/relationships/hyperlink" Target="http://www.felsofokon.hu/nevel-es-oktat-blogja/2011/12/02/viselkedesmintak" TargetMode="External" /><Relationship Id="rId71" Type="http://schemas.openxmlformats.org/officeDocument/2006/relationships/hyperlink" Target="https://www.aki.gov.hu/publikaciok/publikacio/a:179/Bemutatkoz&#225;s" TargetMode="External" /><Relationship Id="rId72" Type="http://schemas.openxmlformats.org/officeDocument/2006/relationships/hyperlink" Target="http://joubert.hu/mnumatek/mnukombinat" TargetMode="External" /><Relationship Id="rId73" Type="http://schemas.openxmlformats.org/officeDocument/2006/relationships/hyperlink" Target="http://www.hetek.hu/interju/200310/beszelgetes_vegh_jozsef_tusztargyaloval" TargetMode="External" /><Relationship Id="rId74" Type="http://schemas.openxmlformats.org/officeDocument/2006/relationships/hyperlink" Target="http://www.bestpractice.hu/" TargetMode="External" /><Relationship Id="rId75" Type="http://schemas.openxmlformats.org/officeDocument/2006/relationships/hyperlink" Target="http://adatbanyaszat.blog.hu/2010/03/08/rsctc_adatbanyaszati_verseny" TargetMode="External" /><Relationship Id="rId76" Type="http://schemas.openxmlformats.org/officeDocument/2006/relationships/hyperlink" Target="http://krono.inaplo.hu/index.php/inter/weblibrary/510-gutenberg-galaxis" TargetMode="External" /><Relationship Id="rId77" Type="http://schemas.openxmlformats.org/officeDocument/2006/relationships/hyperlink" Target="http://project.mit.bme.hu/mi_almanach/books/aima/ch20s05" TargetMode="External" /><Relationship Id="rId78" Type="http://schemas.openxmlformats.org/officeDocument/2006/relationships/hyperlink" Target="http://www.axis.hu/hu/fejlesztesi_uzletag/termekek/metalog/" TargetMode="External" /><Relationship Id="rId79" Type="http://schemas.openxmlformats.org/officeDocument/2006/relationships/hyperlink" Target="http://www.otka.hu/index.php?akt_menu=3762" TargetMode="External" /><Relationship Id="rId80" Type="http://schemas.openxmlformats.org/officeDocument/2006/relationships/hyperlink" Target="http://www.hrportal.hu/index.phtml?page=feature&amp;id=33623" TargetMode="External" /><Relationship Id="rId81" Type="http://schemas.openxmlformats.org/officeDocument/2006/relationships/hyperlink" Target="http://www.agroline.hu/hir/uj-eloirasok-a-vetesvaltasban-negy-even-termesztheto-a-hibridkukorica-vetomag" TargetMode="External" /><Relationship Id="rId82" Type="http://schemas.openxmlformats.org/officeDocument/2006/relationships/hyperlink" Target="http://infographics.blog.hu/2010/10/05/a_facebook_sztori_masfel_percben_animacio" TargetMode="External" /><Relationship Id="rId83" Type="http://schemas.openxmlformats.org/officeDocument/2006/relationships/hyperlink" Target="http://helsinki.hu/antidiszkriminacios-treningek" TargetMode="External" /><Relationship Id="rId84" Type="http://schemas.openxmlformats.org/officeDocument/2006/relationships/hyperlink" Target="http://www.itbusiness.hu/Fooldal/publicisztika/Sziebig_Andrea/Ambivalens_erzesek.html" TargetMode="External" /><Relationship Id="rId85" Type="http://schemas.openxmlformats.org/officeDocument/2006/relationships/hyperlink" Target="http://www.vital.hu/themes/history/ultrahang2.htm" TargetMode="External" /><Relationship Id="rId86" Type="http://schemas.openxmlformats.org/officeDocument/2006/relationships/hyperlink" Target="http://www.nlcafe.hu/gasztro/20060324/piaci_korkep/" TargetMode="External" /><Relationship Id="rId87" Type="http://schemas.openxmlformats.org/officeDocument/2006/relationships/hyperlink" Target="http://www.senscms.hu/adatbanyaszat/" TargetMode="External" /><Relationship Id="rId88" Type="http://schemas.openxmlformats.org/officeDocument/2006/relationships/hyperlink" Target="http://www.citatum.hu/szerzo/Konrad_Lorenz" TargetMode="External" /><Relationship Id="rId89" Type="http://schemas.openxmlformats.org/officeDocument/2006/relationships/hyperlink" Target="http://www.fairvilag.hu/tortenet" TargetMode="External" /><Relationship Id="rId90" Type="http://schemas.openxmlformats.org/officeDocument/2006/relationships/hyperlink" Target="http://cosmo.supernova.hu/kaosz.htm" TargetMode="External" /><Relationship Id="rId91" Type="http://schemas.openxmlformats.org/officeDocument/2006/relationships/hyperlink" Target="http://epa.oszk.hu/00000/00022/00616/19613.htm" TargetMode="External" /><Relationship Id="rId92" Type="http://schemas.openxmlformats.org/officeDocument/2006/relationships/hyperlink" Target="http://mandiner.hu/cikk/vallalja_a_pedagogusok_minositeset_a_kdnp" TargetMode="External" /><Relationship Id="rId93" Type="http://schemas.openxmlformats.org/officeDocument/2006/relationships/hyperlink" Target="http://grafint.hu/szakertes/igazsagugyi-es-egyeb-szakertoi-tevekenysegek/hazugsagvizsgalat" TargetMode="External" /><Relationship Id="rId94" Type="http://schemas.openxmlformats.org/officeDocument/2006/relationships/hyperlink" Target="http://bacs-kiskun.lehetmas.hu/2012-i/730/miert-nehez-kistelepulesen-elni/" TargetMode="External" /><Relationship Id="rId95" Type="http://schemas.openxmlformats.org/officeDocument/2006/relationships/hyperlink" Target="http://ittvagyunk.eu/htmls/cikkek.html?articleID=28" TargetMode="External" /><Relationship Id="rId96" Type="http://schemas.openxmlformats.org/officeDocument/2006/relationships/hyperlink" Target="http://fogalomtar.eski.hu/index.php/%C3%89letmin%C5%91s%C3%A9g_(Quality_of_life)" TargetMode="External" /><Relationship Id="rId97" Type="http://schemas.openxmlformats.org/officeDocument/2006/relationships/hyperlink" Target="http://www.antiskola.eu/beszamolo_beszamolok_puskak/index.php?page=show_detail&amp;id=7640" TargetMode="External" /><Relationship Id="rId98" Type="http://schemas.openxmlformats.org/officeDocument/2006/relationships/hyperlink" Target="http://www.policity.eu/tanulmany/2012/06/29/ismeretlen-ismeros-politikai-marketing-magyarorszagon/?utm_source=rss&amp;utm_medium=rss&amp;utm_campaign=ismeretlen-ismeros-politikai-marketing-magyarorszagon" TargetMode="External" /><Relationship Id="rId99" Type="http://schemas.openxmlformats.org/officeDocument/2006/relationships/hyperlink" Target="http://www.magyarpolgarmester.hu/?site=104&amp;c=155&amp;menu=c02" TargetMode="External" /><Relationship Id="rId100" Type="http://schemas.openxmlformats.org/officeDocument/2006/relationships/hyperlink" Target="https://www.google.hu/search?q=tud%C3%A1s&amp;hl=hu&amp;prmd=imvns&amp;tbm=isch&amp;tbo=u&amp;source=univ&amp;sa=X&amp;ei=-mCEUI3IGcXysgahs4HICg&amp;ved=0CHAQsAQ&amp;biw=1366&amp;bih=643" TargetMode="External" /><Relationship Id="rId101" Type="http://schemas.openxmlformats.org/officeDocument/2006/relationships/hyperlink" Target="https://sites.google.com/site/zoltangalantai/jovokutatas" TargetMode="External" /><Relationship Id="rId102" Type="http://schemas.openxmlformats.org/officeDocument/2006/relationships/hyperlink" Target="http://www.slideshare.net/vitenyi/tudsmenedzsment-i" TargetMode="External" /><Relationship Id="rId103" Type="http://schemas.openxmlformats.org/officeDocument/2006/relationships/hyperlink" Target="http://www.slideshare.net/vecseilaci/zajd-csaba-az-ekereskedelem-jvje" TargetMode="External" /><Relationship Id="rId104" Type="http://schemas.openxmlformats.org/officeDocument/2006/relationships/hyperlink" Target="http://www.senscms.hu/adatbanyaszat/" TargetMode="External" /><Relationship Id="rId105" Type="http://schemas.openxmlformats.org/officeDocument/2006/relationships/hyperlink" Target="http://www.sakk.abbcenter.com/?cim=1&amp;id=3395&amp;PHPSESSID=e8b419a84b68d7e31200317014eeb8b1" TargetMode="External" /><Relationship Id="rId106" Type="http://schemas.openxmlformats.org/officeDocument/2006/relationships/hyperlink" Target="http://www.origo.hu/itthon/20030127azuj.html" TargetMode="External" /><Relationship Id="rId107" Type="http://schemas.openxmlformats.org/officeDocument/2006/relationships/hyperlink" Target="http://www.ofi.hu/tudastar/iskolarendszerek/milyen-ma-finn" TargetMode="External" /><Relationship Id="rId108" Type="http://schemas.openxmlformats.org/officeDocument/2006/relationships/hyperlink" Target="http://www.noiportal.hu/main/npnews-6944.html" TargetMode="External" /><Relationship Id="rId109" Type="http://schemas.openxmlformats.org/officeDocument/2006/relationships/hyperlink" Target="http://www.miau.gau.hu/myx-free/files/exs0002.doc" TargetMode="External" /><Relationship Id="rId110" Type="http://schemas.openxmlformats.org/officeDocument/2006/relationships/hyperlink" Target="http://www.messzelato.hu/valtozatossag/?page_id=6" TargetMode="External" /><Relationship Id="rId111" Type="http://schemas.openxmlformats.org/officeDocument/2006/relationships/hyperlink" Target="http://www.messzelato.hu/valtozatossag/?page_id=6" TargetMode="External" /><Relationship Id="rId112" Type="http://schemas.openxmlformats.org/officeDocument/2006/relationships/hyperlink" Target="http://www.leancenter.hu/lean-it/termelesi-rendszerek-szamitogepes-kezelese-gyartasi-es-logisztikai-folyamatok-tervezese-szimulacios-eljarassa.html" TargetMode="External" /><Relationship Id="rId113" Type="http://schemas.openxmlformats.org/officeDocument/2006/relationships/hyperlink" Target="http://www.ksh.hu/stadat" TargetMode="External" /><Relationship Id="rId114" Type="http://schemas.openxmlformats.org/officeDocument/2006/relationships/hyperlink" Target="http://www.google.hu/webhp?source=search_app#q=swot+elemz%C3%A9s+hib%C3%A1i&amp;hl=hu&amp;prmd=imvns&amp;ei=_ZmFULORFoSh4gS7wIHgDw&amp;start=0&amp;sa=N&amp;bav=on.2,or.r_gc.r_pw.r_qf.&amp;fp=efe605d280992472&amp;bpcl=35466521&amp;biw=1366&amp;bih=643" TargetMode="External" /><Relationship Id="rId115" Type="http://schemas.openxmlformats.org/officeDocument/2006/relationships/hyperlink" Target="http://www.google.hu/url?sa=t&amp;rct=j&amp;q=&amp;esrc=s&amp;source=web&amp;cd=5&amp;ved=0CD4QFjAE&amp;url=http%3A%2F%2Fbiofiz.sote.hu%2Frun%2Fdl_t.php%3Fid%3D1032%26tid%3D35&amp;ei=v1qEUOmjLYbMsga2goHYDw&amp;usg=AFQjCNGh5-_sbPPCFeITM5z7gT3OSBVs4g&amp;sig2=12QU5Yb9WjrZZlquBZRifQ" TargetMode="External" /><Relationship Id="rId116" Type="http://schemas.openxmlformats.org/officeDocument/2006/relationships/hyperlink" Target="http://www.google.hu/url?sa=t&amp;rct=j&amp;q=&amp;esrc=s&amp;source=web&amp;cd=4&amp;ved=0CDYQFjAD&amp;url=http%3A%2F%2Fwww.mce.hu%2Ffiles%2Fmyx3.ppt&amp;ei=UliEUImfJIj0sgbBl4DwDQ&amp;usg=AFQjCNGkR_XIs3Qq9T5GBvsDiRn4ElFqog&amp;sig2=2Evn-imeVMVqLjPXIToZQA" TargetMode="External" /><Relationship Id="rId117" Type="http://schemas.openxmlformats.org/officeDocument/2006/relationships/hyperlink" Target="http://www.google.hu/url?sa=t&amp;rct=j&amp;q=&amp;esrc=s&amp;source=web&amp;cd=3&amp;sqi=2&amp;ved=0CC8QFjAC&amp;url=http%3A%2F%2Fmiau.gau.hu%2Favir%2Fpublic%2Fswot_oktatasi_segedlet.doc&amp;ei=PUSEUO3yK4bUsgaz9IC4CA&amp;usg=AFQjCNHVvWDFJ1pTqOGS48HJ0z3uP4RDMw&amp;sig2=_XaGhsim0XZsqoxY1-rSAA" TargetMode="External" /><Relationship Id="rId118" Type="http://schemas.openxmlformats.org/officeDocument/2006/relationships/hyperlink" Target="http://www.google.hu/url?sa=t&amp;rct=j&amp;q=&amp;esrc=s&amp;source=web&amp;cd=1&amp;ved=0CCMQFjAA&amp;url=http%3A%2F%2Fmiau.gau.hu%2Fmiau%2F163%2Fauthorities_suspicions.docx&amp;ei=YWmEUJ6TDM_csgbm2oCYBA&amp;usg=AFQjCNESGG2Y-7XkLxgJbtHo9vgaRJHypA&amp;sig2=pe9KtQauGdA9__YpKpGqPw" TargetMode="External" /><Relationship Id="rId119" Type="http://schemas.openxmlformats.org/officeDocument/2006/relationships/hyperlink" Target="http://www.flaccus.hu/opencms/opencms/Konyvesbolt/Temakoronkent/TartalomReszletek.jsp?konyv=7844" TargetMode="External" /><Relationship Id="rId120" Type="http://schemas.openxmlformats.org/officeDocument/2006/relationships/hyperlink" Target="http://www.ff3.hu/progbem_res.php?id=16" TargetMode="External" /><Relationship Id="rId121" Type="http://schemas.openxmlformats.org/officeDocument/2006/relationships/hyperlink" Target="http://www.felsofokon.hu/nevel-es-oktat-blogja/2011/12/02/viselkedesmintak" TargetMode="External" /><Relationship Id="rId122" Type="http://schemas.openxmlformats.org/officeDocument/2006/relationships/hyperlink" Target="http://www.dft.hu/transzparencia/elemzesek" TargetMode="External" /><Relationship Id="rId123" Type="http://schemas.openxmlformats.org/officeDocument/2006/relationships/hyperlink" Target="http://www.carmina.hu/bolcsesseg/hazugsag/" TargetMode="External" /><Relationship Id="rId124" Type="http://schemas.openxmlformats.org/officeDocument/2006/relationships/hyperlink" Target="http://www.bizcom.hu/vallalati-megoldasok/vallalat-elemzes" TargetMode="External" /><Relationship Id="rId125" Type="http://schemas.openxmlformats.org/officeDocument/2006/relationships/hyperlink" Target="http://www.banki.hu/~tkt/segedanyagok/pszichologia_1_es_szemfejl/A_tanulas.pdf" TargetMode="External" /><Relationship Id="rId126" Type="http://schemas.openxmlformats.org/officeDocument/2006/relationships/hyperlink" Target="http://www.balancedscorecard.org/BSCResources/AbouttheBalancedScorecard/tabid/55/Default.aspx" TargetMode="External" /><Relationship Id="rId127" Type="http://schemas.openxmlformats.org/officeDocument/2006/relationships/hyperlink" Target="http://www.astronet.hu/test-es-lelek/lelekgyogyaszat/igy-fejlesztheted-az-intuiciod-102280" TargetMode="External" /><Relationship Id="rId128" Type="http://schemas.openxmlformats.org/officeDocument/2006/relationships/hyperlink" Target="http://www.almamag.hu/eletmod/az-intuicio-fejlesztese-/" TargetMode="External" /><Relationship Id="rId129" Type="http://schemas.openxmlformats.org/officeDocument/2006/relationships/hyperlink" Target="http://vicced.hu/search?q=rabbi+%C3%A9s+a+medve" TargetMode="External" /><Relationship Id="rId130" Type="http://schemas.openxmlformats.org/officeDocument/2006/relationships/hyperlink" Target="http://translate.google.hu/translate?hl=hu&amp;langpair=en%7Chu&amp;u=http://psychology.about.com/od/psychologicaltesting/a/int-history.htm" TargetMode="External" /><Relationship Id="rId131" Type="http://schemas.openxmlformats.org/officeDocument/2006/relationships/hyperlink" Target="http://pszichologia.com/konyvismertetok/tercium/mero-laszlo-mindenki-maskepp-egyforma.html" TargetMode="External" /><Relationship Id="rId132" Type="http://schemas.openxmlformats.org/officeDocument/2006/relationships/hyperlink" Target="http://paradoomer.blogspot.hu/2010/11/civilizalt-emberiseg-nyolc-halalos-bune.html" TargetMode="External" /><Relationship Id="rId133" Type="http://schemas.openxmlformats.org/officeDocument/2006/relationships/hyperlink" Target="http://online-games-2.com/hu/online/ts192/intuition-game" TargetMode="External" /><Relationship Id="rId134" Type="http://schemas.openxmlformats.org/officeDocument/2006/relationships/hyperlink" Target="http://mno.hu/gazdasag/versenykepessegi-rangsor-befele-akar-megfelelni-a-kormany-1103488" TargetMode="External" /><Relationship Id="rId135" Type="http://schemas.openxmlformats.org/officeDocument/2006/relationships/hyperlink" Target="http://miau.gau.hu/miau2009/index.php3" TargetMode="External" /><Relationship Id="rId136" Type="http://schemas.openxmlformats.org/officeDocument/2006/relationships/hyperlink" Target="http://miau.gau.hu/miau/remete/made.html" TargetMode="External" /><Relationship Id="rId137" Type="http://schemas.openxmlformats.org/officeDocument/2006/relationships/hyperlink" Target="http://miau.gau.hu/mediawiki/index.php/Szak%C3%A9rt%C5%91i_rendszer" TargetMode="External" /><Relationship Id="rId138" Type="http://schemas.openxmlformats.org/officeDocument/2006/relationships/hyperlink" Target="http://mennyeiprofecia.network.hu/blog/mennyei_profecia_klub_hirei/spiritualis-teszt" TargetMode="External" /><Relationship Id="rId139" Type="http://schemas.openxmlformats.org/officeDocument/2006/relationships/hyperlink" Target="http://markmyprofessor.com/tanar/adatlap/18799.html" TargetMode="External" /><Relationship Id="rId140" Type="http://schemas.openxmlformats.org/officeDocument/2006/relationships/hyperlink" Target="http://lelekmod.hu/index.php?option=com_content&amp;view=article&amp;id=55:agyflteke-teszt&amp;catid=26:eztotria&amp;Itemid=34" TargetMode="External" /><Relationship Id="rId141" Type="http://schemas.openxmlformats.org/officeDocument/2006/relationships/hyperlink" Target="http://koine.hu/ptPortal/index.php?mod=news&amp;action=showNews&amp;newsid=9243&amp;lang=hu" TargetMode="External" /><Relationship Id="rId142" Type="http://schemas.openxmlformats.org/officeDocument/2006/relationships/hyperlink" Target="http://karcsusag.blogspot.hu/2011/12/az-intuicio-kovetese-stressz-alapon.html" TargetMode="External" /><Relationship Id="rId143" Type="http://schemas.openxmlformats.org/officeDocument/2006/relationships/hyperlink" Target="http://hu.wikipedia.org/wiki/K%C3%B6ztehervisel%C3%A9s_k%C3%A9pess%C3%A9g_elve" TargetMode="External" /><Relationship Id="rId144" Type="http://schemas.openxmlformats.org/officeDocument/2006/relationships/hyperlink" Target="http://hu.wikipedia.org/wiki/Becsl%C3%A9s" TargetMode="External" /><Relationship Id="rId145" Type="http://schemas.openxmlformats.org/officeDocument/2006/relationships/hyperlink" Target="http://grafint.hu/szakertes/igazsagugyi-es-egyeb-szakertoi-tevekenysegek/hazugsagvizsgalat" TargetMode="External" /><Relationship Id="rId146" Type="http://schemas.openxmlformats.org/officeDocument/2006/relationships/hyperlink" Target="http://epa.oszk.hu/00000/00022/00616/19613.htm" TargetMode="External" /><Relationship Id="rId147" Type="http://schemas.openxmlformats.org/officeDocument/2006/relationships/hyperlink" Target="http://dpr.szie.hu/sites/default/files/SZIE_intezmenyi.pdf" TargetMode="External" /><Relationship Id="rId148" Type="http://schemas.openxmlformats.org/officeDocument/2006/relationships/hyperlink" Target="http://data.cogsci.bme.hu/public_html/KURZUSOK/PPKE_BBNPS017/DOC/2010_2011_1/PazmanyAlt3_Intelligencia.pdf" TargetMode="External" /><Relationship Id="rId149" Type="http://schemas.openxmlformats.org/officeDocument/2006/relationships/hyperlink" Target="http://cosmo.supernova.hu/kaosz.htm" TargetMode="External" /><Relationship Id="rId150" Type="http://schemas.openxmlformats.org/officeDocument/2006/relationships/hyperlink" Target="http://amiotthonunk.hu/epitesi-tanacsok/mikor-milyen-terv-szukseges.html" TargetMode="External" /><Relationship Id="rId151" Type="http://schemas.openxmlformats.org/officeDocument/2006/relationships/hyperlink" Target="http://miau.gau.hu/miau/159/enterprise_bsc.doc" TargetMode="External" /><Relationship Id="rId152" Type="http://schemas.openxmlformats.org/officeDocument/2006/relationships/hyperlink" Target="http://miau.gau.hu/miau2009/index.php3?x=e0&amp;string=fazekas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3"/>
  <sheetViews>
    <sheetView zoomScalePageLayoutView="0" workbookViewId="0" topLeftCell="C223">
      <selection activeCell="E81" sqref="E81"/>
    </sheetView>
  </sheetViews>
  <sheetFormatPr defaultColWidth="9.140625" defaultRowHeight="15"/>
  <cols>
    <col min="1" max="1" width="10.421875" style="0" bestFit="1" customWidth="1"/>
    <col min="2" max="2" width="7.140625" style="0" bestFit="1" customWidth="1"/>
    <col min="3" max="4" width="10.7109375" style="0" bestFit="1" customWidth="1"/>
    <col min="5" max="5" width="61.8515625" style="0" bestFit="1" customWidth="1"/>
    <col min="6" max="6" width="16.8515625" style="0" bestFit="1" customWidth="1"/>
    <col min="7" max="7" width="4.8515625" style="0" bestFit="1" customWidth="1"/>
    <col min="8" max="8" width="10.7109375" style="0" bestFit="1" customWidth="1"/>
    <col min="9" max="11" width="12.57421875" style="0" bestFit="1" customWidth="1"/>
    <col min="14" max="14" width="19.57421875" style="0" customWidth="1"/>
  </cols>
  <sheetData>
    <row r="1" spans="1:11" ht="15">
      <c r="A1" t="s">
        <v>1</v>
      </c>
      <c r="B1" t="s">
        <v>0</v>
      </c>
      <c r="C1" t="s">
        <v>575</v>
      </c>
      <c r="D1" t="s">
        <v>576</v>
      </c>
      <c r="E1" s="2" t="s">
        <v>577</v>
      </c>
      <c r="F1" t="s">
        <v>571</v>
      </c>
      <c r="G1" t="s">
        <v>569</v>
      </c>
      <c r="H1" t="s">
        <v>570</v>
      </c>
      <c r="I1" t="s">
        <v>574</v>
      </c>
      <c r="J1" t="s">
        <v>573</v>
      </c>
      <c r="K1" t="s">
        <v>572</v>
      </c>
    </row>
    <row r="2" spans="1:11" ht="15">
      <c r="A2" t="s">
        <v>33</v>
      </c>
      <c r="B2">
        <v>1</v>
      </c>
      <c r="C2" t="s">
        <v>34</v>
      </c>
      <c r="D2" t="s">
        <v>36</v>
      </c>
      <c r="E2" t="s">
        <v>35</v>
      </c>
      <c r="F2" t="s">
        <v>580</v>
      </c>
      <c r="I2">
        <f>SUM(G2:G253)</f>
        <v>462</v>
      </c>
      <c r="J2" s="8">
        <f>SUM(H2:H253)/60</f>
        <v>83.56666666666666</v>
      </c>
      <c r="K2" s="8">
        <f>I2+J2</f>
        <v>545.5666666666666</v>
      </c>
    </row>
    <row r="3" spans="1:6" ht="15">
      <c r="A3" t="s">
        <v>33</v>
      </c>
      <c r="B3">
        <v>1</v>
      </c>
      <c r="C3" t="s">
        <v>37</v>
      </c>
      <c r="D3" t="s">
        <v>38</v>
      </c>
      <c r="E3" t="s">
        <v>35</v>
      </c>
      <c r="F3" t="s">
        <v>580</v>
      </c>
    </row>
    <row r="4" spans="1:6" ht="15">
      <c r="A4" t="s">
        <v>33</v>
      </c>
      <c r="B4">
        <v>1</v>
      </c>
      <c r="C4" t="s">
        <v>39</v>
      </c>
      <c r="D4" t="s">
        <v>40</v>
      </c>
      <c r="E4" t="s">
        <v>35</v>
      </c>
      <c r="F4" t="s">
        <v>580</v>
      </c>
    </row>
    <row r="5" spans="1:8" ht="15">
      <c r="A5" t="s">
        <v>33</v>
      </c>
      <c r="B5">
        <v>1</v>
      </c>
      <c r="C5" t="s">
        <v>41</v>
      </c>
      <c r="D5" t="s">
        <v>42</v>
      </c>
      <c r="E5" t="s">
        <v>35</v>
      </c>
      <c r="F5" t="s">
        <v>580</v>
      </c>
      <c r="G5">
        <v>5</v>
      </c>
      <c r="H5">
        <v>27</v>
      </c>
    </row>
    <row r="6" spans="1:8" ht="15">
      <c r="A6" t="s">
        <v>33</v>
      </c>
      <c r="B6">
        <v>2</v>
      </c>
      <c r="C6" t="s">
        <v>44</v>
      </c>
      <c r="D6" t="s">
        <v>45</v>
      </c>
      <c r="E6" t="s">
        <v>43</v>
      </c>
      <c r="F6" t="s">
        <v>581</v>
      </c>
      <c r="G6">
        <v>2</v>
      </c>
      <c r="H6">
        <v>30</v>
      </c>
    </row>
    <row r="7" spans="1:6" ht="15">
      <c r="A7" t="s">
        <v>33</v>
      </c>
      <c r="B7">
        <v>3</v>
      </c>
      <c r="C7" t="s">
        <v>45</v>
      </c>
      <c r="D7" t="s">
        <v>46</v>
      </c>
      <c r="E7" t="s">
        <v>621</v>
      </c>
      <c r="F7" t="s">
        <v>582</v>
      </c>
    </row>
    <row r="8" spans="1:8" ht="15">
      <c r="A8" t="s">
        <v>33</v>
      </c>
      <c r="B8">
        <v>3</v>
      </c>
      <c r="C8" t="s">
        <v>47</v>
      </c>
      <c r="D8" t="s">
        <v>48</v>
      </c>
      <c r="E8" t="s">
        <v>621</v>
      </c>
      <c r="F8" t="s">
        <v>582</v>
      </c>
      <c r="G8">
        <v>4</v>
      </c>
      <c r="H8">
        <v>59</v>
      </c>
    </row>
    <row r="9" spans="1:8" ht="15">
      <c r="A9" t="s">
        <v>33</v>
      </c>
      <c r="B9">
        <v>4</v>
      </c>
      <c r="C9" t="s">
        <v>48</v>
      </c>
      <c r="D9" t="s">
        <v>50</v>
      </c>
      <c r="E9" t="s">
        <v>49</v>
      </c>
      <c r="F9" t="s">
        <v>583</v>
      </c>
      <c r="G9">
        <v>1</v>
      </c>
      <c r="H9">
        <v>37</v>
      </c>
    </row>
    <row r="10" spans="1:8" ht="15">
      <c r="A10" t="s">
        <v>33</v>
      </c>
      <c r="B10">
        <v>5</v>
      </c>
      <c r="C10" t="s">
        <v>50</v>
      </c>
      <c r="D10" t="s">
        <v>51</v>
      </c>
      <c r="E10" t="s">
        <v>620</v>
      </c>
      <c r="F10" t="s">
        <v>584</v>
      </c>
      <c r="G10">
        <v>2</v>
      </c>
      <c r="H10">
        <v>26</v>
      </c>
    </row>
    <row r="11" spans="1:8" ht="15">
      <c r="A11" t="s">
        <v>33</v>
      </c>
      <c r="B11">
        <v>6</v>
      </c>
      <c r="C11" t="s">
        <v>52</v>
      </c>
      <c r="D11" t="s">
        <v>53</v>
      </c>
      <c r="E11" t="s">
        <v>619</v>
      </c>
      <c r="F11" t="s">
        <v>585</v>
      </c>
      <c r="G11">
        <v>1</v>
      </c>
      <c r="H11">
        <v>34</v>
      </c>
    </row>
    <row r="12" spans="1:8" ht="15">
      <c r="A12" t="s">
        <v>33</v>
      </c>
      <c r="B12">
        <v>7</v>
      </c>
      <c r="C12" t="s">
        <v>54</v>
      </c>
      <c r="D12" t="s">
        <v>55</v>
      </c>
      <c r="E12" t="s">
        <v>618</v>
      </c>
      <c r="F12" t="s">
        <v>586</v>
      </c>
      <c r="G12">
        <v>0</v>
      </c>
      <c r="H12">
        <v>55</v>
      </c>
    </row>
    <row r="13" spans="1:8" ht="15">
      <c r="A13" t="s">
        <v>33</v>
      </c>
      <c r="B13">
        <v>8</v>
      </c>
      <c r="C13" t="s">
        <v>56</v>
      </c>
      <c r="D13" t="s">
        <v>57</v>
      </c>
      <c r="E13" t="s">
        <v>617</v>
      </c>
      <c r="F13" t="s">
        <v>587</v>
      </c>
      <c r="G13">
        <v>0</v>
      </c>
      <c r="H13">
        <v>41</v>
      </c>
    </row>
    <row r="14" spans="1:8" ht="15">
      <c r="A14" t="s">
        <v>33</v>
      </c>
      <c r="B14">
        <v>9</v>
      </c>
      <c r="C14" t="s">
        <v>58</v>
      </c>
      <c r="D14" t="s">
        <v>59</v>
      </c>
      <c r="E14" t="s">
        <v>616</v>
      </c>
      <c r="F14" t="s">
        <v>588</v>
      </c>
      <c r="G14">
        <v>2</v>
      </c>
      <c r="H14">
        <v>59</v>
      </c>
    </row>
    <row r="15" spans="1:6" ht="15">
      <c r="A15" t="s">
        <v>33</v>
      </c>
      <c r="B15">
        <v>10</v>
      </c>
      <c r="C15" t="s">
        <v>60</v>
      </c>
      <c r="D15" t="s">
        <v>61</v>
      </c>
      <c r="E15" t="s">
        <v>615</v>
      </c>
      <c r="F15" t="s">
        <v>589</v>
      </c>
    </row>
    <row r="16" spans="1:6" ht="15">
      <c r="A16" t="s">
        <v>33</v>
      </c>
      <c r="B16">
        <v>10</v>
      </c>
      <c r="C16" t="s">
        <v>62</v>
      </c>
      <c r="D16" t="s">
        <v>63</v>
      </c>
      <c r="E16" t="s">
        <v>615</v>
      </c>
      <c r="F16" t="s">
        <v>589</v>
      </c>
    </row>
    <row r="17" spans="1:6" ht="15">
      <c r="A17" t="s">
        <v>33</v>
      </c>
      <c r="B17">
        <v>10</v>
      </c>
      <c r="C17" t="s">
        <v>64</v>
      </c>
      <c r="D17" t="s">
        <v>65</v>
      </c>
      <c r="E17" t="s">
        <v>615</v>
      </c>
      <c r="F17" t="s">
        <v>589</v>
      </c>
    </row>
    <row r="18" spans="1:6" ht="15">
      <c r="A18" t="s">
        <v>33</v>
      </c>
      <c r="B18">
        <v>10</v>
      </c>
      <c r="C18" t="s">
        <v>66</v>
      </c>
      <c r="D18" t="s">
        <v>67</v>
      </c>
      <c r="E18" t="s">
        <v>615</v>
      </c>
      <c r="F18" t="s">
        <v>589</v>
      </c>
    </row>
    <row r="19" spans="1:6" ht="15">
      <c r="A19" t="s">
        <v>33</v>
      </c>
      <c r="B19">
        <v>10</v>
      </c>
      <c r="C19" t="s">
        <v>68</v>
      </c>
      <c r="D19" t="s">
        <v>69</v>
      </c>
      <c r="E19" t="s">
        <v>615</v>
      </c>
      <c r="F19" t="s">
        <v>589</v>
      </c>
    </row>
    <row r="20" spans="1:8" ht="15">
      <c r="A20" t="s">
        <v>33</v>
      </c>
      <c r="B20">
        <v>10</v>
      </c>
      <c r="C20" t="s">
        <v>70</v>
      </c>
      <c r="D20" t="s">
        <v>71</v>
      </c>
      <c r="E20" t="s">
        <v>615</v>
      </c>
      <c r="F20" t="s">
        <v>589</v>
      </c>
      <c r="G20">
        <v>9</v>
      </c>
      <c r="H20">
        <v>36</v>
      </c>
    </row>
    <row r="21" spans="1:8" ht="15">
      <c r="A21" t="s">
        <v>72</v>
      </c>
      <c r="B21">
        <v>1</v>
      </c>
      <c r="C21" t="s">
        <v>73</v>
      </c>
      <c r="D21" t="s">
        <v>75</v>
      </c>
      <c r="E21" t="s">
        <v>74</v>
      </c>
      <c r="F21" t="s">
        <v>590</v>
      </c>
      <c r="G21">
        <v>1</v>
      </c>
      <c r="H21">
        <v>48</v>
      </c>
    </row>
    <row r="22" spans="1:6" ht="15">
      <c r="A22" t="s">
        <v>72</v>
      </c>
      <c r="B22">
        <v>2</v>
      </c>
      <c r="C22" t="s">
        <v>76</v>
      </c>
      <c r="D22" t="s">
        <v>77</v>
      </c>
      <c r="E22" t="s">
        <v>614</v>
      </c>
      <c r="F22" t="s">
        <v>591</v>
      </c>
    </row>
    <row r="23" spans="1:8" ht="15">
      <c r="A23" t="s">
        <v>72</v>
      </c>
      <c r="B23">
        <v>2</v>
      </c>
      <c r="C23" t="s">
        <v>78</v>
      </c>
      <c r="D23" t="s">
        <v>79</v>
      </c>
      <c r="E23" t="s">
        <v>614</v>
      </c>
      <c r="F23" t="s">
        <v>591</v>
      </c>
      <c r="G23">
        <v>4</v>
      </c>
      <c r="H23">
        <v>24</v>
      </c>
    </row>
    <row r="24" spans="1:6" ht="15">
      <c r="A24" t="s">
        <v>72</v>
      </c>
      <c r="B24">
        <v>3</v>
      </c>
      <c r="C24" t="s">
        <v>79</v>
      </c>
      <c r="D24" t="s">
        <v>80</v>
      </c>
      <c r="E24" t="s">
        <v>611</v>
      </c>
      <c r="F24" t="s">
        <v>592</v>
      </c>
    </row>
    <row r="25" spans="1:8" ht="15">
      <c r="A25" t="s">
        <v>72</v>
      </c>
      <c r="B25">
        <v>3</v>
      </c>
      <c r="C25" t="s">
        <v>81</v>
      </c>
      <c r="D25" t="s">
        <v>82</v>
      </c>
      <c r="E25" t="s">
        <v>611</v>
      </c>
      <c r="F25" t="s">
        <v>592</v>
      </c>
      <c r="G25">
        <v>4</v>
      </c>
      <c r="H25">
        <v>14</v>
      </c>
    </row>
    <row r="26" spans="1:8" ht="15">
      <c r="A26" t="s">
        <v>72</v>
      </c>
      <c r="B26">
        <v>4</v>
      </c>
      <c r="C26" t="s">
        <v>82</v>
      </c>
      <c r="D26" t="s">
        <v>83</v>
      </c>
      <c r="E26" t="s">
        <v>612</v>
      </c>
      <c r="F26" t="s">
        <v>593</v>
      </c>
      <c r="G26">
        <v>1</v>
      </c>
      <c r="H26">
        <v>37</v>
      </c>
    </row>
    <row r="27" spans="1:6" ht="15">
      <c r="A27" t="s">
        <v>72</v>
      </c>
      <c r="B27">
        <v>5</v>
      </c>
      <c r="C27" t="s">
        <v>84</v>
      </c>
      <c r="D27" t="s">
        <v>84</v>
      </c>
      <c r="E27" t="s">
        <v>613</v>
      </c>
      <c r="F27" t="s">
        <v>594</v>
      </c>
    </row>
    <row r="28" spans="1:6" ht="15">
      <c r="A28" t="s">
        <v>72</v>
      </c>
      <c r="B28">
        <v>5</v>
      </c>
      <c r="C28" t="s">
        <v>85</v>
      </c>
      <c r="D28" t="s">
        <v>86</v>
      </c>
      <c r="E28" t="s">
        <v>613</v>
      </c>
      <c r="F28" t="s">
        <v>594</v>
      </c>
    </row>
    <row r="29" spans="1:6" ht="15">
      <c r="A29" t="s">
        <v>72</v>
      </c>
      <c r="B29">
        <v>5</v>
      </c>
      <c r="C29" t="s">
        <v>87</v>
      </c>
      <c r="D29" t="s">
        <v>88</v>
      </c>
      <c r="E29" t="s">
        <v>613</v>
      </c>
      <c r="F29" t="s">
        <v>594</v>
      </c>
    </row>
    <row r="30" spans="1:8" ht="15">
      <c r="A30" t="s">
        <v>72</v>
      </c>
      <c r="B30">
        <v>5</v>
      </c>
      <c r="C30" t="s">
        <v>89</v>
      </c>
      <c r="D30" t="s">
        <v>90</v>
      </c>
      <c r="E30" t="s">
        <v>613</v>
      </c>
      <c r="F30" t="s">
        <v>594</v>
      </c>
      <c r="G30">
        <v>4</v>
      </c>
      <c r="H30">
        <v>3</v>
      </c>
    </row>
    <row r="31" spans="1:6" ht="15">
      <c r="A31" t="s">
        <v>72</v>
      </c>
      <c r="B31">
        <v>3</v>
      </c>
      <c r="C31" t="s">
        <v>90</v>
      </c>
      <c r="D31" t="s">
        <v>91</v>
      </c>
      <c r="E31" t="s">
        <v>611</v>
      </c>
      <c r="F31" t="s">
        <v>592</v>
      </c>
    </row>
    <row r="32" spans="1:8" ht="15">
      <c r="A32" t="s">
        <v>72</v>
      </c>
      <c r="B32">
        <v>6</v>
      </c>
      <c r="C32" t="s">
        <v>91</v>
      </c>
      <c r="D32" t="s">
        <v>92</v>
      </c>
      <c r="E32" t="s">
        <v>610</v>
      </c>
      <c r="F32" t="s">
        <v>595</v>
      </c>
      <c r="G32">
        <v>2</v>
      </c>
      <c r="H32">
        <v>41</v>
      </c>
    </row>
    <row r="33" spans="1:8" ht="15">
      <c r="A33" t="s">
        <v>72</v>
      </c>
      <c r="B33">
        <v>7</v>
      </c>
      <c r="C33" t="s">
        <v>92</v>
      </c>
      <c r="D33" t="s">
        <v>93</v>
      </c>
      <c r="E33" t="s">
        <v>609</v>
      </c>
      <c r="F33" t="s">
        <v>596</v>
      </c>
      <c r="G33">
        <v>3</v>
      </c>
      <c r="H33">
        <v>47</v>
      </c>
    </row>
    <row r="34" spans="1:8" ht="15">
      <c r="A34" t="s">
        <v>72</v>
      </c>
      <c r="B34">
        <v>8</v>
      </c>
      <c r="C34" t="s">
        <v>93</v>
      </c>
      <c r="D34" t="s">
        <v>95</v>
      </c>
      <c r="E34" t="s">
        <v>94</v>
      </c>
      <c r="F34" t="s">
        <v>597</v>
      </c>
      <c r="G34">
        <v>1</v>
      </c>
      <c r="H34">
        <v>55</v>
      </c>
    </row>
    <row r="35" spans="1:8" ht="15">
      <c r="A35" t="s">
        <v>72</v>
      </c>
      <c r="B35">
        <v>9</v>
      </c>
      <c r="C35" t="s">
        <v>141</v>
      </c>
      <c r="D35" t="s">
        <v>96</v>
      </c>
      <c r="E35" t="s">
        <v>608</v>
      </c>
      <c r="F35" t="s">
        <v>598</v>
      </c>
      <c r="G35">
        <v>3</v>
      </c>
      <c r="H35">
        <v>32</v>
      </c>
    </row>
    <row r="36" spans="1:8" ht="15">
      <c r="A36" t="s">
        <v>72</v>
      </c>
      <c r="B36">
        <v>10</v>
      </c>
      <c r="C36" t="s">
        <v>96</v>
      </c>
      <c r="D36" t="s">
        <v>142</v>
      </c>
      <c r="E36" t="s">
        <v>97</v>
      </c>
      <c r="F36" t="s">
        <v>599</v>
      </c>
      <c r="G36">
        <v>1</v>
      </c>
      <c r="H36">
        <v>38</v>
      </c>
    </row>
    <row r="37" spans="1:8" ht="15">
      <c r="A37" t="s">
        <v>72</v>
      </c>
      <c r="B37">
        <v>11</v>
      </c>
      <c r="C37" t="s">
        <v>98</v>
      </c>
      <c r="D37" t="s">
        <v>143</v>
      </c>
      <c r="E37" t="s">
        <v>607</v>
      </c>
      <c r="F37" t="s">
        <v>600</v>
      </c>
      <c r="G37">
        <v>1</v>
      </c>
      <c r="H37">
        <v>14</v>
      </c>
    </row>
    <row r="38" spans="1:8" ht="15">
      <c r="A38" t="s">
        <v>72</v>
      </c>
      <c r="B38">
        <v>12</v>
      </c>
      <c r="C38" t="s">
        <v>144</v>
      </c>
      <c r="D38" t="s">
        <v>145</v>
      </c>
      <c r="E38" t="s">
        <v>606</v>
      </c>
      <c r="F38" t="s">
        <v>601</v>
      </c>
      <c r="G38">
        <v>4</v>
      </c>
      <c r="H38">
        <v>59</v>
      </c>
    </row>
    <row r="39" spans="1:8" ht="15">
      <c r="A39" t="s">
        <v>72</v>
      </c>
      <c r="B39">
        <v>13</v>
      </c>
      <c r="C39" t="s">
        <v>145</v>
      </c>
      <c r="D39" t="s">
        <v>99</v>
      </c>
      <c r="E39" t="s">
        <v>605</v>
      </c>
      <c r="F39" t="s">
        <v>602</v>
      </c>
      <c r="G39">
        <v>0</v>
      </c>
      <c r="H39">
        <v>42</v>
      </c>
    </row>
    <row r="40" spans="1:8" ht="15">
      <c r="A40" t="s">
        <v>72</v>
      </c>
      <c r="B40">
        <v>14</v>
      </c>
      <c r="C40" t="s">
        <v>100</v>
      </c>
      <c r="D40" t="s">
        <v>101</v>
      </c>
      <c r="E40" t="s">
        <v>604</v>
      </c>
      <c r="F40" t="s">
        <v>603</v>
      </c>
      <c r="G40">
        <v>1</v>
      </c>
      <c r="H40">
        <v>40</v>
      </c>
    </row>
    <row r="41" spans="1:8" ht="15">
      <c r="A41" t="s">
        <v>72</v>
      </c>
      <c r="B41">
        <v>15</v>
      </c>
      <c r="C41" t="s">
        <v>102</v>
      </c>
      <c r="D41" t="s">
        <v>103</v>
      </c>
      <c r="E41" t="s">
        <v>622</v>
      </c>
      <c r="F41" t="s">
        <v>623</v>
      </c>
      <c r="G41">
        <v>2</v>
      </c>
      <c r="H41">
        <v>35</v>
      </c>
    </row>
    <row r="42" spans="1:6" ht="15">
      <c r="A42" t="s">
        <v>72</v>
      </c>
      <c r="B42">
        <v>16</v>
      </c>
      <c r="C42" t="s">
        <v>103</v>
      </c>
      <c r="D42" t="s">
        <v>105</v>
      </c>
      <c r="E42" t="s">
        <v>104</v>
      </c>
      <c r="F42" t="s">
        <v>624</v>
      </c>
    </row>
    <row r="43" spans="1:6" ht="15">
      <c r="A43" t="s">
        <v>72</v>
      </c>
      <c r="B43">
        <v>16</v>
      </c>
      <c r="C43" t="s">
        <v>106</v>
      </c>
      <c r="D43" t="s">
        <v>107</v>
      </c>
      <c r="E43" t="s">
        <v>104</v>
      </c>
      <c r="F43" t="s">
        <v>624</v>
      </c>
    </row>
    <row r="44" spans="1:6" ht="15">
      <c r="A44" t="s">
        <v>72</v>
      </c>
      <c r="B44">
        <v>16</v>
      </c>
      <c r="C44" t="s">
        <v>108</v>
      </c>
      <c r="D44" t="s">
        <v>109</v>
      </c>
      <c r="E44" t="s">
        <v>104</v>
      </c>
      <c r="F44" t="s">
        <v>624</v>
      </c>
    </row>
    <row r="45" spans="1:8" ht="15">
      <c r="A45" t="s">
        <v>72</v>
      </c>
      <c r="B45">
        <v>16</v>
      </c>
      <c r="C45" t="s">
        <v>110</v>
      </c>
      <c r="D45" t="s">
        <v>111</v>
      </c>
      <c r="E45" t="s">
        <v>104</v>
      </c>
      <c r="F45" t="s">
        <v>624</v>
      </c>
      <c r="G45">
        <v>6</v>
      </c>
      <c r="H45">
        <v>3</v>
      </c>
    </row>
    <row r="46" spans="1:6" ht="15">
      <c r="A46" t="s">
        <v>112</v>
      </c>
      <c r="B46">
        <v>1</v>
      </c>
      <c r="C46" t="s">
        <v>113</v>
      </c>
      <c r="D46" t="s">
        <v>114</v>
      </c>
      <c r="E46" t="s">
        <v>626</v>
      </c>
      <c r="F46" t="s">
        <v>625</v>
      </c>
    </row>
    <row r="47" spans="1:8" ht="15">
      <c r="A47" t="s">
        <v>112</v>
      </c>
      <c r="B47">
        <v>1</v>
      </c>
      <c r="C47" t="s">
        <v>115</v>
      </c>
      <c r="D47" t="s">
        <v>116</v>
      </c>
      <c r="E47" t="s">
        <v>626</v>
      </c>
      <c r="F47" t="s">
        <v>625</v>
      </c>
      <c r="G47">
        <v>1</v>
      </c>
      <c r="H47">
        <v>49</v>
      </c>
    </row>
    <row r="48" spans="1:8" ht="15">
      <c r="A48" t="s">
        <v>112</v>
      </c>
      <c r="B48">
        <v>2</v>
      </c>
      <c r="C48" t="s">
        <v>117</v>
      </c>
      <c r="D48" t="s">
        <v>118</v>
      </c>
      <c r="E48" t="s">
        <v>627</v>
      </c>
      <c r="F48" t="s">
        <v>634</v>
      </c>
      <c r="G48">
        <v>2</v>
      </c>
      <c r="H48">
        <v>6</v>
      </c>
    </row>
    <row r="49" spans="1:8" ht="15">
      <c r="A49" t="s">
        <v>112</v>
      </c>
      <c r="B49">
        <v>3</v>
      </c>
      <c r="C49" t="s">
        <v>119</v>
      </c>
      <c r="D49" t="s">
        <v>120</v>
      </c>
      <c r="E49" t="s">
        <v>628</v>
      </c>
      <c r="F49" t="s">
        <v>635</v>
      </c>
      <c r="G49">
        <v>1</v>
      </c>
      <c r="H49">
        <v>3</v>
      </c>
    </row>
    <row r="50" spans="1:8" ht="15">
      <c r="A50" t="s">
        <v>112</v>
      </c>
      <c r="B50">
        <v>4</v>
      </c>
      <c r="C50" t="s">
        <v>121</v>
      </c>
      <c r="D50" t="s">
        <v>121</v>
      </c>
      <c r="E50" t="s">
        <v>629</v>
      </c>
      <c r="F50" t="s">
        <v>636</v>
      </c>
      <c r="G50">
        <v>0</v>
      </c>
      <c r="H50">
        <v>57</v>
      </c>
    </row>
    <row r="51" spans="1:6" ht="15">
      <c r="A51" t="s">
        <v>112</v>
      </c>
      <c r="B51">
        <v>5</v>
      </c>
      <c r="C51" t="s">
        <v>122</v>
      </c>
      <c r="D51" t="s">
        <v>123</v>
      </c>
      <c r="E51" t="s">
        <v>630</v>
      </c>
      <c r="F51" t="s">
        <v>637</v>
      </c>
    </row>
    <row r="52" spans="1:8" ht="15">
      <c r="A52" t="s">
        <v>112</v>
      </c>
      <c r="B52">
        <v>5</v>
      </c>
      <c r="C52" t="s">
        <v>124</v>
      </c>
      <c r="D52" t="s">
        <v>124</v>
      </c>
      <c r="E52" t="s">
        <v>630</v>
      </c>
      <c r="F52" t="s">
        <v>637</v>
      </c>
      <c r="G52">
        <v>8</v>
      </c>
      <c r="H52">
        <v>46</v>
      </c>
    </row>
    <row r="53" spans="1:8" ht="15">
      <c r="A53" t="s">
        <v>112</v>
      </c>
      <c r="B53">
        <v>6</v>
      </c>
      <c r="C53" t="s">
        <v>125</v>
      </c>
      <c r="D53" t="s">
        <v>126</v>
      </c>
      <c r="E53" t="s">
        <v>127</v>
      </c>
      <c r="F53" t="s">
        <v>638</v>
      </c>
      <c r="G53">
        <v>3</v>
      </c>
      <c r="H53">
        <v>50</v>
      </c>
    </row>
    <row r="54" spans="1:6" ht="15">
      <c r="A54" t="s">
        <v>112</v>
      </c>
      <c r="B54">
        <v>5</v>
      </c>
      <c r="C54" t="s">
        <v>126</v>
      </c>
      <c r="D54" t="s">
        <v>128</v>
      </c>
      <c r="E54" t="s">
        <v>630</v>
      </c>
      <c r="F54" t="s">
        <v>637</v>
      </c>
    </row>
    <row r="55" spans="1:8" ht="15">
      <c r="A55" t="s">
        <v>112</v>
      </c>
      <c r="B55">
        <v>7</v>
      </c>
      <c r="C55" t="s">
        <v>130</v>
      </c>
      <c r="D55" t="s">
        <v>131</v>
      </c>
      <c r="E55" t="s">
        <v>129</v>
      </c>
      <c r="F55" t="s">
        <v>639</v>
      </c>
      <c r="G55">
        <v>3</v>
      </c>
      <c r="H55">
        <v>6</v>
      </c>
    </row>
    <row r="56" spans="1:8" ht="15">
      <c r="A56" t="s">
        <v>112</v>
      </c>
      <c r="B56">
        <v>8</v>
      </c>
      <c r="C56" t="s">
        <v>131</v>
      </c>
      <c r="D56" t="s">
        <v>132</v>
      </c>
      <c r="E56" t="s">
        <v>631</v>
      </c>
      <c r="F56" t="s">
        <v>640</v>
      </c>
      <c r="G56">
        <v>2</v>
      </c>
      <c r="H56">
        <v>14</v>
      </c>
    </row>
    <row r="57" spans="1:8" ht="15">
      <c r="A57" t="s">
        <v>112</v>
      </c>
      <c r="B57">
        <v>9</v>
      </c>
      <c r="C57" t="s">
        <v>133</v>
      </c>
      <c r="D57" t="s">
        <v>134</v>
      </c>
      <c r="E57" t="s">
        <v>632</v>
      </c>
      <c r="F57" t="s">
        <v>641</v>
      </c>
      <c r="G57">
        <v>3</v>
      </c>
      <c r="H57">
        <v>19</v>
      </c>
    </row>
    <row r="58" spans="1:8" ht="15">
      <c r="A58" t="s">
        <v>112</v>
      </c>
      <c r="B58">
        <v>10</v>
      </c>
      <c r="C58" t="s">
        <v>134</v>
      </c>
      <c r="D58" t="s">
        <v>135</v>
      </c>
      <c r="E58" t="s">
        <v>633</v>
      </c>
      <c r="F58" t="s">
        <v>642</v>
      </c>
      <c r="G58">
        <v>1</v>
      </c>
      <c r="H58">
        <v>38</v>
      </c>
    </row>
    <row r="59" spans="1:8" ht="15">
      <c r="A59" t="s">
        <v>112</v>
      </c>
      <c r="B59">
        <v>11</v>
      </c>
      <c r="C59" t="s">
        <v>136</v>
      </c>
      <c r="D59" t="s">
        <v>137</v>
      </c>
      <c r="E59" t="s">
        <v>138</v>
      </c>
      <c r="F59" t="s">
        <v>643</v>
      </c>
      <c r="G59">
        <v>9</v>
      </c>
      <c r="H59">
        <v>5</v>
      </c>
    </row>
    <row r="60" spans="1:8" ht="15">
      <c r="A60" t="s">
        <v>112</v>
      </c>
      <c r="B60">
        <v>12</v>
      </c>
      <c r="C60" t="s">
        <v>137</v>
      </c>
      <c r="D60" t="s">
        <v>140</v>
      </c>
      <c r="E60" t="s">
        <v>139</v>
      </c>
      <c r="F60" t="s">
        <v>644</v>
      </c>
      <c r="G60">
        <v>2</v>
      </c>
      <c r="H60">
        <v>32</v>
      </c>
    </row>
    <row r="61" spans="1:8" ht="15">
      <c r="A61" t="s">
        <v>174</v>
      </c>
      <c r="B61">
        <v>1</v>
      </c>
      <c r="C61" t="s">
        <v>146</v>
      </c>
      <c r="D61" t="s">
        <v>147</v>
      </c>
      <c r="E61" t="s">
        <v>148</v>
      </c>
      <c r="F61" t="s">
        <v>645</v>
      </c>
      <c r="G61">
        <v>1</v>
      </c>
      <c r="H61">
        <v>33</v>
      </c>
    </row>
    <row r="62" spans="1:8" ht="15">
      <c r="A62" t="s">
        <v>174</v>
      </c>
      <c r="B62">
        <v>2</v>
      </c>
      <c r="C62" t="s">
        <v>151</v>
      </c>
      <c r="D62" t="s">
        <v>150</v>
      </c>
      <c r="E62" t="s">
        <v>149</v>
      </c>
      <c r="F62" t="s">
        <v>646</v>
      </c>
      <c r="G62">
        <v>3</v>
      </c>
      <c r="H62">
        <v>28</v>
      </c>
    </row>
    <row r="63" spans="1:8" ht="15">
      <c r="A63" t="s">
        <v>174</v>
      </c>
      <c r="B63">
        <v>3</v>
      </c>
      <c r="C63" t="s">
        <v>152</v>
      </c>
      <c r="D63" t="s">
        <v>154</v>
      </c>
      <c r="E63" t="s">
        <v>153</v>
      </c>
      <c r="F63" t="s">
        <v>647</v>
      </c>
      <c r="G63">
        <v>0</v>
      </c>
      <c r="H63">
        <v>29</v>
      </c>
    </row>
    <row r="64" spans="1:8" ht="15">
      <c r="A64" t="s">
        <v>174</v>
      </c>
      <c r="B64">
        <v>4</v>
      </c>
      <c r="C64" t="s">
        <v>155</v>
      </c>
      <c r="D64" t="s">
        <v>156</v>
      </c>
      <c r="E64" t="s">
        <v>157</v>
      </c>
      <c r="F64" t="s">
        <v>648</v>
      </c>
      <c r="G64">
        <v>6</v>
      </c>
      <c r="H64">
        <v>36</v>
      </c>
    </row>
    <row r="65" spans="1:8" ht="15">
      <c r="A65" t="s">
        <v>174</v>
      </c>
      <c r="B65">
        <v>5</v>
      </c>
      <c r="C65" t="s">
        <v>156</v>
      </c>
      <c r="D65" t="s">
        <v>159</v>
      </c>
      <c r="E65" t="s">
        <v>158</v>
      </c>
      <c r="F65" t="s">
        <v>649</v>
      </c>
      <c r="G65">
        <v>5</v>
      </c>
      <c r="H65">
        <v>52</v>
      </c>
    </row>
    <row r="66" spans="1:8" ht="15">
      <c r="A66" t="s">
        <v>174</v>
      </c>
      <c r="B66">
        <v>6</v>
      </c>
      <c r="C66" t="s">
        <v>159</v>
      </c>
      <c r="D66" t="s">
        <v>161</v>
      </c>
      <c r="E66" t="s">
        <v>160</v>
      </c>
      <c r="F66" t="s">
        <v>650</v>
      </c>
      <c r="G66">
        <v>4</v>
      </c>
      <c r="H66">
        <v>14</v>
      </c>
    </row>
    <row r="67" spans="1:6" ht="15">
      <c r="A67" t="s">
        <v>174</v>
      </c>
      <c r="B67">
        <v>7</v>
      </c>
      <c r="C67" t="s">
        <v>162</v>
      </c>
      <c r="D67" t="s">
        <v>163</v>
      </c>
      <c r="E67" t="s">
        <v>652</v>
      </c>
      <c r="F67" t="s">
        <v>651</v>
      </c>
    </row>
    <row r="68" spans="1:6" ht="15">
      <c r="A68" t="s">
        <v>174</v>
      </c>
      <c r="B68">
        <v>7</v>
      </c>
      <c r="C68" t="s">
        <v>164</v>
      </c>
      <c r="D68" t="s">
        <v>165</v>
      </c>
      <c r="E68" t="s">
        <v>652</v>
      </c>
      <c r="F68" t="s">
        <v>651</v>
      </c>
    </row>
    <row r="69" spans="1:8" ht="15">
      <c r="A69" t="s">
        <v>174</v>
      </c>
      <c r="B69">
        <v>7</v>
      </c>
      <c r="C69" t="s">
        <v>166</v>
      </c>
      <c r="D69" t="s">
        <v>167</v>
      </c>
      <c r="E69" t="s">
        <v>652</v>
      </c>
      <c r="F69" t="s">
        <v>651</v>
      </c>
      <c r="G69">
        <v>8</v>
      </c>
      <c r="H69">
        <v>34</v>
      </c>
    </row>
    <row r="70" spans="1:8" ht="15">
      <c r="A70" t="s">
        <v>174</v>
      </c>
      <c r="B70">
        <v>8</v>
      </c>
      <c r="C70" t="s">
        <v>167</v>
      </c>
      <c r="D70" t="s">
        <v>168</v>
      </c>
      <c r="E70" t="s">
        <v>653</v>
      </c>
      <c r="F70" t="s">
        <v>657</v>
      </c>
      <c r="G70">
        <v>2</v>
      </c>
      <c r="H70">
        <v>51</v>
      </c>
    </row>
    <row r="71" spans="1:8" ht="15">
      <c r="A71" t="s">
        <v>174</v>
      </c>
      <c r="B71">
        <v>9</v>
      </c>
      <c r="C71" t="s">
        <v>169</v>
      </c>
      <c r="D71" t="s">
        <v>170</v>
      </c>
      <c r="E71" t="s">
        <v>654</v>
      </c>
      <c r="F71" t="s">
        <v>658</v>
      </c>
      <c r="G71">
        <v>10</v>
      </c>
      <c r="H71">
        <v>2</v>
      </c>
    </row>
    <row r="72" spans="1:8" ht="15">
      <c r="A72" t="s">
        <v>174</v>
      </c>
      <c r="B72">
        <v>10</v>
      </c>
      <c r="C72" t="s">
        <v>171</v>
      </c>
      <c r="D72" t="s">
        <v>172</v>
      </c>
      <c r="E72" t="s">
        <v>655</v>
      </c>
      <c r="F72" t="s">
        <v>659</v>
      </c>
      <c r="G72">
        <v>9</v>
      </c>
      <c r="H72">
        <v>41</v>
      </c>
    </row>
    <row r="73" spans="1:8" ht="15">
      <c r="A73" t="s">
        <v>173</v>
      </c>
      <c r="B73">
        <v>1</v>
      </c>
      <c r="C73" t="s">
        <v>175</v>
      </c>
      <c r="D73" t="s">
        <v>176</v>
      </c>
      <c r="E73" t="s">
        <v>656</v>
      </c>
      <c r="F73" t="s">
        <v>660</v>
      </c>
      <c r="G73">
        <v>1</v>
      </c>
      <c r="H73">
        <v>38</v>
      </c>
    </row>
    <row r="74" spans="1:6" ht="15">
      <c r="A74" t="s">
        <v>177</v>
      </c>
      <c r="B74">
        <v>1</v>
      </c>
      <c r="C74" t="s">
        <v>178</v>
      </c>
      <c r="D74" t="s">
        <v>179</v>
      </c>
      <c r="E74" t="s">
        <v>180</v>
      </c>
      <c r="F74" t="s">
        <v>661</v>
      </c>
    </row>
    <row r="75" spans="1:8" ht="15">
      <c r="A75" t="s">
        <v>177</v>
      </c>
      <c r="B75">
        <v>1</v>
      </c>
      <c r="C75" t="s">
        <v>181</v>
      </c>
      <c r="D75" t="s">
        <v>182</v>
      </c>
      <c r="E75" t="s">
        <v>180</v>
      </c>
      <c r="F75" t="s">
        <v>661</v>
      </c>
      <c r="G75">
        <v>6</v>
      </c>
      <c r="H75">
        <v>38</v>
      </c>
    </row>
    <row r="76" spans="1:8" ht="15">
      <c r="A76" t="s">
        <v>177</v>
      </c>
      <c r="B76">
        <v>2</v>
      </c>
      <c r="C76" t="s">
        <v>183</v>
      </c>
      <c r="D76" t="s">
        <v>185</v>
      </c>
      <c r="E76" t="s">
        <v>184</v>
      </c>
      <c r="F76" t="s">
        <v>662</v>
      </c>
      <c r="G76">
        <v>4</v>
      </c>
      <c r="H76">
        <v>0</v>
      </c>
    </row>
    <row r="77" spans="1:8" ht="15">
      <c r="A77" t="s">
        <v>177</v>
      </c>
      <c r="B77">
        <v>3</v>
      </c>
      <c r="C77" t="s">
        <v>185</v>
      </c>
      <c r="D77" t="s">
        <v>187</v>
      </c>
      <c r="E77" t="s">
        <v>186</v>
      </c>
      <c r="F77" t="s">
        <v>663</v>
      </c>
      <c r="G77">
        <v>4</v>
      </c>
      <c r="H77">
        <v>22</v>
      </c>
    </row>
    <row r="78" spans="1:8" ht="15">
      <c r="A78" t="s">
        <v>177</v>
      </c>
      <c r="B78">
        <v>4</v>
      </c>
      <c r="C78" t="s">
        <v>188</v>
      </c>
      <c r="D78" t="s">
        <v>189</v>
      </c>
      <c r="E78" t="s">
        <v>190</v>
      </c>
      <c r="F78" t="s">
        <v>664</v>
      </c>
      <c r="G78">
        <v>6</v>
      </c>
      <c r="H78">
        <v>17</v>
      </c>
    </row>
    <row r="79" spans="1:8" ht="15">
      <c r="A79" t="s">
        <v>177</v>
      </c>
      <c r="B79">
        <v>5</v>
      </c>
      <c r="C79" t="s">
        <v>189</v>
      </c>
      <c r="D79" t="s">
        <v>192</v>
      </c>
      <c r="E79" t="s">
        <v>191</v>
      </c>
      <c r="F79" t="s">
        <v>665</v>
      </c>
      <c r="G79">
        <v>0</v>
      </c>
      <c r="H79">
        <v>57</v>
      </c>
    </row>
    <row r="80" spans="1:8" ht="15">
      <c r="A80" t="s">
        <v>177</v>
      </c>
      <c r="B80">
        <v>6</v>
      </c>
      <c r="C80" t="s">
        <v>193</v>
      </c>
      <c r="D80" t="s">
        <v>195</v>
      </c>
      <c r="E80" t="s">
        <v>194</v>
      </c>
      <c r="F80" t="s">
        <v>666</v>
      </c>
      <c r="G80">
        <v>1</v>
      </c>
      <c r="H80">
        <v>33</v>
      </c>
    </row>
    <row r="81" spans="1:6" ht="15">
      <c r="A81" t="s">
        <v>196</v>
      </c>
      <c r="B81">
        <v>1</v>
      </c>
      <c r="C81" t="s">
        <v>197</v>
      </c>
      <c r="D81" t="s">
        <v>197</v>
      </c>
      <c r="E81" t="s">
        <v>198</v>
      </c>
      <c r="F81" t="s">
        <v>667</v>
      </c>
    </row>
    <row r="82" spans="1:6" ht="15">
      <c r="A82" t="s">
        <v>196</v>
      </c>
      <c r="B82">
        <v>1</v>
      </c>
      <c r="C82" t="s">
        <v>199</v>
      </c>
      <c r="D82" t="s">
        <v>200</v>
      </c>
      <c r="E82" t="s">
        <v>198</v>
      </c>
      <c r="F82" t="s">
        <v>667</v>
      </c>
    </row>
    <row r="83" spans="1:8" ht="15">
      <c r="A83" t="s">
        <v>196</v>
      </c>
      <c r="B83">
        <v>1</v>
      </c>
      <c r="C83" t="s">
        <v>201</v>
      </c>
      <c r="D83" t="s">
        <v>202</v>
      </c>
      <c r="E83" t="s">
        <v>198</v>
      </c>
      <c r="F83" t="s">
        <v>667</v>
      </c>
      <c r="G83">
        <v>8</v>
      </c>
      <c r="H83">
        <v>16</v>
      </c>
    </row>
    <row r="84" spans="1:8" ht="15">
      <c r="A84" t="s">
        <v>196</v>
      </c>
      <c r="B84">
        <v>2</v>
      </c>
      <c r="C84" t="s">
        <v>202</v>
      </c>
      <c r="D84" t="s">
        <v>203</v>
      </c>
      <c r="E84" t="s">
        <v>668</v>
      </c>
      <c r="F84" t="s">
        <v>669</v>
      </c>
      <c r="G84">
        <v>1</v>
      </c>
      <c r="H84">
        <v>4</v>
      </c>
    </row>
    <row r="85" spans="1:6" ht="15">
      <c r="A85" t="s">
        <v>196</v>
      </c>
      <c r="B85">
        <v>1</v>
      </c>
      <c r="C85" t="s">
        <v>203</v>
      </c>
      <c r="D85" t="s">
        <v>204</v>
      </c>
      <c r="E85" t="s">
        <v>198</v>
      </c>
      <c r="F85" t="s">
        <v>667</v>
      </c>
    </row>
    <row r="86" spans="1:6" ht="15">
      <c r="A86" t="s">
        <v>196</v>
      </c>
      <c r="B86">
        <v>3</v>
      </c>
      <c r="C86" t="s">
        <v>205</v>
      </c>
      <c r="D86" t="s">
        <v>205</v>
      </c>
      <c r="E86" t="s">
        <v>206</v>
      </c>
      <c r="F86" t="s">
        <v>670</v>
      </c>
    </row>
    <row r="87" spans="1:6" ht="15">
      <c r="A87" t="s">
        <v>196</v>
      </c>
      <c r="B87">
        <v>3</v>
      </c>
      <c r="C87" t="s">
        <v>207</v>
      </c>
      <c r="D87" t="s">
        <v>208</v>
      </c>
      <c r="E87" t="s">
        <v>206</v>
      </c>
      <c r="F87" t="s">
        <v>670</v>
      </c>
    </row>
    <row r="88" spans="1:8" ht="15">
      <c r="A88" t="s">
        <v>196</v>
      </c>
      <c r="B88">
        <v>4</v>
      </c>
      <c r="C88" t="s">
        <v>209</v>
      </c>
      <c r="D88" t="s">
        <v>210</v>
      </c>
      <c r="E88" t="s">
        <v>206</v>
      </c>
      <c r="F88" t="s">
        <v>670</v>
      </c>
      <c r="G88">
        <v>3</v>
      </c>
      <c r="H88">
        <v>37</v>
      </c>
    </row>
    <row r="89" spans="1:8" ht="15">
      <c r="A89" t="s">
        <v>196</v>
      </c>
      <c r="B89">
        <v>5</v>
      </c>
      <c r="C89" t="s">
        <v>210</v>
      </c>
      <c r="D89" t="s">
        <v>212</v>
      </c>
      <c r="E89" t="s">
        <v>211</v>
      </c>
      <c r="F89" t="s">
        <v>672</v>
      </c>
      <c r="G89">
        <v>3</v>
      </c>
      <c r="H89">
        <v>42</v>
      </c>
    </row>
    <row r="90" spans="1:8" ht="15">
      <c r="A90" t="s">
        <v>196</v>
      </c>
      <c r="B90">
        <v>6</v>
      </c>
      <c r="C90" t="s">
        <v>213</v>
      </c>
      <c r="D90" t="s">
        <v>214</v>
      </c>
      <c r="E90" t="s">
        <v>606</v>
      </c>
      <c r="F90" t="s">
        <v>673</v>
      </c>
      <c r="G90">
        <v>1</v>
      </c>
      <c r="H90">
        <v>55</v>
      </c>
    </row>
    <row r="91" spans="1:8" ht="15">
      <c r="A91" t="s">
        <v>196</v>
      </c>
      <c r="B91">
        <v>7</v>
      </c>
      <c r="C91" t="s">
        <v>215</v>
      </c>
      <c r="D91" t="s">
        <v>216</v>
      </c>
      <c r="E91" t="s">
        <v>671</v>
      </c>
      <c r="F91" t="s">
        <v>674</v>
      </c>
      <c r="G91">
        <v>7</v>
      </c>
      <c r="H91">
        <v>14</v>
      </c>
    </row>
    <row r="92" spans="5:8" ht="15">
      <c r="E92" t="s">
        <v>104</v>
      </c>
      <c r="F92" t="s">
        <v>675</v>
      </c>
      <c r="G92">
        <v>2</v>
      </c>
      <c r="H92">
        <v>8</v>
      </c>
    </row>
    <row r="93" spans="5:8" ht="15">
      <c r="E93" t="s">
        <v>678</v>
      </c>
      <c r="F93" t="s">
        <v>677</v>
      </c>
      <c r="G93">
        <v>2</v>
      </c>
      <c r="H93">
        <v>5</v>
      </c>
    </row>
    <row r="94" spans="5:8" ht="15">
      <c r="E94" t="s">
        <v>680</v>
      </c>
      <c r="F94" t="s">
        <v>679</v>
      </c>
      <c r="G94">
        <v>1</v>
      </c>
      <c r="H94">
        <v>29</v>
      </c>
    </row>
    <row r="95" spans="5:8" ht="15">
      <c r="E95" t="s">
        <v>682</v>
      </c>
      <c r="F95" t="s">
        <v>681</v>
      </c>
      <c r="G95">
        <v>2</v>
      </c>
      <c r="H95">
        <v>31</v>
      </c>
    </row>
    <row r="96" spans="5:8" ht="15">
      <c r="E96" t="s">
        <v>23</v>
      </c>
      <c r="F96" t="s">
        <v>683</v>
      </c>
      <c r="G96">
        <v>3</v>
      </c>
      <c r="H96">
        <v>20</v>
      </c>
    </row>
    <row r="97" spans="5:8" ht="15">
      <c r="E97" t="s">
        <v>685</v>
      </c>
      <c r="F97" t="s">
        <v>684</v>
      </c>
      <c r="G97">
        <v>0</v>
      </c>
      <c r="H97">
        <v>29</v>
      </c>
    </row>
    <row r="98" spans="5:8" ht="15">
      <c r="E98" t="s">
        <v>687</v>
      </c>
      <c r="F98" t="s">
        <v>686</v>
      </c>
      <c r="G98">
        <v>1</v>
      </c>
      <c r="H98">
        <v>0</v>
      </c>
    </row>
    <row r="99" spans="5:8" ht="15">
      <c r="E99" t="s">
        <v>688</v>
      </c>
      <c r="F99" t="s">
        <v>713</v>
      </c>
      <c r="G99">
        <v>2</v>
      </c>
      <c r="H99">
        <v>10</v>
      </c>
    </row>
    <row r="100" spans="5:8" ht="15">
      <c r="E100" t="s">
        <v>609</v>
      </c>
      <c r="F100" t="s">
        <v>714</v>
      </c>
      <c r="G100">
        <v>4</v>
      </c>
      <c r="H100">
        <v>45</v>
      </c>
    </row>
    <row r="101" spans="5:8" ht="15">
      <c r="E101" t="s">
        <v>689</v>
      </c>
      <c r="F101" t="s">
        <v>715</v>
      </c>
      <c r="G101">
        <v>1</v>
      </c>
      <c r="H101">
        <v>21</v>
      </c>
    </row>
    <row r="102" spans="1:6" ht="15">
      <c r="A102" t="s">
        <v>217</v>
      </c>
      <c r="B102">
        <v>1</v>
      </c>
      <c r="C102" t="s">
        <v>218</v>
      </c>
      <c r="D102" t="s">
        <v>219</v>
      </c>
      <c r="E102" t="s">
        <v>676</v>
      </c>
      <c r="F102" t="s">
        <v>716</v>
      </c>
    </row>
    <row r="103" spans="1:6" ht="15">
      <c r="A103" t="s">
        <v>217</v>
      </c>
      <c r="B103">
        <v>1</v>
      </c>
      <c r="C103" t="s">
        <v>220</v>
      </c>
      <c r="D103" t="s">
        <v>221</v>
      </c>
      <c r="E103" t="s">
        <v>676</v>
      </c>
      <c r="F103" t="s">
        <v>716</v>
      </c>
    </row>
    <row r="104" spans="1:6" ht="15">
      <c r="A104" t="s">
        <v>217</v>
      </c>
      <c r="B104">
        <v>1</v>
      </c>
      <c r="C104" t="s">
        <v>221</v>
      </c>
      <c r="D104" t="s">
        <v>222</v>
      </c>
      <c r="E104" t="s">
        <v>676</v>
      </c>
      <c r="F104" t="s">
        <v>716</v>
      </c>
    </row>
    <row r="105" spans="1:8" ht="15">
      <c r="A105" t="s">
        <v>217</v>
      </c>
      <c r="B105">
        <v>1</v>
      </c>
      <c r="C105" t="s">
        <v>223</v>
      </c>
      <c r="D105" t="s">
        <v>223</v>
      </c>
      <c r="E105" t="s">
        <v>676</v>
      </c>
      <c r="F105" t="s">
        <v>716</v>
      </c>
      <c r="G105">
        <v>1</v>
      </c>
      <c r="H105">
        <v>43</v>
      </c>
    </row>
    <row r="106" spans="1:8" ht="15">
      <c r="A106" t="s">
        <v>217</v>
      </c>
      <c r="B106">
        <v>2</v>
      </c>
      <c r="C106" t="s">
        <v>224</v>
      </c>
      <c r="D106" t="s">
        <v>225</v>
      </c>
      <c r="E106" t="s">
        <v>690</v>
      </c>
      <c r="F106" t="s">
        <v>717</v>
      </c>
      <c r="G106">
        <v>1</v>
      </c>
      <c r="H106">
        <v>3</v>
      </c>
    </row>
    <row r="107" spans="1:8" ht="15">
      <c r="A107" t="s">
        <v>217</v>
      </c>
      <c r="B107">
        <v>3</v>
      </c>
      <c r="C107" t="s">
        <v>225</v>
      </c>
      <c r="D107" t="s">
        <v>226</v>
      </c>
      <c r="E107" t="s">
        <v>691</v>
      </c>
      <c r="F107" t="s">
        <v>718</v>
      </c>
      <c r="G107">
        <v>3</v>
      </c>
      <c r="H107">
        <v>43</v>
      </c>
    </row>
    <row r="108" spans="1:8" ht="15">
      <c r="A108" t="s">
        <v>217</v>
      </c>
      <c r="B108">
        <v>4</v>
      </c>
      <c r="C108" t="s">
        <v>227</v>
      </c>
      <c r="D108" t="s">
        <v>228</v>
      </c>
      <c r="E108" t="s">
        <v>129</v>
      </c>
      <c r="F108" t="s">
        <v>719</v>
      </c>
      <c r="G108">
        <v>1</v>
      </c>
      <c r="H108">
        <v>49</v>
      </c>
    </row>
    <row r="109" spans="1:6" ht="15">
      <c r="A109" t="s">
        <v>217</v>
      </c>
      <c r="B109">
        <v>5</v>
      </c>
      <c r="C109" t="s">
        <v>229</v>
      </c>
      <c r="D109" t="s">
        <v>231</v>
      </c>
      <c r="E109" t="s">
        <v>230</v>
      </c>
      <c r="F109" t="s">
        <v>720</v>
      </c>
    </row>
    <row r="110" spans="1:8" ht="15">
      <c r="A110" t="s">
        <v>217</v>
      </c>
      <c r="B110">
        <v>5</v>
      </c>
      <c r="C110" t="s">
        <v>232</v>
      </c>
      <c r="D110" t="s">
        <v>233</v>
      </c>
      <c r="E110" t="s">
        <v>230</v>
      </c>
      <c r="F110" t="s">
        <v>720</v>
      </c>
      <c r="G110">
        <v>1</v>
      </c>
      <c r="H110">
        <v>20</v>
      </c>
    </row>
    <row r="111" spans="1:8" ht="15">
      <c r="A111" t="s">
        <v>217</v>
      </c>
      <c r="B111">
        <v>6</v>
      </c>
      <c r="C111" t="s">
        <v>234</v>
      </c>
      <c r="D111" t="s">
        <v>235</v>
      </c>
      <c r="E111" t="s">
        <v>692</v>
      </c>
      <c r="F111" t="s">
        <v>721</v>
      </c>
      <c r="G111">
        <v>2</v>
      </c>
      <c r="H111">
        <v>52</v>
      </c>
    </row>
    <row r="112" spans="1:8" ht="15">
      <c r="A112" t="s">
        <v>217</v>
      </c>
      <c r="B112">
        <v>7</v>
      </c>
      <c r="C112" t="s">
        <v>235</v>
      </c>
      <c r="D112" t="s">
        <v>236</v>
      </c>
      <c r="E112" t="s">
        <v>685</v>
      </c>
      <c r="F112" t="s">
        <v>722</v>
      </c>
      <c r="G112">
        <v>1</v>
      </c>
      <c r="H112">
        <v>29</v>
      </c>
    </row>
    <row r="113" spans="1:6" ht="15">
      <c r="A113" t="s">
        <v>217</v>
      </c>
      <c r="B113">
        <v>6</v>
      </c>
      <c r="C113" t="s">
        <v>237</v>
      </c>
      <c r="D113" t="s">
        <v>238</v>
      </c>
      <c r="E113" t="s">
        <v>692</v>
      </c>
      <c r="F113" t="s">
        <v>721</v>
      </c>
    </row>
    <row r="114" spans="1:8" ht="15">
      <c r="A114" t="s">
        <v>217</v>
      </c>
      <c r="B114">
        <v>8</v>
      </c>
      <c r="C114" t="s">
        <v>238</v>
      </c>
      <c r="D114" t="s">
        <v>239</v>
      </c>
      <c r="E114" t="s">
        <v>693</v>
      </c>
      <c r="F114" t="s">
        <v>723</v>
      </c>
      <c r="G114">
        <v>3</v>
      </c>
      <c r="H114">
        <v>8</v>
      </c>
    </row>
    <row r="115" spans="1:8" ht="15">
      <c r="A115" t="s">
        <v>217</v>
      </c>
      <c r="B115">
        <v>9</v>
      </c>
      <c r="C115" t="s">
        <v>240</v>
      </c>
      <c r="D115" t="s">
        <v>242</v>
      </c>
      <c r="E115" t="s">
        <v>241</v>
      </c>
      <c r="F115" t="s">
        <v>724</v>
      </c>
      <c r="G115">
        <v>0</v>
      </c>
      <c r="H115">
        <v>24</v>
      </c>
    </row>
    <row r="116" spans="1:8" ht="15">
      <c r="A116" t="s">
        <v>217</v>
      </c>
      <c r="B116">
        <v>10</v>
      </c>
      <c r="C116" t="s">
        <v>243</v>
      </c>
      <c r="D116" t="s">
        <v>244</v>
      </c>
      <c r="E116" t="s">
        <v>245</v>
      </c>
      <c r="F116" t="s">
        <v>725</v>
      </c>
      <c r="G116">
        <v>5</v>
      </c>
      <c r="H116">
        <v>13</v>
      </c>
    </row>
    <row r="117" spans="1:8" ht="15">
      <c r="A117" t="s">
        <v>217</v>
      </c>
      <c r="B117">
        <v>11</v>
      </c>
      <c r="C117" t="s">
        <v>244</v>
      </c>
      <c r="D117" t="s">
        <v>246</v>
      </c>
      <c r="E117" t="s">
        <v>184</v>
      </c>
      <c r="F117" t="s">
        <v>726</v>
      </c>
      <c r="G117">
        <v>3</v>
      </c>
      <c r="H117">
        <v>3</v>
      </c>
    </row>
    <row r="118" spans="1:8" ht="15">
      <c r="A118" t="s">
        <v>217</v>
      </c>
      <c r="B118">
        <v>12</v>
      </c>
      <c r="C118" t="s">
        <v>247</v>
      </c>
      <c r="D118" t="s">
        <v>248</v>
      </c>
      <c r="E118" t="s">
        <v>149</v>
      </c>
      <c r="F118" t="s">
        <v>727</v>
      </c>
      <c r="G118">
        <v>1</v>
      </c>
      <c r="H118">
        <v>23</v>
      </c>
    </row>
    <row r="119" spans="1:8" ht="15">
      <c r="A119" t="s">
        <v>217</v>
      </c>
      <c r="B119">
        <v>13</v>
      </c>
      <c r="C119" t="s">
        <v>249</v>
      </c>
      <c r="D119" t="s">
        <v>251</v>
      </c>
      <c r="E119" t="s">
        <v>250</v>
      </c>
      <c r="F119" t="s">
        <v>728</v>
      </c>
      <c r="G119">
        <v>3</v>
      </c>
      <c r="H119">
        <v>28</v>
      </c>
    </row>
    <row r="120" spans="1:8" ht="15">
      <c r="A120" t="s">
        <v>217</v>
      </c>
      <c r="B120">
        <v>14</v>
      </c>
      <c r="C120" t="s">
        <v>252</v>
      </c>
      <c r="D120" t="s">
        <v>253</v>
      </c>
      <c r="E120" t="s">
        <v>622</v>
      </c>
      <c r="F120" t="s">
        <v>729</v>
      </c>
      <c r="G120">
        <v>1</v>
      </c>
      <c r="H120">
        <v>18</v>
      </c>
    </row>
    <row r="121" spans="1:8" ht="15">
      <c r="A121" t="s">
        <v>310</v>
      </c>
      <c r="B121">
        <v>1</v>
      </c>
      <c r="C121" t="s">
        <v>311</v>
      </c>
      <c r="D121" t="s">
        <v>312</v>
      </c>
      <c r="E121" t="s">
        <v>694</v>
      </c>
      <c r="F121" t="s">
        <v>730</v>
      </c>
      <c r="G121">
        <v>0</v>
      </c>
      <c r="H121">
        <v>32</v>
      </c>
    </row>
    <row r="122" spans="1:6" ht="15">
      <c r="A122" t="s">
        <v>310</v>
      </c>
      <c r="B122">
        <v>2</v>
      </c>
      <c r="C122" t="s">
        <v>313</v>
      </c>
      <c r="D122" t="s">
        <v>314</v>
      </c>
      <c r="E122" t="s">
        <v>695</v>
      </c>
      <c r="F122" t="s">
        <v>731</v>
      </c>
    </row>
    <row r="123" spans="1:6" ht="15">
      <c r="A123" t="s">
        <v>310</v>
      </c>
      <c r="B123">
        <v>2</v>
      </c>
      <c r="C123" t="s">
        <v>315</v>
      </c>
      <c r="D123" t="s">
        <v>316</v>
      </c>
      <c r="E123" t="s">
        <v>695</v>
      </c>
      <c r="F123" t="s">
        <v>731</v>
      </c>
    </row>
    <row r="124" spans="1:8" ht="15">
      <c r="A124" t="s">
        <v>310</v>
      </c>
      <c r="B124">
        <v>2</v>
      </c>
      <c r="C124" t="s">
        <v>317</v>
      </c>
      <c r="D124" t="s">
        <v>318</v>
      </c>
      <c r="E124" t="s">
        <v>695</v>
      </c>
      <c r="F124" t="s">
        <v>731</v>
      </c>
      <c r="G124">
        <v>5</v>
      </c>
      <c r="H124">
        <v>5</v>
      </c>
    </row>
    <row r="125" spans="1:8" ht="15">
      <c r="A125" t="s">
        <v>310</v>
      </c>
      <c r="B125">
        <v>3</v>
      </c>
      <c r="C125" t="s">
        <v>319</v>
      </c>
      <c r="D125" t="s">
        <v>321</v>
      </c>
      <c r="E125" t="s">
        <v>320</v>
      </c>
      <c r="F125" t="s">
        <v>732</v>
      </c>
      <c r="G125">
        <v>7</v>
      </c>
      <c r="H125">
        <v>19</v>
      </c>
    </row>
    <row r="126" spans="1:8" ht="15">
      <c r="A126" t="s">
        <v>310</v>
      </c>
      <c r="B126">
        <v>4</v>
      </c>
      <c r="C126" t="s">
        <v>322</v>
      </c>
      <c r="D126" t="s">
        <v>323</v>
      </c>
      <c r="E126" t="s">
        <v>696</v>
      </c>
      <c r="F126" t="s">
        <v>733</v>
      </c>
      <c r="G126">
        <v>1</v>
      </c>
      <c r="H126">
        <v>50</v>
      </c>
    </row>
    <row r="127" spans="1:6" ht="15">
      <c r="A127" t="s">
        <v>310</v>
      </c>
      <c r="B127">
        <v>5</v>
      </c>
      <c r="C127" t="s">
        <v>325</v>
      </c>
      <c r="D127" t="s">
        <v>326</v>
      </c>
      <c r="E127" t="s">
        <v>324</v>
      </c>
      <c r="F127" t="s">
        <v>734</v>
      </c>
    </row>
    <row r="128" spans="1:6" ht="15">
      <c r="A128" t="s">
        <v>310</v>
      </c>
      <c r="B128">
        <v>5</v>
      </c>
      <c r="C128" t="s">
        <v>327</v>
      </c>
      <c r="D128" t="s">
        <v>328</v>
      </c>
      <c r="E128" t="s">
        <v>324</v>
      </c>
      <c r="F128" t="s">
        <v>734</v>
      </c>
    </row>
    <row r="129" spans="1:8" ht="15">
      <c r="A129" t="s">
        <v>310</v>
      </c>
      <c r="B129">
        <v>5</v>
      </c>
      <c r="C129" t="s">
        <v>329</v>
      </c>
      <c r="D129" t="s">
        <v>330</v>
      </c>
      <c r="E129" t="s">
        <v>324</v>
      </c>
      <c r="F129" t="s">
        <v>734</v>
      </c>
      <c r="G129">
        <v>7</v>
      </c>
      <c r="H129">
        <v>4</v>
      </c>
    </row>
    <row r="130" spans="1:8" ht="15">
      <c r="A130" t="s">
        <v>310</v>
      </c>
      <c r="B130">
        <v>6</v>
      </c>
      <c r="C130" t="s">
        <v>331</v>
      </c>
      <c r="D130" t="s">
        <v>333</v>
      </c>
      <c r="E130" t="s">
        <v>332</v>
      </c>
      <c r="F130" t="s">
        <v>735</v>
      </c>
      <c r="G130">
        <v>2</v>
      </c>
      <c r="H130">
        <v>17</v>
      </c>
    </row>
    <row r="131" spans="1:6" ht="15">
      <c r="A131" t="s">
        <v>310</v>
      </c>
      <c r="B131">
        <v>7</v>
      </c>
      <c r="C131" t="s">
        <v>334</v>
      </c>
      <c r="D131" t="s">
        <v>336</v>
      </c>
      <c r="E131" t="s">
        <v>335</v>
      </c>
      <c r="F131" t="s">
        <v>736</v>
      </c>
    </row>
    <row r="132" spans="1:6" ht="15">
      <c r="A132" t="s">
        <v>310</v>
      </c>
      <c r="B132">
        <v>7</v>
      </c>
      <c r="C132" t="s">
        <v>337</v>
      </c>
      <c r="D132" t="s">
        <v>338</v>
      </c>
      <c r="E132" t="s">
        <v>335</v>
      </c>
      <c r="F132" t="s">
        <v>736</v>
      </c>
    </row>
    <row r="133" spans="1:8" ht="15">
      <c r="A133" t="s">
        <v>310</v>
      </c>
      <c r="B133">
        <v>7</v>
      </c>
      <c r="C133" t="s">
        <v>338</v>
      </c>
      <c r="D133" t="s">
        <v>339</v>
      </c>
      <c r="E133" t="s">
        <v>335</v>
      </c>
      <c r="F133" t="s">
        <v>736</v>
      </c>
      <c r="G133">
        <v>2</v>
      </c>
      <c r="H133">
        <v>10</v>
      </c>
    </row>
    <row r="134" spans="1:8" ht="15">
      <c r="A134" t="s">
        <v>310</v>
      </c>
      <c r="B134">
        <v>8</v>
      </c>
      <c r="C134" t="s">
        <v>340</v>
      </c>
      <c r="D134" t="s">
        <v>341</v>
      </c>
      <c r="E134" t="s">
        <v>342</v>
      </c>
      <c r="F134" t="s">
        <v>737</v>
      </c>
      <c r="G134">
        <v>2</v>
      </c>
      <c r="H134">
        <v>27</v>
      </c>
    </row>
    <row r="135" spans="1:8" ht="15">
      <c r="A135" t="s">
        <v>310</v>
      </c>
      <c r="B135">
        <v>9</v>
      </c>
      <c r="C135" t="s">
        <v>343</v>
      </c>
      <c r="D135" t="s">
        <v>344</v>
      </c>
      <c r="E135" t="s">
        <v>697</v>
      </c>
      <c r="F135" t="s">
        <v>738</v>
      </c>
      <c r="G135">
        <v>0</v>
      </c>
      <c r="H135">
        <v>28</v>
      </c>
    </row>
    <row r="136" spans="1:8" ht="15">
      <c r="A136" t="s">
        <v>310</v>
      </c>
      <c r="B136">
        <v>10</v>
      </c>
      <c r="C136" t="s">
        <v>345</v>
      </c>
      <c r="D136" t="s">
        <v>346</v>
      </c>
      <c r="E136" t="s">
        <v>698</v>
      </c>
      <c r="F136" t="s">
        <v>739</v>
      </c>
      <c r="G136">
        <v>1</v>
      </c>
      <c r="H136">
        <v>23</v>
      </c>
    </row>
    <row r="137" spans="1:8" ht="15">
      <c r="A137" t="s">
        <v>310</v>
      </c>
      <c r="B137">
        <v>11</v>
      </c>
      <c r="C137" t="s">
        <v>347</v>
      </c>
      <c r="D137" t="s">
        <v>348</v>
      </c>
      <c r="E137" t="s">
        <v>699</v>
      </c>
      <c r="F137" t="s">
        <v>740</v>
      </c>
      <c r="G137">
        <v>0</v>
      </c>
      <c r="H137">
        <v>34</v>
      </c>
    </row>
    <row r="138" spans="1:8" ht="15">
      <c r="A138" t="s">
        <v>349</v>
      </c>
      <c r="B138">
        <v>1</v>
      </c>
      <c r="C138" t="s">
        <v>350</v>
      </c>
      <c r="D138" t="s">
        <v>351</v>
      </c>
      <c r="E138" t="s">
        <v>700</v>
      </c>
      <c r="F138" t="s">
        <v>741</v>
      </c>
      <c r="G138">
        <v>2</v>
      </c>
      <c r="H138">
        <v>10</v>
      </c>
    </row>
    <row r="139" spans="1:8" ht="15">
      <c r="A139" t="s">
        <v>349</v>
      </c>
      <c r="B139">
        <v>2</v>
      </c>
      <c r="C139" t="s">
        <v>352</v>
      </c>
      <c r="D139" t="s">
        <v>353</v>
      </c>
      <c r="E139" t="s">
        <v>704</v>
      </c>
      <c r="F139" t="s">
        <v>742</v>
      </c>
      <c r="G139">
        <v>3</v>
      </c>
      <c r="H139">
        <v>12</v>
      </c>
    </row>
    <row r="140" spans="5:8" ht="15">
      <c r="E140" t="s">
        <v>706</v>
      </c>
      <c r="F140" t="s">
        <v>743</v>
      </c>
      <c r="G140">
        <v>4</v>
      </c>
      <c r="H140">
        <v>41</v>
      </c>
    </row>
    <row r="141" spans="5:8" ht="15">
      <c r="E141" t="s">
        <v>705</v>
      </c>
      <c r="F141" t="s">
        <v>744</v>
      </c>
      <c r="G141">
        <v>2</v>
      </c>
      <c r="H141">
        <v>54</v>
      </c>
    </row>
    <row r="142" spans="5:8" ht="15">
      <c r="E142" t="s">
        <v>707</v>
      </c>
      <c r="F142" t="s">
        <v>745</v>
      </c>
      <c r="G142">
        <v>2</v>
      </c>
      <c r="H142">
        <v>1</v>
      </c>
    </row>
    <row r="143" spans="5:8" ht="15">
      <c r="E143" t="s">
        <v>708</v>
      </c>
      <c r="F143" t="s">
        <v>746</v>
      </c>
      <c r="G143">
        <v>1</v>
      </c>
      <c r="H143">
        <v>17</v>
      </c>
    </row>
    <row r="144" spans="5:8" ht="15">
      <c r="E144" t="s">
        <v>709</v>
      </c>
      <c r="F144" t="s">
        <v>747</v>
      </c>
      <c r="G144">
        <v>2</v>
      </c>
      <c r="H144">
        <v>51</v>
      </c>
    </row>
    <row r="145" spans="5:8" ht="15">
      <c r="E145" t="s">
        <v>710</v>
      </c>
      <c r="F145" t="s">
        <v>748</v>
      </c>
      <c r="G145">
        <v>3</v>
      </c>
      <c r="H145">
        <v>0</v>
      </c>
    </row>
    <row r="146" spans="5:8" ht="15">
      <c r="E146" t="s">
        <v>711</v>
      </c>
      <c r="F146" t="s">
        <v>749</v>
      </c>
      <c r="G146">
        <v>4</v>
      </c>
      <c r="H146">
        <v>30</v>
      </c>
    </row>
    <row r="147" spans="5:8" ht="15">
      <c r="E147" t="s">
        <v>712</v>
      </c>
      <c r="F147" t="s">
        <v>750</v>
      </c>
      <c r="G147">
        <v>3</v>
      </c>
      <c r="H147">
        <v>22</v>
      </c>
    </row>
    <row r="148" spans="1:8" ht="15">
      <c r="A148" t="s">
        <v>349</v>
      </c>
      <c r="B148">
        <v>3</v>
      </c>
      <c r="C148" t="s">
        <v>353</v>
      </c>
      <c r="D148" t="s">
        <v>354</v>
      </c>
      <c r="E148" t="s">
        <v>701</v>
      </c>
      <c r="F148" t="s">
        <v>751</v>
      </c>
      <c r="G148">
        <v>2</v>
      </c>
      <c r="H148">
        <v>34</v>
      </c>
    </row>
    <row r="149" spans="1:8" ht="15">
      <c r="A149" t="s">
        <v>349</v>
      </c>
      <c r="B149">
        <v>4</v>
      </c>
      <c r="C149" t="s">
        <v>355</v>
      </c>
      <c r="D149" t="s">
        <v>356</v>
      </c>
      <c r="E149" t="s">
        <v>702</v>
      </c>
      <c r="F149" t="s">
        <v>752</v>
      </c>
      <c r="G149">
        <v>0</v>
      </c>
      <c r="H149">
        <v>51</v>
      </c>
    </row>
    <row r="150" spans="1:6" ht="15">
      <c r="A150" t="s">
        <v>349</v>
      </c>
      <c r="B150">
        <v>5</v>
      </c>
      <c r="C150" t="s">
        <v>357</v>
      </c>
      <c r="D150" t="s">
        <v>358</v>
      </c>
      <c r="E150" t="s">
        <v>703</v>
      </c>
      <c r="F150" t="s">
        <v>753</v>
      </c>
    </row>
    <row r="151" spans="1:8" ht="15">
      <c r="A151" t="s">
        <v>349</v>
      </c>
      <c r="B151">
        <v>5</v>
      </c>
      <c r="C151" t="s">
        <v>359</v>
      </c>
      <c r="D151" t="s">
        <v>360</v>
      </c>
      <c r="E151" t="s">
        <v>703</v>
      </c>
      <c r="F151" t="s">
        <v>753</v>
      </c>
      <c r="G151">
        <v>11</v>
      </c>
      <c r="H151">
        <v>36</v>
      </c>
    </row>
    <row r="152" spans="1:8" ht="15">
      <c r="A152" t="s">
        <v>2</v>
      </c>
      <c r="B152">
        <v>1</v>
      </c>
      <c r="C152">
        <v>65600</v>
      </c>
      <c r="D152">
        <v>66130</v>
      </c>
      <c r="E152" t="s">
        <v>578</v>
      </c>
      <c r="F152" t="s">
        <v>579</v>
      </c>
      <c r="G152">
        <v>0</v>
      </c>
      <c r="H152">
        <v>50</v>
      </c>
    </row>
    <row r="153" spans="5:8" ht="15">
      <c r="E153" t="s">
        <v>754</v>
      </c>
      <c r="F153" t="s">
        <v>755</v>
      </c>
      <c r="G153">
        <v>0</v>
      </c>
      <c r="H153">
        <v>36</v>
      </c>
    </row>
    <row r="154" spans="5:8" ht="15">
      <c r="E154" t="s">
        <v>823</v>
      </c>
      <c r="F154" t="s">
        <v>756</v>
      </c>
      <c r="G154">
        <v>0</v>
      </c>
      <c r="H154">
        <v>52</v>
      </c>
    </row>
    <row r="155" spans="5:8" ht="15">
      <c r="E155" t="s">
        <v>824</v>
      </c>
      <c r="F155" t="s">
        <v>757</v>
      </c>
      <c r="G155">
        <v>2</v>
      </c>
      <c r="H155">
        <v>2</v>
      </c>
    </row>
    <row r="156" spans="5:8" ht="15">
      <c r="E156" t="s">
        <v>825</v>
      </c>
      <c r="F156" t="s">
        <v>758</v>
      </c>
      <c r="G156">
        <v>2</v>
      </c>
      <c r="H156">
        <v>38</v>
      </c>
    </row>
    <row r="157" spans="5:8" ht="15">
      <c r="E157" t="s">
        <v>826</v>
      </c>
      <c r="F157" t="s">
        <v>759</v>
      </c>
      <c r="G157">
        <v>1</v>
      </c>
      <c r="H157">
        <v>4</v>
      </c>
    </row>
    <row r="158" spans="5:8" ht="15">
      <c r="E158" t="s">
        <v>827</v>
      </c>
      <c r="F158" t="s">
        <v>760</v>
      </c>
      <c r="G158">
        <v>2</v>
      </c>
      <c r="H158">
        <v>16</v>
      </c>
    </row>
    <row r="159" spans="5:8" ht="15">
      <c r="E159" t="s">
        <v>828</v>
      </c>
      <c r="F159" t="s">
        <v>761</v>
      </c>
      <c r="G159">
        <v>2</v>
      </c>
      <c r="H159">
        <v>24</v>
      </c>
    </row>
    <row r="160" spans="5:8" ht="15">
      <c r="E160" t="s">
        <v>829</v>
      </c>
      <c r="F160" t="s">
        <v>762</v>
      </c>
      <c r="G160">
        <v>1</v>
      </c>
      <c r="H160">
        <v>46</v>
      </c>
    </row>
    <row r="161" spans="5:8" ht="15">
      <c r="E161" t="s">
        <v>830</v>
      </c>
      <c r="F161" t="s">
        <v>763</v>
      </c>
      <c r="G161">
        <v>0</v>
      </c>
      <c r="H161">
        <v>21</v>
      </c>
    </row>
    <row r="162" spans="5:8" ht="15">
      <c r="E162" t="s">
        <v>831</v>
      </c>
      <c r="F162" t="s">
        <v>764</v>
      </c>
      <c r="G162">
        <v>0</v>
      </c>
      <c r="H162">
        <v>28</v>
      </c>
    </row>
    <row r="163" spans="5:8" ht="15">
      <c r="E163" t="s">
        <v>832</v>
      </c>
      <c r="F163" t="s">
        <v>765</v>
      </c>
      <c r="G163">
        <v>0</v>
      </c>
      <c r="H163">
        <v>10</v>
      </c>
    </row>
    <row r="164" spans="5:8" ht="15">
      <c r="E164" t="s">
        <v>833</v>
      </c>
      <c r="F164" t="s">
        <v>766</v>
      </c>
      <c r="G164">
        <v>1</v>
      </c>
      <c r="H164">
        <v>18</v>
      </c>
    </row>
    <row r="165" spans="5:8" ht="15">
      <c r="E165" t="s">
        <v>834</v>
      </c>
      <c r="F165" t="s">
        <v>767</v>
      </c>
      <c r="G165">
        <v>0</v>
      </c>
      <c r="H165">
        <v>55</v>
      </c>
    </row>
    <row r="166" spans="5:8" ht="15">
      <c r="E166" t="s">
        <v>835</v>
      </c>
      <c r="F166" t="s">
        <v>768</v>
      </c>
      <c r="G166">
        <v>2</v>
      </c>
      <c r="H166">
        <v>49</v>
      </c>
    </row>
    <row r="167" spans="5:8" ht="15">
      <c r="E167" t="s">
        <v>836</v>
      </c>
      <c r="F167" t="s">
        <v>769</v>
      </c>
      <c r="G167">
        <v>0</v>
      </c>
      <c r="H167">
        <v>45</v>
      </c>
    </row>
    <row r="168" spans="5:8" ht="15">
      <c r="E168" t="s">
        <v>837</v>
      </c>
      <c r="F168" t="s">
        <v>770</v>
      </c>
      <c r="G168">
        <v>1</v>
      </c>
      <c r="H168">
        <v>2</v>
      </c>
    </row>
    <row r="169" spans="5:8" ht="15">
      <c r="E169" t="s">
        <v>838</v>
      </c>
      <c r="F169" t="s">
        <v>771</v>
      </c>
      <c r="G169">
        <v>1</v>
      </c>
      <c r="H169">
        <v>15</v>
      </c>
    </row>
    <row r="170" spans="5:8" ht="15">
      <c r="E170" t="s">
        <v>839</v>
      </c>
      <c r="F170" t="s">
        <v>772</v>
      </c>
      <c r="G170">
        <v>1</v>
      </c>
      <c r="H170">
        <v>1</v>
      </c>
    </row>
    <row r="171" spans="5:8" ht="15">
      <c r="E171" t="s">
        <v>840</v>
      </c>
      <c r="F171" t="s">
        <v>773</v>
      </c>
      <c r="G171">
        <v>1</v>
      </c>
      <c r="H171">
        <v>10</v>
      </c>
    </row>
    <row r="172" spans="1:6" ht="15">
      <c r="A172" s="4" t="s">
        <v>3</v>
      </c>
      <c r="B172" s="4">
        <v>1</v>
      </c>
      <c r="C172" s="4">
        <v>0</v>
      </c>
      <c r="D172" s="4">
        <v>1790</v>
      </c>
      <c r="E172" s="5" t="s">
        <v>4</v>
      </c>
      <c r="F172" t="s">
        <v>774</v>
      </c>
    </row>
    <row r="173" spans="1:6" ht="15">
      <c r="A173" s="4" t="s">
        <v>3</v>
      </c>
      <c r="B173" s="4">
        <v>1</v>
      </c>
      <c r="C173" s="4">
        <v>1870</v>
      </c>
      <c r="D173" s="4">
        <v>2100</v>
      </c>
      <c r="E173" s="5" t="s">
        <v>4</v>
      </c>
      <c r="F173" t="s">
        <v>774</v>
      </c>
    </row>
    <row r="174" spans="1:8" ht="15">
      <c r="A174" s="4" t="s">
        <v>3</v>
      </c>
      <c r="B174" s="4">
        <v>1</v>
      </c>
      <c r="C174" s="4">
        <v>2158</v>
      </c>
      <c r="D174" s="4">
        <v>11921</v>
      </c>
      <c r="E174" s="5" t="s">
        <v>4</v>
      </c>
      <c r="F174" t="s">
        <v>774</v>
      </c>
      <c r="G174">
        <v>7</v>
      </c>
      <c r="H174">
        <v>41</v>
      </c>
    </row>
    <row r="175" spans="1:6" ht="15">
      <c r="A175" s="4" t="s">
        <v>3</v>
      </c>
      <c r="B175" s="4">
        <v>2</v>
      </c>
      <c r="C175" s="4">
        <v>11988</v>
      </c>
      <c r="D175" s="4">
        <v>14781</v>
      </c>
      <c r="E175" s="5" t="s">
        <v>5</v>
      </c>
      <c r="F175" t="s">
        <v>775</v>
      </c>
    </row>
    <row r="176" spans="1:6" ht="15">
      <c r="A176" s="4" t="s">
        <v>3</v>
      </c>
      <c r="B176" s="4">
        <v>2</v>
      </c>
      <c r="C176" s="4">
        <v>14910</v>
      </c>
      <c r="D176" s="4">
        <v>15417</v>
      </c>
      <c r="E176" s="5" t="s">
        <v>5</v>
      </c>
      <c r="F176" t="s">
        <v>775</v>
      </c>
    </row>
    <row r="177" spans="1:6" ht="15">
      <c r="A177" s="4" t="s">
        <v>3</v>
      </c>
      <c r="B177" s="4">
        <v>2</v>
      </c>
      <c r="C177" s="4">
        <v>15720</v>
      </c>
      <c r="D177" s="4">
        <v>15769</v>
      </c>
      <c r="E177" s="5" t="s">
        <v>5</v>
      </c>
      <c r="F177" t="s">
        <v>775</v>
      </c>
    </row>
    <row r="178" spans="1:6" ht="15">
      <c r="A178" s="4" t="s">
        <v>3</v>
      </c>
      <c r="B178" s="4">
        <v>2</v>
      </c>
      <c r="C178" s="4">
        <v>15839</v>
      </c>
      <c r="D178" s="4">
        <v>16174</v>
      </c>
      <c r="E178" s="5" t="s">
        <v>5</v>
      </c>
      <c r="F178" t="s">
        <v>775</v>
      </c>
    </row>
    <row r="179" spans="1:6" ht="15">
      <c r="A179" s="4" t="s">
        <v>3</v>
      </c>
      <c r="B179" s="4">
        <v>2</v>
      </c>
      <c r="C179" s="4">
        <v>16228</v>
      </c>
      <c r="D179" s="4">
        <v>16450</v>
      </c>
      <c r="E179" s="5" t="s">
        <v>5</v>
      </c>
      <c r="F179" t="s">
        <v>775</v>
      </c>
    </row>
    <row r="180" spans="1:8" ht="15">
      <c r="A180" s="4" t="s">
        <v>3</v>
      </c>
      <c r="B180" s="4">
        <v>2</v>
      </c>
      <c r="C180" s="4">
        <v>17390</v>
      </c>
      <c r="D180" s="4">
        <v>18556</v>
      </c>
      <c r="E180" s="5" t="s">
        <v>5</v>
      </c>
      <c r="F180" t="s">
        <v>775</v>
      </c>
      <c r="G180">
        <v>3</v>
      </c>
      <c r="H180">
        <v>22</v>
      </c>
    </row>
    <row r="181" spans="1:8" ht="15">
      <c r="A181" s="4" t="s">
        <v>3</v>
      </c>
      <c r="B181" s="4">
        <v>3</v>
      </c>
      <c r="C181" s="4">
        <v>19935</v>
      </c>
      <c r="D181" s="4">
        <v>21270</v>
      </c>
      <c r="E181" s="5" t="s">
        <v>6</v>
      </c>
      <c r="F181" t="s">
        <v>776</v>
      </c>
      <c r="G181">
        <v>0</v>
      </c>
      <c r="H181">
        <v>53</v>
      </c>
    </row>
    <row r="182" spans="1:6" ht="15">
      <c r="A182" s="4" t="s">
        <v>3</v>
      </c>
      <c r="B182" s="4">
        <v>4</v>
      </c>
      <c r="C182" s="4">
        <v>23329</v>
      </c>
      <c r="D182" s="4">
        <v>24012</v>
      </c>
      <c r="E182" s="5" t="s">
        <v>7</v>
      </c>
      <c r="F182" t="s">
        <v>777</v>
      </c>
    </row>
    <row r="183" spans="1:6" ht="15">
      <c r="A183" s="4" t="s">
        <v>3</v>
      </c>
      <c r="B183" s="4">
        <v>4</v>
      </c>
      <c r="C183" s="4">
        <v>24270</v>
      </c>
      <c r="D183" s="4">
        <v>26500</v>
      </c>
      <c r="E183" s="5" t="s">
        <v>7</v>
      </c>
      <c r="F183" t="s">
        <v>777</v>
      </c>
    </row>
    <row r="184" spans="1:8" ht="15">
      <c r="A184" s="4" t="s">
        <v>3</v>
      </c>
      <c r="B184" s="4">
        <v>4</v>
      </c>
      <c r="C184" s="4">
        <v>27052</v>
      </c>
      <c r="D184" s="4">
        <v>28379</v>
      </c>
      <c r="E184" s="5" t="s">
        <v>7</v>
      </c>
      <c r="F184" t="s">
        <v>777</v>
      </c>
      <c r="G184">
        <v>2</v>
      </c>
      <c r="H184">
        <v>49</v>
      </c>
    </row>
    <row r="185" spans="1:8" ht="15">
      <c r="A185" s="4" t="s">
        <v>3</v>
      </c>
      <c r="B185" s="4">
        <v>5</v>
      </c>
      <c r="C185" s="4">
        <v>28380</v>
      </c>
      <c r="D185" s="4">
        <v>31560</v>
      </c>
      <c r="E185" s="5" t="s">
        <v>8</v>
      </c>
      <c r="F185" t="s">
        <v>778</v>
      </c>
      <c r="G185">
        <v>2</v>
      </c>
      <c r="H185">
        <v>7</v>
      </c>
    </row>
    <row r="186" spans="1:8" ht="15">
      <c r="A186" s="4" t="s">
        <v>3</v>
      </c>
      <c r="B186" s="4">
        <v>6</v>
      </c>
      <c r="C186" s="4">
        <v>31650</v>
      </c>
      <c r="D186" s="4">
        <v>33290</v>
      </c>
      <c r="E186" s="5" t="s">
        <v>9</v>
      </c>
      <c r="F186" t="s">
        <v>779</v>
      </c>
      <c r="G186">
        <v>1</v>
      </c>
      <c r="H186">
        <v>5</v>
      </c>
    </row>
    <row r="187" spans="1:8" ht="15">
      <c r="A187" s="4" t="s">
        <v>3</v>
      </c>
      <c r="B187" s="4">
        <v>7</v>
      </c>
      <c r="C187" s="4">
        <v>34356</v>
      </c>
      <c r="D187" s="4">
        <v>36240</v>
      </c>
      <c r="E187" s="5" t="s">
        <v>10</v>
      </c>
      <c r="F187" t="s">
        <v>780</v>
      </c>
      <c r="G187">
        <v>1</v>
      </c>
      <c r="H187">
        <v>15</v>
      </c>
    </row>
    <row r="188" spans="1:6" ht="15">
      <c r="A188" s="4" t="s">
        <v>3</v>
      </c>
      <c r="B188" s="4">
        <v>8</v>
      </c>
      <c r="C188" s="4">
        <v>36420</v>
      </c>
      <c r="D188" s="4">
        <v>38946</v>
      </c>
      <c r="E188" s="5" t="s">
        <v>11</v>
      </c>
      <c r="F188" t="s">
        <v>781</v>
      </c>
    </row>
    <row r="189" spans="1:6" ht="15">
      <c r="A189" s="4" t="s">
        <v>3</v>
      </c>
      <c r="B189" s="4">
        <v>8</v>
      </c>
      <c r="C189" s="4">
        <v>39216</v>
      </c>
      <c r="D189" s="4">
        <v>39640</v>
      </c>
      <c r="E189" s="5" t="s">
        <v>11</v>
      </c>
      <c r="F189" t="s">
        <v>781</v>
      </c>
    </row>
    <row r="190" spans="1:8" ht="15">
      <c r="A190" s="4" t="s">
        <v>3</v>
      </c>
      <c r="B190" s="4">
        <v>8</v>
      </c>
      <c r="C190" s="4">
        <v>39892</v>
      </c>
      <c r="D190" s="4">
        <v>42606</v>
      </c>
      <c r="E190" s="5" t="s">
        <v>11</v>
      </c>
      <c r="F190" t="s">
        <v>781</v>
      </c>
      <c r="G190">
        <v>3</v>
      </c>
      <c r="H190">
        <v>46</v>
      </c>
    </row>
    <row r="191" spans="1:8" ht="15">
      <c r="A191" s="4" t="s">
        <v>3</v>
      </c>
      <c r="B191" s="4">
        <v>9</v>
      </c>
      <c r="C191" s="4">
        <v>43120</v>
      </c>
      <c r="D191" s="4">
        <v>46060</v>
      </c>
      <c r="E191" s="5" t="s">
        <v>12</v>
      </c>
      <c r="F191" t="s">
        <v>782</v>
      </c>
      <c r="G191">
        <v>1</v>
      </c>
      <c r="H191">
        <v>57</v>
      </c>
    </row>
    <row r="192" spans="1:8" ht="15">
      <c r="A192" s="4" t="s">
        <v>3</v>
      </c>
      <c r="B192" s="4">
        <v>10</v>
      </c>
      <c r="C192" s="4">
        <v>46061</v>
      </c>
      <c r="D192" s="4">
        <v>48769</v>
      </c>
      <c r="E192" s="5" t="s">
        <v>13</v>
      </c>
      <c r="F192" t="s">
        <v>783</v>
      </c>
      <c r="G192">
        <v>1</v>
      </c>
      <c r="H192">
        <v>48</v>
      </c>
    </row>
    <row r="193" spans="1:8" ht="15">
      <c r="A193" s="4" t="s">
        <v>3</v>
      </c>
      <c r="B193" s="4">
        <v>11</v>
      </c>
      <c r="C193" s="4">
        <v>49090</v>
      </c>
      <c r="D193" s="4">
        <v>50760</v>
      </c>
      <c r="E193" s="5" t="s">
        <v>14</v>
      </c>
      <c r="F193" t="s">
        <v>784</v>
      </c>
      <c r="G193">
        <v>1</v>
      </c>
      <c r="H193">
        <v>6</v>
      </c>
    </row>
    <row r="194" spans="1:8" ht="15">
      <c r="A194" s="4" t="s">
        <v>3</v>
      </c>
      <c r="B194" s="4">
        <v>12</v>
      </c>
      <c r="C194" s="4">
        <v>50761</v>
      </c>
      <c r="D194" s="4">
        <v>52766</v>
      </c>
      <c r="E194" s="5" t="s">
        <v>15</v>
      </c>
      <c r="F194" t="s">
        <v>785</v>
      </c>
      <c r="G194">
        <v>1</v>
      </c>
      <c r="H194">
        <v>20</v>
      </c>
    </row>
    <row r="195" spans="1:6" ht="15">
      <c r="A195" s="4" t="s">
        <v>3</v>
      </c>
      <c r="B195" s="4">
        <v>13</v>
      </c>
      <c r="C195" s="4">
        <v>55381</v>
      </c>
      <c r="D195" s="4">
        <v>55973</v>
      </c>
      <c r="E195" s="5" t="s">
        <v>16</v>
      </c>
      <c r="F195" t="s">
        <v>786</v>
      </c>
    </row>
    <row r="196" spans="1:8" ht="15">
      <c r="A196" s="4" t="s">
        <v>3</v>
      </c>
      <c r="B196" s="4">
        <v>13</v>
      </c>
      <c r="C196" s="4">
        <v>55122</v>
      </c>
      <c r="D196" s="4">
        <v>60980</v>
      </c>
      <c r="E196" s="5" t="s">
        <v>16</v>
      </c>
      <c r="F196" t="s">
        <v>786</v>
      </c>
      <c r="G196">
        <v>3</v>
      </c>
      <c r="H196">
        <v>37</v>
      </c>
    </row>
    <row r="197" spans="1:8" ht="15">
      <c r="A197" s="4" t="s">
        <v>3</v>
      </c>
      <c r="B197" s="4">
        <v>13</v>
      </c>
      <c r="C197" s="4">
        <v>62904</v>
      </c>
      <c r="D197" s="4">
        <v>67410</v>
      </c>
      <c r="E197" s="5" t="s">
        <v>17</v>
      </c>
      <c r="F197" t="s">
        <v>787</v>
      </c>
      <c r="G197">
        <v>3</v>
      </c>
      <c r="H197">
        <v>0</v>
      </c>
    </row>
    <row r="198" spans="1:6" ht="15">
      <c r="A198" s="4" t="s">
        <v>3</v>
      </c>
      <c r="B198" s="4">
        <v>14</v>
      </c>
      <c r="C198" s="4">
        <v>67967</v>
      </c>
      <c r="D198" s="4">
        <v>72467</v>
      </c>
      <c r="E198" s="5" t="s">
        <v>18</v>
      </c>
      <c r="F198" t="s">
        <v>788</v>
      </c>
    </row>
    <row r="199" spans="1:6" ht="15">
      <c r="A199" s="4" t="s">
        <v>3</v>
      </c>
      <c r="B199" s="4">
        <v>14</v>
      </c>
      <c r="C199" s="4">
        <v>72980</v>
      </c>
      <c r="D199" s="4">
        <v>73720</v>
      </c>
      <c r="E199" s="5" t="s">
        <v>18</v>
      </c>
      <c r="F199" t="s">
        <v>788</v>
      </c>
    </row>
    <row r="200" spans="1:8" ht="15">
      <c r="A200" s="4" t="s">
        <v>3</v>
      </c>
      <c r="B200" s="4">
        <v>14</v>
      </c>
      <c r="C200" s="4">
        <v>74066</v>
      </c>
      <c r="D200" s="4">
        <v>74896</v>
      </c>
      <c r="E200" s="5" t="s">
        <v>18</v>
      </c>
      <c r="F200" t="s">
        <v>788</v>
      </c>
      <c r="G200">
        <v>4</v>
      </c>
      <c r="H200">
        <v>1</v>
      </c>
    </row>
    <row r="201" spans="1:8" ht="15">
      <c r="A201" s="4" t="s">
        <v>3</v>
      </c>
      <c r="B201" s="4">
        <v>15</v>
      </c>
      <c r="C201" s="4">
        <v>76760</v>
      </c>
      <c r="D201" s="4">
        <v>79666</v>
      </c>
      <c r="E201" s="5" t="s">
        <v>19</v>
      </c>
      <c r="F201" t="s">
        <v>789</v>
      </c>
      <c r="G201">
        <v>1</v>
      </c>
      <c r="H201">
        <v>56</v>
      </c>
    </row>
    <row r="202" spans="1:8" ht="15">
      <c r="A202" s="4" t="s">
        <v>3</v>
      </c>
      <c r="B202" s="4">
        <v>16</v>
      </c>
      <c r="C202" s="4">
        <v>79666</v>
      </c>
      <c r="D202" s="4">
        <v>82240</v>
      </c>
      <c r="E202" s="5" t="s">
        <v>20</v>
      </c>
      <c r="F202" t="s">
        <v>790</v>
      </c>
      <c r="G202">
        <v>1</v>
      </c>
      <c r="H202">
        <v>43</v>
      </c>
    </row>
    <row r="203" spans="1:8" ht="15">
      <c r="A203" s="4" t="s">
        <v>21</v>
      </c>
      <c r="B203" s="4">
        <v>1</v>
      </c>
      <c r="C203" s="4">
        <v>0</v>
      </c>
      <c r="D203" s="4">
        <v>3200</v>
      </c>
      <c r="E203" s="5" t="s">
        <v>22</v>
      </c>
      <c r="F203" t="s">
        <v>791</v>
      </c>
      <c r="G203">
        <v>2</v>
      </c>
      <c r="H203">
        <v>8</v>
      </c>
    </row>
    <row r="204" spans="1:8" ht="15">
      <c r="A204" s="4" t="s">
        <v>21</v>
      </c>
      <c r="B204" s="4">
        <v>2</v>
      </c>
      <c r="C204" s="4">
        <v>3201</v>
      </c>
      <c r="D204" s="4">
        <v>10400</v>
      </c>
      <c r="E204" s="5" t="s">
        <v>23</v>
      </c>
      <c r="F204" t="s">
        <v>792</v>
      </c>
      <c r="G204">
        <v>4</v>
      </c>
      <c r="H204">
        <v>45</v>
      </c>
    </row>
    <row r="205" spans="1:8" ht="15">
      <c r="A205" s="4" t="s">
        <v>21</v>
      </c>
      <c r="B205" s="4">
        <v>3</v>
      </c>
      <c r="C205" s="4">
        <v>10400</v>
      </c>
      <c r="D205" s="4">
        <v>12227</v>
      </c>
      <c r="E205" s="5" t="s">
        <v>841</v>
      </c>
      <c r="F205" t="s">
        <v>793</v>
      </c>
      <c r="G205">
        <v>1</v>
      </c>
      <c r="H205">
        <v>13</v>
      </c>
    </row>
    <row r="206" spans="1:8" ht="15">
      <c r="A206" s="4" t="s">
        <v>21</v>
      </c>
      <c r="B206" s="4">
        <v>4</v>
      </c>
      <c r="C206" s="4">
        <v>13192</v>
      </c>
      <c r="D206" s="4">
        <v>17871</v>
      </c>
      <c r="E206" s="5" t="s">
        <v>24</v>
      </c>
      <c r="F206" t="s">
        <v>794</v>
      </c>
      <c r="G206">
        <v>3</v>
      </c>
      <c r="H206">
        <v>7</v>
      </c>
    </row>
    <row r="207" spans="1:8" ht="15">
      <c r="A207" s="4" t="s">
        <v>21</v>
      </c>
      <c r="B207" s="4">
        <v>5</v>
      </c>
      <c r="C207" s="4">
        <v>17872</v>
      </c>
      <c r="D207" s="4">
        <v>22468</v>
      </c>
      <c r="E207" s="5" t="s">
        <v>25</v>
      </c>
      <c r="F207" t="s">
        <v>795</v>
      </c>
      <c r="G207">
        <v>3</v>
      </c>
      <c r="H207">
        <v>4</v>
      </c>
    </row>
    <row r="208" spans="1:8" ht="15">
      <c r="A208" s="4" t="s">
        <v>21</v>
      </c>
      <c r="B208" s="4">
        <v>6</v>
      </c>
      <c r="C208" s="4">
        <v>22685</v>
      </c>
      <c r="D208" s="4">
        <v>24326</v>
      </c>
      <c r="E208" s="5" t="s">
        <v>31</v>
      </c>
      <c r="F208" t="s">
        <v>796</v>
      </c>
      <c r="G208">
        <v>1</v>
      </c>
      <c r="H208">
        <v>6</v>
      </c>
    </row>
    <row r="209" spans="1:8" ht="15">
      <c r="A209" s="4" t="s">
        <v>21</v>
      </c>
      <c r="B209" s="4">
        <v>7</v>
      </c>
      <c r="C209" s="4">
        <v>25210</v>
      </c>
      <c r="D209" s="4">
        <v>25842</v>
      </c>
      <c r="E209" s="5" t="s">
        <v>26</v>
      </c>
      <c r="F209" t="s">
        <v>797</v>
      </c>
      <c r="G209">
        <v>0</v>
      </c>
      <c r="H209">
        <v>25</v>
      </c>
    </row>
    <row r="210" spans="1:8" ht="15">
      <c r="A210" s="4" t="s">
        <v>21</v>
      </c>
      <c r="B210" s="4">
        <v>7</v>
      </c>
      <c r="C210" s="4">
        <v>26050</v>
      </c>
      <c r="D210" s="4">
        <v>30746</v>
      </c>
      <c r="E210" s="5" t="s">
        <v>27</v>
      </c>
      <c r="F210" t="s">
        <v>798</v>
      </c>
      <c r="G210">
        <v>3</v>
      </c>
      <c r="H210">
        <v>7</v>
      </c>
    </row>
    <row r="211" spans="1:8" ht="15">
      <c r="A211" s="4" t="s">
        <v>21</v>
      </c>
      <c r="B211" s="4">
        <v>8</v>
      </c>
      <c r="C211" s="4">
        <v>30747</v>
      </c>
      <c r="D211" s="4">
        <v>32345</v>
      </c>
      <c r="E211" s="5" t="s">
        <v>28</v>
      </c>
      <c r="F211" t="s">
        <v>799</v>
      </c>
      <c r="G211">
        <v>1</v>
      </c>
      <c r="H211">
        <v>4</v>
      </c>
    </row>
    <row r="212" spans="1:8" ht="15">
      <c r="A212" s="4" t="s">
        <v>21</v>
      </c>
      <c r="B212" s="4">
        <v>9</v>
      </c>
      <c r="C212" s="4">
        <v>32453</v>
      </c>
      <c r="D212" s="4">
        <v>35171</v>
      </c>
      <c r="E212" s="5" t="s">
        <v>29</v>
      </c>
      <c r="F212" t="s">
        <v>800</v>
      </c>
      <c r="G212">
        <v>1</v>
      </c>
      <c r="H212">
        <v>48</v>
      </c>
    </row>
    <row r="213" spans="1:8" ht="15">
      <c r="A213" s="4" t="s">
        <v>21</v>
      </c>
      <c r="B213" s="4">
        <v>10</v>
      </c>
      <c r="C213" s="4">
        <v>35210</v>
      </c>
      <c r="D213" s="4">
        <v>37960</v>
      </c>
      <c r="E213" s="5" t="s">
        <v>32</v>
      </c>
      <c r="F213" t="s">
        <v>801</v>
      </c>
      <c r="G213">
        <v>1</v>
      </c>
      <c r="H213">
        <v>50</v>
      </c>
    </row>
    <row r="214" spans="1:8" ht="15">
      <c r="A214" s="4" t="s">
        <v>21</v>
      </c>
      <c r="B214" s="4">
        <v>11</v>
      </c>
      <c r="C214" s="4">
        <v>38866</v>
      </c>
      <c r="D214" s="4">
        <v>39983</v>
      </c>
      <c r="E214" s="5" t="s">
        <v>30</v>
      </c>
      <c r="F214" t="s">
        <v>802</v>
      </c>
      <c r="G214">
        <v>0</v>
      </c>
      <c r="H214">
        <v>44</v>
      </c>
    </row>
    <row r="215" spans="1:6" ht="15">
      <c r="A215" s="1" t="s">
        <v>254</v>
      </c>
      <c r="B215" s="1">
        <v>1</v>
      </c>
      <c r="C215" s="1" t="s">
        <v>255</v>
      </c>
      <c r="D215" s="1" t="s">
        <v>255</v>
      </c>
      <c r="E215" s="3" t="s">
        <v>843</v>
      </c>
      <c r="F215" t="s">
        <v>803</v>
      </c>
    </row>
    <row r="216" spans="1:6" ht="15">
      <c r="A216" s="1" t="s">
        <v>254</v>
      </c>
      <c r="B216" s="1">
        <v>1</v>
      </c>
      <c r="C216" s="1" t="s">
        <v>256</v>
      </c>
      <c r="D216" s="1" t="s">
        <v>257</v>
      </c>
      <c r="E216" s="3" t="s">
        <v>843</v>
      </c>
      <c r="F216" t="s">
        <v>803</v>
      </c>
    </row>
    <row r="217" spans="1:6" ht="15">
      <c r="A217" s="1" t="s">
        <v>254</v>
      </c>
      <c r="B217" s="1">
        <v>1</v>
      </c>
      <c r="C217" s="1" t="s">
        <v>258</v>
      </c>
      <c r="D217" s="1" t="s">
        <v>259</v>
      </c>
      <c r="E217" s="3" t="s">
        <v>843</v>
      </c>
      <c r="F217" t="s">
        <v>803</v>
      </c>
    </row>
    <row r="218" spans="1:8" ht="15">
      <c r="A218" s="1" t="s">
        <v>254</v>
      </c>
      <c r="B218" s="1">
        <v>1</v>
      </c>
      <c r="C218" s="1" t="s">
        <v>260</v>
      </c>
      <c r="D218" s="1" t="s">
        <v>261</v>
      </c>
      <c r="E218" s="3" t="s">
        <v>843</v>
      </c>
      <c r="F218" t="s">
        <v>803</v>
      </c>
      <c r="G218">
        <v>13</v>
      </c>
      <c r="H218">
        <v>52</v>
      </c>
    </row>
    <row r="219" spans="1:8" ht="15">
      <c r="A219" s="1"/>
      <c r="B219" s="1"/>
      <c r="C219" s="1"/>
      <c r="D219" s="1"/>
      <c r="E219" s="3" t="s">
        <v>844</v>
      </c>
      <c r="F219" t="s">
        <v>804</v>
      </c>
      <c r="G219">
        <v>14</v>
      </c>
      <c r="H219">
        <v>31</v>
      </c>
    </row>
    <row r="220" spans="1:8" ht="15">
      <c r="A220" s="1" t="s">
        <v>254</v>
      </c>
      <c r="B220" s="1">
        <v>2</v>
      </c>
      <c r="C220" s="1" t="s">
        <v>261</v>
      </c>
      <c r="D220" s="1" t="s">
        <v>262</v>
      </c>
      <c r="E220" s="3" t="s">
        <v>842</v>
      </c>
      <c r="F220" t="s">
        <v>805</v>
      </c>
      <c r="G220">
        <v>9</v>
      </c>
      <c r="H220">
        <v>35</v>
      </c>
    </row>
    <row r="221" spans="1:8" ht="15">
      <c r="A221" s="1" t="s">
        <v>254</v>
      </c>
      <c r="B221" s="1">
        <v>3</v>
      </c>
      <c r="C221" s="1" t="s">
        <v>263</v>
      </c>
      <c r="D221" s="1" t="s">
        <v>264</v>
      </c>
      <c r="E221" s="3" t="s">
        <v>845</v>
      </c>
      <c r="F221" t="s">
        <v>806</v>
      </c>
      <c r="G221">
        <v>3</v>
      </c>
      <c r="H221">
        <v>48</v>
      </c>
    </row>
    <row r="222" spans="1:8" ht="15">
      <c r="A222" s="1" t="s">
        <v>254</v>
      </c>
      <c r="B222" s="1">
        <v>4</v>
      </c>
      <c r="C222" s="1" t="s">
        <v>265</v>
      </c>
      <c r="D222" s="1" t="s">
        <v>266</v>
      </c>
      <c r="E222" s="3" t="s">
        <v>846</v>
      </c>
      <c r="F222" t="s">
        <v>807</v>
      </c>
      <c r="G222">
        <v>2</v>
      </c>
      <c r="H222">
        <v>39</v>
      </c>
    </row>
    <row r="223" spans="1:6" ht="15">
      <c r="A223" s="1" t="s">
        <v>254</v>
      </c>
      <c r="B223" s="1">
        <v>5</v>
      </c>
      <c r="C223" s="1" t="s">
        <v>266</v>
      </c>
      <c r="D223" s="1" t="s">
        <v>267</v>
      </c>
      <c r="E223" s="3" t="s">
        <v>847</v>
      </c>
      <c r="F223" t="s">
        <v>808</v>
      </c>
    </row>
    <row r="224" spans="1:6" ht="15">
      <c r="A224" s="1" t="s">
        <v>254</v>
      </c>
      <c r="B224" s="1">
        <v>5</v>
      </c>
      <c r="C224" s="1" t="s">
        <v>268</v>
      </c>
      <c r="D224" s="1" t="s">
        <v>269</v>
      </c>
      <c r="E224" s="3" t="s">
        <v>847</v>
      </c>
      <c r="F224" t="s">
        <v>808</v>
      </c>
    </row>
    <row r="225" spans="1:8" ht="15">
      <c r="A225" s="1" t="s">
        <v>254</v>
      </c>
      <c r="B225" s="1">
        <v>5</v>
      </c>
      <c r="C225" s="1" t="s">
        <v>270</v>
      </c>
      <c r="D225" s="1" t="s">
        <v>271</v>
      </c>
      <c r="E225" s="3" t="s">
        <v>847</v>
      </c>
      <c r="F225" t="s">
        <v>808</v>
      </c>
      <c r="G225">
        <v>3</v>
      </c>
      <c r="H225">
        <v>29</v>
      </c>
    </row>
    <row r="226" spans="1:8" ht="15">
      <c r="A226" s="1" t="s">
        <v>254</v>
      </c>
      <c r="B226" s="1">
        <v>6</v>
      </c>
      <c r="C226" s="1" t="s">
        <v>272</v>
      </c>
      <c r="D226" s="1" t="s">
        <v>273</v>
      </c>
      <c r="E226" s="3" t="s">
        <v>848</v>
      </c>
      <c r="F226" t="s">
        <v>809</v>
      </c>
      <c r="G226">
        <v>2</v>
      </c>
      <c r="H226">
        <v>15</v>
      </c>
    </row>
    <row r="227" spans="1:8" ht="15">
      <c r="A227" s="1" t="s">
        <v>254</v>
      </c>
      <c r="B227" s="1">
        <v>7</v>
      </c>
      <c r="C227" s="1" t="s">
        <v>274</v>
      </c>
      <c r="D227" s="1" t="s">
        <v>275</v>
      </c>
      <c r="E227" s="3" t="s">
        <v>849</v>
      </c>
      <c r="F227" t="s">
        <v>810</v>
      </c>
      <c r="G227">
        <v>2</v>
      </c>
      <c r="H227">
        <v>20</v>
      </c>
    </row>
    <row r="228" spans="1:8" ht="15">
      <c r="A228" s="1" t="s">
        <v>254</v>
      </c>
      <c r="B228" s="1">
        <v>8</v>
      </c>
      <c r="C228" s="1" t="s">
        <v>275</v>
      </c>
      <c r="D228" s="1" t="s">
        <v>276</v>
      </c>
      <c r="E228" s="3" t="s">
        <v>850</v>
      </c>
      <c r="F228" t="s">
        <v>811</v>
      </c>
      <c r="G228">
        <v>4</v>
      </c>
      <c r="H228">
        <v>9</v>
      </c>
    </row>
    <row r="229" spans="1:8" ht="15">
      <c r="A229" s="1" t="s">
        <v>254</v>
      </c>
      <c r="B229" s="1">
        <v>9</v>
      </c>
      <c r="C229" s="1" t="s">
        <v>277</v>
      </c>
      <c r="D229" s="1" t="s">
        <v>279</v>
      </c>
      <c r="E229" s="3" t="s">
        <v>851</v>
      </c>
      <c r="F229" t="s">
        <v>812</v>
      </c>
      <c r="G229">
        <v>0</v>
      </c>
      <c r="H229">
        <v>22</v>
      </c>
    </row>
    <row r="230" spans="1:8" ht="15">
      <c r="A230" s="1" t="s">
        <v>278</v>
      </c>
      <c r="B230" s="1">
        <v>1</v>
      </c>
      <c r="C230" s="1" t="s">
        <v>280</v>
      </c>
      <c r="D230" s="1" t="s">
        <v>281</v>
      </c>
      <c r="E230" s="3" t="s">
        <v>852</v>
      </c>
      <c r="F230" t="s">
        <v>813</v>
      </c>
      <c r="G230">
        <v>1</v>
      </c>
      <c r="H230">
        <v>22</v>
      </c>
    </row>
    <row r="231" spans="1:6" ht="15">
      <c r="A231" s="1" t="s">
        <v>278</v>
      </c>
      <c r="B231" s="1">
        <v>2</v>
      </c>
      <c r="C231" s="1" t="s">
        <v>282</v>
      </c>
      <c r="D231" s="1" t="s">
        <v>284</v>
      </c>
      <c r="E231" s="3" t="s">
        <v>853</v>
      </c>
      <c r="F231" t="s">
        <v>814</v>
      </c>
    </row>
    <row r="232" spans="1:8" ht="15">
      <c r="A232" s="1" t="s">
        <v>278</v>
      </c>
      <c r="B232" s="1">
        <v>2</v>
      </c>
      <c r="C232" s="1" t="s">
        <v>283</v>
      </c>
      <c r="D232" s="1" t="s">
        <v>285</v>
      </c>
      <c r="E232" s="3" t="s">
        <v>853</v>
      </c>
      <c r="F232" t="s">
        <v>814</v>
      </c>
      <c r="G232">
        <v>2</v>
      </c>
      <c r="H232">
        <v>4</v>
      </c>
    </row>
    <row r="233" spans="1:8" ht="15">
      <c r="A233" s="1" t="s">
        <v>278</v>
      </c>
      <c r="B233" s="1">
        <v>3</v>
      </c>
      <c r="C233" s="1" t="s">
        <v>285</v>
      </c>
      <c r="D233" s="1" t="s">
        <v>286</v>
      </c>
      <c r="E233" s="3" t="s">
        <v>854</v>
      </c>
      <c r="F233" t="s">
        <v>815</v>
      </c>
      <c r="G233">
        <v>9</v>
      </c>
      <c r="H233">
        <v>58</v>
      </c>
    </row>
    <row r="234" spans="1:6" ht="15">
      <c r="A234" s="1" t="s">
        <v>278</v>
      </c>
      <c r="B234" s="1">
        <v>4</v>
      </c>
      <c r="C234" s="1" t="s">
        <v>286</v>
      </c>
      <c r="D234" s="1" t="s">
        <v>287</v>
      </c>
      <c r="E234" s="3" t="s">
        <v>855</v>
      </c>
      <c r="F234" t="s">
        <v>816</v>
      </c>
    </row>
    <row r="235" spans="1:8" ht="15">
      <c r="A235" s="1" t="s">
        <v>278</v>
      </c>
      <c r="B235" s="1">
        <v>4</v>
      </c>
      <c r="C235" s="1" t="s">
        <v>288</v>
      </c>
      <c r="D235" s="1" t="s">
        <v>289</v>
      </c>
      <c r="E235" s="3" t="s">
        <v>855</v>
      </c>
      <c r="F235" t="s">
        <v>816</v>
      </c>
      <c r="G235">
        <v>11</v>
      </c>
      <c r="H235">
        <v>39</v>
      </c>
    </row>
    <row r="236" spans="1:8" ht="15">
      <c r="A236" s="1" t="s">
        <v>278</v>
      </c>
      <c r="B236" s="1">
        <v>5</v>
      </c>
      <c r="C236" s="1" t="s">
        <v>291</v>
      </c>
      <c r="D236" s="1" t="s">
        <v>290</v>
      </c>
      <c r="E236" s="3" t="s">
        <v>856</v>
      </c>
      <c r="F236" t="s">
        <v>817</v>
      </c>
      <c r="G236">
        <v>2</v>
      </c>
      <c r="H236">
        <v>51</v>
      </c>
    </row>
    <row r="237" spans="1:8" ht="15">
      <c r="A237" s="1" t="s">
        <v>278</v>
      </c>
      <c r="B237" s="1">
        <v>6</v>
      </c>
      <c r="C237" s="1" t="s">
        <v>292</v>
      </c>
      <c r="D237" s="1" t="s">
        <v>294</v>
      </c>
      <c r="E237" s="3" t="s">
        <v>293</v>
      </c>
      <c r="F237" t="s">
        <v>818</v>
      </c>
      <c r="G237">
        <v>6</v>
      </c>
      <c r="H237">
        <v>39</v>
      </c>
    </row>
    <row r="238" spans="1:8" ht="15">
      <c r="A238" s="1" t="s">
        <v>278</v>
      </c>
      <c r="B238" s="1">
        <v>7</v>
      </c>
      <c r="C238" s="1" t="s">
        <v>295</v>
      </c>
      <c r="D238" s="1" t="s">
        <v>296</v>
      </c>
      <c r="E238" s="3" t="s">
        <v>857</v>
      </c>
      <c r="F238" t="s">
        <v>819</v>
      </c>
      <c r="G238">
        <v>2</v>
      </c>
      <c r="H238">
        <v>27</v>
      </c>
    </row>
    <row r="239" spans="1:6" ht="15">
      <c r="A239" s="1" t="s">
        <v>278</v>
      </c>
      <c r="B239" s="1">
        <v>8</v>
      </c>
      <c r="C239" s="1" t="s">
        <v>297</v>
      </c>
      <c r="D239" s="1" t="s">
        <v>299</v>
      </c>
      <c r="E239" s="3" t="s">
        <v>298</v>
      </c>
      <c r="F239" t="s">
        <v>820</v>
      </c>
    </row>
    <row r="240" spans="1:6" ht="15">
      <c r="A240" s="1" t="s">
        <v>278</v>
      </c>
      <c r="B240" s="1">
        <v>8</v>
      </c>
      <c r="C240" s="1" t="s">
        <v>300</v>
      </c>
      <c r="D240" s="1" t="s">
        <v>301</v>
      </c>
      <c r="E240" s="3" t="s">
        <v>298</v>
      </c>
      <c r="F240" t="s">
        <v>820</v>
      </c>
    </row>
    <row r="241" spans="1:8" ht="15">
      <c r="A241" s="1" t="s">
        <v>278</v>
      </c>
      <c r="B241" s="1">
        <v>8</v>
      </c>
      <c r="C241" s="1" t="s">
        <v>302</v>
      </c>
      <c r="D241" s="1" t="s">
        <v>303</v>
      </c>
      <c r="E241" s="3" t="s">
        <v>298</v>
      </c>
      <c r="F241" t="s">
        <v>820</v>
      </c>
      <c r="G241">
        <v>1</v>
      </c>
      <c r="H241">
        <v>17</v>
      </c>
    </row>
    <row r="242" spans="1:8" ht="15">
      <c r="A242" s="1" t="s">
        <v>278</v>
      </c>
      <c r="B242" s="1">
        <v>9</v>
      </c>
      <c r="C242" s="1" t="s">
        <v>304</v>
      </c>
      <c r="D242" s="1" t="s">
        <v>306</v>
      </c>
      <c r="E242" s="3" t="s">
        <v>305</v>
      </c>
      <c r="F242" t="s">
        <v>821</v>
      </c>
      <c r="G242">
        <v>0</v>
      </c>
      <c r="H242">
        <v>33</v>
      </c>
    </row>
    <row r="243" spans="1:8" ht="15">
      <c r="A243" s="1" t="s">
        <v>278</v>
      </c>
      <c r="B243" s="1">
        <v>10</v>
      </c>
      <c r="C243" s="1" t="s">
        <v>307</v>
      </c>
      <c r="D243" s="1" t="s">
        <v>309</v>
      </c>
      <c r="E243" s="3" t="s">
        <v>308</v>
      </c>
      <c r="F243" t="s">
        <v>822</v>
      </c>
      <c r="G243">
        <v>2</v>
      </c>
      <c r="H243">
        <v>19</v>
      </c>
    </row>
  </sheetData>
  <sheetProtection/>
  <autoFilter ref="A1:K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2"/>
  <sheetViews>
    <sheetView zoomScalePageLayoutView="0" workbookViewId="0" topLeftCell="E1">
      <selection activeCell="I20" sqref="I20"/>
    </sheetView>
  </sheetViews>
  <sheetFormatPr defaultColWidth="9.140625" defaultRowHeight="15"/>
  <cols>
    <col min="1" max="1" width="17.421875" style="0" hidden="1" customWidth="1"/>
    <col min="2" max="2" width="9.421875" style="0" hidden="1" customWidth="1"/>
    <col min="3" max="4" width="7.7109375" style="0" hidden="1" customWidth="1"/>
    <col min="5" max="5" width="61.28125" style="0" bestFit="1" customWidth="1"/>
    <col min="6" max="6" width="16.140625" style="0" bestFit="1" customWidth="1"/>
    <col min="7" max="7" width="4.8515625" style="0" bestFit="1" customWidth="1"/>
    <col min="8" max="8" width="10.7109375" style="0" bestFit="1" customWidth="1"/>
    <col min="9" max="11" width="12.57421875" style="0" bestFit="1" customWidth="1"/>
  </cols>
  <sheetData>
    <row r="1" spans="1:11" ht="15">
      <c r="A1" t="s">
        <v>1</v>
      </c>
      <c r="B1" t="s">
        <v>0</v>
      </c>
      <c r="C1" t="s">
        <v>575</v>
      </c>
      <c r="D1" t="s">
        <v>576</v>
      </c>
      <c r="E1" s="2" t="s">
        <v>577</v>
      </c>
      <c r="F1" t="s">
        <v>571</v>
      </c>
      <c r="G1" t="s">
        <v>569</v>
      </c>
      <c r="H1" t="s">
        <v>570</v>
      </c>
      <c r="I1" t="s">
        <v>574</v>
      </c>
      <c r="J1" t="s">
        <v>573</v>
      </c>
      <c r="K1" t="s">
        <v>572</v>
      </c>
    </row>
    <row r="2" spans="1:11" ht="15">
      <c r="A2" s="7" t="s">
        <v>361</v>
      </c>
      <c r="B2" s="7">
        <v>1</v>
      </c>
      <c r="C2" s="7">
        <v>8870</v>
      </c>
      <c r="D2" s="7">
        <v>9578</v>
      </c>
      <c r="E2" s="2" t="s">
        <v>362</v>
      </c>
      <c r="F2" s="6" t="s">
        <v>451</v>
      </c>
      <c r="I2">
        <f>SUM(G2:G252)</f>
        <v>525</v>
      </c>
      <c r="J2" s="8">
        <f>SUM(H2:H252)/60</f>
        <v>47.166666666666664</v>
      </c>
      <c r="K2" s="8">
        <f>I2+J2</f>
        <v>572.1666666666666</v>
      </c>
    </row>
    <row r="3" spans="1:8" ht="15">
      <c r="A3" s="7" t="s">
        <v>361</v>
      </c>
      <c r="B3" s="7">
        <v>1</v>
      </c>
      <c r="C3" s="7">
        <v>9860</v>
      </c>
      <c r="D3" s="7">
        <v>14309</v>
      </c>
      <c r="E3" s="2" t="s">
        <v>362</v>
      </c>
      <c r="F3" s="6" t="s">
        <v>451</v>
      </c>
      <c r="G3">
        <v>3</v>
      </c>
      <c r="H3">
        <v>27</v>
      </c>
    </row>
    <row r="4" spans="1:8" ht="15">
      <c r="A4" s="7" t="s">
        <v>361</v>
      </c>
      <c r="B4" s="7">
        <v>2</v>
      </c>
      <c r="C4" s="7">
        <v>17712</v>
      </c>
      <c r="D4" s="7">
        <v>19700</v>
      </c>
      <c r="E4" s="2" t="s">
        <v>363</v>
      </c>
      <c r="F4" s="6" t="s">
        <v>452</v>
      </c>
      <c r="G4">
        <v>1</v>
      </c>
      <c r="H4">
        <v>20</v>
      </c>
    </row>
    <row r="5" spans="1:8" ht="15">
      <c r="A5" s="7" t="s">
        <v>361</v>
      </c>
      <c r="B5" s="7">
        <v>3</v>
      </c>
      <c r="C5" s="7">
        <v>19890</v>
      </c>
      <c r="D5" s="7">
        <v>21114</v>
      </c>
      <c r="E5" s="2" t="s">
        <v>364</v>
      </c>
      <c r="F5" s="6" t="s">
        <v>453</v>
      </c>
      <c r="G5">
        <v>0</v>
      </c>
      <c r="H5">
        <v>49</v>
      </c>
    </row>
    <row r="6" spans="1:6" ht="15">
      <c r="A6" s="7" t="s">
        <v>361</v>
      </c>
      <c r="B6" s="7">
        <v>4</v>
      </c>
      <c r="C6" s="7">
        <v>21310</v>
      </c>
      <c r="D6" s="7">
        <v>22444</v>
      </c>
      <c r="E6" s="2" t="s">
        <v>35</v>
      </c>
      <c r="F6" s="6" t="s">
        <v>467</v>
      </c>
    </row>
    <row r="7" spans="1:6" ht="15">
      <c r="A7" s="7" t="s">
        <v>361</v>
      </c>
      <c r="B7" s="7">
        <v>4</v>
      </c>
      <c r="C7" s="7">
        <v>23147</v>
      </c>
      <c r="D7" s="6">
        <v>28522</v>
      </c>
      <c r="E7" s="2" t="s">
        <v>35</v>
      </c>
      <c r="F7" s="6" t="s">
        <v>467</v>
      </c>
    </row>
    <row r="8" spans="1:6" ht="15">
      <c r="A8" s="7" t="s">
        <v>361</v>
      </c>
      <c r="B8" s="7">
        <v>4</v>
      </c>
      <c r="C8" s="7">
        <v>29567</v>
      </c>
      <c r="D8" s="7">
        <v>31066</v>
      </c>
      <c r="E8" s="2" t="s">
        <v>35</v>
      </c>
      <c r="F8" s="6" t="s">
        <v>467</v>
      </c>
    </row>
    <row r="9" spans="1:8" ht="15">
      <c r="A9" s="7" t="s">
        <v>361</v>
      </c>
      <c r="B9" s="7">
        <v>4</v>
      </c>
      <c r="C9" s="7">
        <v>31535</v>
      </c>
      <c r="D9" s="7">
        <v>33593</v>
      </c>
      <c r="E9" s="2" t="s">
        <v>35</v>
      </c>
      <c r="F9" s="6" t="s">
        <v>467</v>
      </c>
      <c r="G9">
        <v>6</v>
      </c>
      <c r="H9">
        <v>51</v>
      </c>
    </row>
    <row r="10" spans="1:6" ht="15">
      <c r="A10" s="7" t="s">
        <v>361</v>
      </c>
      <c r="B10" s="7">
        <v>5</v>
      </c>
      <c r="C10" s="7">
        <v>33593</v>
      </c>
      <c r="D10" s="7">
        <v>34656</v>
      </c>
      <c r="E10" s="2" t="s">
        <v>454</v>
      </c>
      <c r="F10" s="6" t="s">
        <v>468</v>
      </c>
    </row>
    <row r="11" spans="1:6" ht="15">
      <c r="A11" s="7" t="s">
        <v>361</v>
      </c>
      <c r="B11" s="7">
        <v>5</v>
      </c>
      <c r="C11" s="7">
        <v>35240</v>
      </c>
      <c r="D11" s="7">
        <v>35584</v>
      </c>
      <c r="E11" s="2" t="s">
        <v>454</v>
      </c>
      <c r="F11" s="6" t="s">
        <v>468</v>
      </c>
    </row>
    <row r="12" spans="1:6" ht="15">
      <c r="A12" s="7" t="s">
        <v>361</v>
      </c>
      <c r="B12" s="7">
        <v>5</v>
      </c>
      <c r="C12" s="7">
        <v>35892</v>
      </c>
      <c r="D12" s="7">
        <v>36189</v>
      </c>
      <c r="E12" s="2" t="s">
        <v>454</v>
      </c>
      <c r="F12" s="6" t="s">
        <v>468</v>
      </c>
    </row>
    <row r="13" spans="1:6" ht="15">
      <c r="A13" s="7" t="s">
        <v>361</v>
      </c>
      <c r="B13" s="7">
        <v>5</v>
      </c>
      <c r="C13" s="7">
        <v>38215</v>
      </c>
      <c r="D13" s="7">
        <v>39524</v>
      </c>
      <c r="E13" s="2" t="s">
        <v>454</v>
      </c>
      <c r="F13" s="6" t="s">
        <v>468</v>
      </c>
    </row>
    <row r="14" spans="1:8" ht="15">
      <c r="A14" s="7" t="s">
        <v>361</v>
      </c>
      <c r="B14" s="7">
        <v>5</v>
      </c>
      <c r="C14" s="7">
        <v>40037</v>
      </c>
      <c r="D14" s="7">
        <v>43288</v>
      </c>
      <c r="E14" s="2" t="s">
        <v>454</v>
      </c>
      <c r="F14" s="6" t="s">
        <v>468</v>
      </c>
      <c r="G14">
        <v>4</v>
      </c>
      <c r="H14">
        <v>18</v>
      </c>
    </row>
    <row r="15" spans="1:8" ht="15">
      <c r="A15" s="7" t="s">
        <v>361</v>
      </c>
      <c r="B15" s="7">
        <v>6</v>
      </c>
      <c r="C15" s="7">
        <v>43288</v>
      </c>
      <c r="D15" s="7">
        <v>45960</v>
      </c>
      <c r="E15" s="2" t="s">
        <v>365</v>
      </c>
      <c r="F15" s="6" t="s">
        <v>469</v>
      </c>
      <c r="G15">
        <v>1</v>
      </c>
      <c r="H15">
        <v>47</v>
      </c>
    </row>
    <row r="16" spans="1:6" ht="15">
      <c r="A16" s="7" t="s">
        <v>361</v>
      </c>
      <c r="B16" s="7">
        <v>7</v>
      </c>
      <c r="C16" s="7">
        <v>46960</v>
      </c>
      <c r="D16" s="7">
        <v>47565</v>
      </c>
      <c r="E16" s="2" t="s">
        <v>455</v>
      </c>
      <c r="F16" s="6" t="s">
        <v>470</v>
      </c>
    </row>
    <row r="17" spans="1:8" ht="15">
      <c r="A17" s="7" t="s">
        <v>361</v>
      </c>
      <c r="B17" s="7">
        <v>7</v>
      </c>
      <c r="C17" s="7">
        <v>48062</v>
      </c>
      <c r="D17" s="7">
        <v>56268</v>
      </c>
      <c r="E17" s="2" t="s">
        <v>455</v>
      </c>
      <c r="F17" s="6" t="s">
        <v>470</v>
      </c>
      <c r="G17">
        <v>5</v>
      </c>
      <c r="H17">
        <v>54</v>
      </c>
    </row>
    <row r="18" spans="1:8" ht="15">
      <c r="A18" s="7" t="s">
        <v>361</v>
      </c>
      <c r="B18" s="7">
        <v>8</v>
      </c>
      <c r="C18" s="7">
        <v>56268</v>
      </c>
      <c r="D18" s="7">
        <v>60494</v>
      </c>
      <c r="E18" s="2" t="s">
        <v>456</v>
      </c>
      <c r="F18" s="6" t="s">
        <v>472</v>
      </c>
      <c r="G18">
        <v>2</v>
      </c>
      <c r="H18">
        <v>49</v>
      </c>
    </row>
    <row r="19" spans="1:8" ht="15">
      <c r="A19" s="7" t="s">
        <v>361</v>
      </c>
      <c r="B19" s="7">
        <v>9</v>
      </c>
      <c r="C19" s="7">
        <v>60494</v>
      </c>
      <c r="D19" s="7">
        <v>65763</v>
      </c>
      <c r="E19" s="2" t="s">
        <v>457</v>
      </c>
      <c r="F19" s="6" t="s">
        <v>471</v>
      </c>
      <c r="G19">
        <v>3</v>
      </c>
      <c r="H19">
        <v>31</v>
      </c>
    </row>
    <row r="20" spans="1:8" ht="15">
      <c r="A20" s="7" t="s">
        <v>361</v>
      </c>
      <c r="B20" s="7">
        <v>10</v>
      </c>
      <c r="C20" s="7">
        <v>65763</v>
      </c>
      <c r="D20" s="7">
        <v>68502</v>
      </c>
      <c r="E20" s="2" t="s">
        <v>458</v>
      </c>
      <c r="F20" s="6" t="s">
        <v>473</v>
      </c>
      <c r="G20">
        <v>1</v>
      </c>
      <c r="H20">
        <v>50</v>
      </c>
    </row>
    <row r="21" spans="1:8" ht="15">
      <c r="A21" s="7" t="s">
        <v>361</v>
      </c>
      <c r="B21" s="7">
        <v>11</v>
      </c>
      <c r="C21" s="7">
        <v>68502</v>
      </c>
      <c r="D21" s="7">
        <v>72775</v>
      </c>
      <c r="E21" s="2" t="s">
        <v>459</v>
      </c>
      <c r="F21" s="6" t="s">
        <v>474</v>
      </c>
      <c r="G21">
        <v>2</v>
      </c>
      <c r="H21">
        <v>51</v>
      </c>
    </row>
    <row r="22" spans="1:6" ht="15">
      <c r="A22" s="7" t="s">
        <v>361</v>
      </c>
      <c r="B22" s="7">
        <v>12</v>
      </c>
      <c r="C22" s="7">
        <v>72775</v>
      </c>
      <c r="D22" s="7">
        <v>77245</v>
      </c>
      <c r="E22" s="2" t="s">
        <v>460</v>
      </c>
      <c r="F22" s="6" t="s">
        <v>475</v>
      </c>
    </row>
    <row r="23" spans="1:8" ht="15">
      <c r="A23" s="7" t="s">
        <v>361</v>
      </c>
      <c r="B23" s="7">
        <v>12</v>
      </c>
      <c r="C23" s="7">
        <v>77559</v>
      </c>
      <c r="D23" s="7">
        <v>80160</v>
      </c>
      <c r="E23" s="2" t="s">
        <v>460</v>
      </c>
      <c r="F23" s="6" t="s">
        <v>475</v>
      </c>
      <c r="G23">
        <v>4</v>
      </c>
      <c r="H23">
        <v>45</v>
      </c>
    </row>
    <row r="24" spans="1:8" ht="15">
      <c r="A24" s="7" t="s">
        <v>361</v>
      </c>
      <c r="B24" s="7">
        <v>13</v>
      </c>
      <c r="C24" s="7">
        <v>80160</v>
      </c>
      <c r="D24" s="7">
        <v>82417</v>
      </c>
      <c r="E24" s="2" t="s">
        <v>461</v>
      </c>
      <c r="F24" s="6" t="s">
        <v>476</v>
      </c>
      <c r="G24">
        <v>1</v>
      </c>
      <c r="H24">
        <v>30</v>
      </c>
    </row>
    <row r="25" spans="1:8" ht="15">
      <c r="A25" s="7" t="s">
        <v>361</v>
      </c>
      <c r="B25" s="7">
        <v>14</v>
      </c>
      <c r="C25" s="7">
        <v>82417</v>
      </c>
      <c r="D25" s="7">
        <v>84656</v>
      </c>
      <c r="E25" s="2" t="s">
        <v>462</v>
      </c>
      <c r="F25" s="6" t="s">
        <v>477</v>
      </c>
      <c r="G25">
        <v>1</v>
      </c>
      <c r="H25">
        <v>30</v>
      </c>
    </row>
    <row r="26" spans="1:8" ht="15">
      <c r="A26" s="7" t="s">
        <v>361</v>
      </c>
      <c r="B26" s="7">
        <v>15</v>
      </c>
      <c r="C26" s="7">
        <v>84656</v>
      </c>
      <c r="D26" s="7">
        <v>87616</v>
      </c>
      <c r="E26" s="2" t="s">
        <v>463</v>
      </c>
      <c r="F26" s="6" t="s">
        <v>478</v>
      </c>
      <c r="G26">
        <v>1</v>
      </c>
      <c r="H26">
        <v>58</v>
      </c>
    </row>
    <row r="27" spans="1:8" ht="15">
      <c r="A27" s="7" t="s">
        <v>361</v>
      </c>
      <c r="B27" s="7">
        <v>16</v>
      </c>
      <c r="C27" s="7">
        <v>87616</v>
      </c>
      <c r="D27" s="7">
        <v>92943</v>
      </c>
      <c r="E27" s="2" t="s">
        <v>464</v>
      </c>
      <c r="F27" s="6" t="s">
        <v>479</v>
      </c>
      <c r="G27">
        <v>3</v>
      </c>
      <c r="H27">
        <v>33</v>
      </c>
    </row>
    <row r="28" spans="1:8" ht="15">
      <c r="A28" s="7" t="s">
        <v>361</v>
      </c>
      <c r="B28" s="7">
        <v>17</v>
      </c>
      <c r="C28" s="7">
        <v>92943</v>
      </c>
      <c r="D28" s="7">
        <v>95050</v>
      </c>
      <c r="E28" s="2" t="s">
        <v>465</v>
      </c>
      <c r="F28" s="6" t="s">
        <v>480</v>
      </c>
      <c r="G28">
        <v>1</v>
      </c>
      <c r="H28">
        <v>24</v>
      </c>
    </row>
    <row r="29" spans="1:8" ht="15">
      <c r="A29" s="6" t="s">
        <v>366</v>
      </c>
      <c r="B29" s="7">
        <v>1</v>
      </c>
      <c r="C29" s="7">
        <v>8840</v>
      </c>
      <c r="D29" s="7">
        <v>24000</v>
      </c>
      <c r="E29" s="2" t="s">
        <v>466</v>
      </c>
      <c r="F29" s="6" t="s">
        <v>481</v>
      </c>
      <c r="G29">
        <v>10</v>
      </c>
      <c r="H29">
        <v>6</v>
      </c>
    </row>
    <row r="30" spans="1:8" ht="15">
      <c r="A30" s="6" t="s">
        <v>366</v>
      </c>
      <c r="B30" s="7">
        <v>2</v>
      </c>
      <c r="C30" s="7">
        <v>24000</v>
      </c>
      <c r="D30" s="7">
        <v>27260</v>
      </c>
      <c r="E30" s="2" t="s">
        <v>367</v>
      </c>
      <c r="F30" s="6" t="s">
        <v>482</v>
      </c>
      <c r="G30">
        <v>2</v>
      </c>
      <c r="H30">
        <v>10</v>
      </c>
    </row>
    <row r="31" spans="1:8" ht="15">
      <c r="A31" s="6" t="s">
        <v>366</v>
      </c>
      <c r="B31" s="7">
        <v>3</v>
      </c>
      <c r="C31" s="7">
        <v>27260</v>
      </c>
      <c r="D31" s="7">
        <v>31793</v>
      </c>
      <c r="E31" s="2" t="s">
        <v>368</v>
      </c>
      <c r="F31" s="6" t="s">
        <v>483</v>
      </c>
      <c r="G31">
        <v>3</v>
      </c>
      <c r="H31">
        <v>1</v>
      </c>
    </row>
    <row r="32" spans="1:8" ht="15">
      <c r="A32" s="6" t="s">
        <v>366</v>
      </c>
      <c r="B32" s="7">
        <v>4</v>
      </c>
      <c r="C32" s="7">
        <v>31793</v>
      </c>
      <c r="D32" s="7">
        <v>36981</v>
      </c>
      <c r="E32" s="2" t="s">
        <v>369</v>
      </c>
      <c r="F32" s="6" t="s">
        <v>484</v>
      </c>
      <c r="G32">
        <v>3</v>
      </c>
      <c r="H32">
        <v>28</v>
      </c>
    </row>
    <row r="33" spans="1:8" ht="15">
      <c r="A33" s="6" t="s">
        <v>366</v>
      </c>
      <c r="B33" s="7">
        <v>5</v>
      </c>
      <c r="C33" s="7">
        <v>36981</v>
      </c>
      <c r="D33" s="7">
        <v>43875</v>
      </c>
      <c r="E33" s="2" t="s">
        <v>370</v>
      </c>
      <c r="F33" s="6" t="s">
        <v>485</v>
      </c>
      <c r="G33">
        <v>4</v>
      </c>
      <c r="H33">
        <v>36</v>
      </c>
    </row>
    <row r="34" spans="1:8" ht="15">
      <c r="A34" s="6" t="s">
        <v>366</v>
      </c>
      <c r="B34" s="7">
        <v>6</v>
      </c>
      <c r="C34" s="7">
        <v>48364</v>
      </c>
      <c r="D34" s="7">
        <v>57484</v>
      </c>
      <c r="E34" s="2" t="s">
        <v>371</v>
      </c>
      <c r="F34" s="6" t="s">
        <v>486</v>
      </c>
      <c r="G34">
        <v>6</v>
      </c>
      <c r="H34">
        <v>5</v>
      </c>
    </row>
    <row r="35" spans="1:8" ht="15">
      <c r="A35" s="6" t="s">
        <v>366</v>
      </c>
      <c r="B35" s="7">
        <v>7</v>
      </c>
      <c r="C35" s="7">
        <v>57484</v>
      </c>
      <c r="D35" s="7">
        <v>60330</v>
      </c>
      <c r="E35" s="2" t="s">
        <v>372</v>
      </c>
      <c r="F35" s="6" t="s">
        <v>487</v>
      </c>
      <c r="G35">
        <v>1</v>
      </c>
      <c r="H35">
        <v>54</v>
      </c>
    </row>
    <row r="36" spans="1:6" ht="15">
      <c r="A36" s="6" t="s">
        <v>366</v>
      </c>
      <c r="B36" s="7">
        <v>8</v>
      </c>
      <c r="C36" s="7">
        <v>65058</v>
      </c>
      <c r="D36" s="7">
        <v>65872</v>
      </c>
      <c r="E36" s="2" t="s">
        <v>373</v>
      </c>
      <c r="F36" s="6" t="s">
        <v>488</v>
      </c>
    </row>
    <row r="37" spans="1:6" ht="15">
      <c r="A37" s="6" t="s">
        <v>366</v>
      </c>
      <c r="B37" s="7">
        <v>8</v>
      </c>
      <c r="C37" s="7">
        <v>66200</v>
      </c>
      <c r="D37" s="7">
        <v>67245</v>
      </c>
      <c r="E37" s="2" t="s">
        <v>373</v>
      </c>
      <c r="F37" s="6" t="s">
        <v>488</v>
      </c>
    </row>
    <row r="38" spans="1:6" ht="15">
      <c r="A38" s="6" t="s">
        <v>366</v>
      </c>
      <c r="B38" s="7">
        <v>8</v>
      </c>
      <c r="C38" s="7">
        <v>67304</v>
      </c>
      <c r="D38" s="7">
        <v>68190</v>
      </c>
      <c r="E38" s="2" t="s">
        <v>373</v>
      </c>
      <c r="F38" s="6" t="s">
        <v>488</v>
      </c>
    </row>
    <row r="39" spans="1:8" ht="15">
      <c r="A39" s="6" t="s">
        <v>366</v>
      </c>
      <c r="B39" s="7">
        <v>8</v>
      </c>
      <c r="C39" s="7">
        <v>72184</v>
      </c>
      <c r="D39" s="7">
        <v>73259</v>
      </c>
      <c r="E39" s="2" t="s">
        <v>373</v>
      </c>
      <c r="F39" s="6" t="s">
        <v>488</v>
      </c>
      <c r="G39">
        <v>2</v>
      </c>
      <c r="H39">
        <v>38</v>
      </c>
    </row>
    <row r="40" spans="1:8" ht="15">
      <c r="A40" s="6" t="s">
        <v>366</v>
      </c>
      <c r="B40" s="7">
        <v>9</v>
      </c>
      <c r="C40" s="6">
        <v>68930</v>
      </c>
      <c r="D40" s="6">
        <v>72184</v>
      </c>
      <c r="E40" s="2" t="s">
        <v>374</v>
      </c>
      <c r="F40" s="6" t="s">
        <v>489</v>
      </c>
      <c r="G40">
        <v>2</v>
      </c>
      <c r="H40">
        <v>10</v>
      </c>
    </row>
    <row r="41" spans="1:6" ht="15">
      <c r="A41" s="6" t="s">
        <v>366</v>
      </c>
      <c r="B41" s="7">
        <v>10</v>
      </c>
      <c r="C41" s="6">
        <v>79334</v>
      </c>
      <c r="D41" s="6">
        <v>80866</v>
      </c>
      <c r="E41" s="2" t="s">
        <v>375</v>
      </c>
      <c r="F41" s="6" t="s">
        <v>490</v>
      </c>
    </row>
    <row r="42" spans="1:8" ht="15">
      <c r="A42" s="6" t="s">
        <v>366</v>
      </c>
      <c r="B42" s="7">
        <v>10</v>
      </c>
      <c r="C42" s="6">
        <v>80982</v>
      </c>
      <c r="D42" s="6">
        <v>82943</v>
      </c>
      <c r="E42" s="2" t="s">
        <v>375</v>
      </c>
      <c r="F42" s="6" t="s">
        <v>490</v>
      </c>
      <c r="G42">
        <v>2</v>
      </c>
      <c r="H42">
        <v>20</v>
      </c>
    </row>
    <row r="43" spans="1:8" ht="15">
      <c r="A43" s="6" t="s">
        <v>397</v>
      </c>
      <c r="B43">
        <v>1</v>
      </c>
      <c r="C43">
        <v>42253</v>
      </c>
      <c r="D43">
        <v>44920</v>
      </c>
      <c r="E43" s="2" t="s">
        <v>398</v>
      </c>
      <c r="F43" t="s">
        <v>526</v>
      </c>
      <c r="G43">
        <v>1</v>
      </c>
      <c r="H43">
        <v>46</v>
      </c>
    </row>
    <row r="44" spans="1:8" ht="15">
      <c r="A44" s="6" t="s">
        <v>397</v>
      </c>
      <c r="B44">
        <v>2</v>
      </c>
      <c r="C44">
        <v>50304</v>
      </c>
      <c r="D44">
        <v>51088</v>
      </c>
      <c r="E44" s="2" t="s">
        <v>399</v>
      </c>
      <c r="F44" t="s">
        <v>527</v>
      </c>
      <c r="G44">
        <v>0</v>
      </c>
      <c r="H44">
        <v>31</v>
      </c>
    </row>
    <row r="45" spans="1:8" ht="15">
      <c r="A45" s="6" t="s">
        <v>397</v>
      </c>
      <c r="B45">
        <v>3</v>
      </c>
      <c r="C45">
        <v>57395</v>
      </c>
      <c r="D45">
        <v>61305</v>
      </c>
      <c r="E45" s="2" t="s">
        <v>400</v>
      </c>
      <c r="F45" t="s">
        <v>528</v>
      </c>
      <c r="G45">
        <v>2</v>
      </c>
      <c r="H45">
        <v>34</v>
      </c>
    </row>
    <row r="46" spans="1:6" ht="15">
      <c r="A46" s="6" t="s">
        <v>417</v>
      </c>
      <c r="B46">
        <v>1</v>
      </c>
      <c r="C46">
        <v>5411</v>
      </c>
      <c r="D46">
        <v>7827</v>
      </c>
      <c r="E46" s="2" t="s">
        <v>418</v>
      </c>
      <c r="F46" t="s">
        <v>543</v>
      </c>
    </row>
    <row r="47" spans="1:6" ht="15">
      <c r="A47" s="6" t="s">
        <v>417</v>
      </c>
      <c r="B47">
        <v>1</v>
      </c>
      <c r="C47">
        <v>8093</v>
      </c>
      <c r="D47">
        <v>10455</v>
      </c>
      <c r="E47" s="2" t="s">
        <v>418</v>
      </c>
      <c r="F47" t="s">
        <v>543</v>
      </c>
    </row>
    <row r="48" spans="1:6" ht="15">
      <c r="A48" s="6" t="s">
        <v>417</v>
      </c>
      <c r="B48">
        <v>1</v>
      </c>
      <c r="C48">
        <v>11180</v>
      </c>
      <c r="D48">
        <v>15608</v>
      </c>
      <c r="E48" s="2" t="s">
        <v>418</v>
      </c>
      <c r="F48" t="s">
        <v>543</v>
      </c>
    </row>
    <row r="49" spans="1:6" ht="15">
      <c r="A49" s="6" t="s">
        <v>417</v>
      </c>
      <c r="B49">
        <v>1</v>
      </c>
      <c r="C49">
        <v>16170</v>
      </c>
      <c r="D49">
        <v>17658</v>
      </c>
      <c r="E49" s="2" t="s">
        <v>418</v>
      </c>
      <c r="F49" t="s">
        <v>543</v>
      </c>
    </row>
    <row r="50" spans="1:6" ht="15">
      <c r="A50" s="6" t="s">
        <v>417</v>
      </c>
      <c r="B50">
        <v>1</v>
      </c>
      <c r="C50">
        <v>18822</v>
      </c>
      <c r="D50">
        <v>22159</v>
      </c>
      <c r="E50" s="2" t="s">
        <v>418</v>
      </c>
      <c r="F50" t="s">
        <v>543</v>
      </c>
    </row>
    <row r="51" spans="1:6" ht="15">
      <c r="A51" s="6" t="s">
        <v>417</v>
      </c>
      <c r="B51">
        <v>1</v>
      </c>
      <c r="C51">
        <v>22977</v>
      </c>
      <c r="D51">
        <v>23454</v>
      </c>
      <c r="E51" s="2" t="s">
        <v>418</v>
      </c>
      <c r="F51" t="s">
        <v>543</v>
      </c>
    </row>
    <row r="52" spans="1:6" ht="15">
      <c r="A52" s="6" t="s">
        <v>417</v>
      </c>
      <c r="B52">
        <v>1</v>
      </c>
      <c r="C52">
        <v>25622</v>
      </c>
      <c r="D52">
        <v>26516</v>
      </c>
      <c r="E52" s="2" t="s">
        <v>418</v>
      </c>
      <c r="F52" t="s">
        <v>543</v>
      </c>
    </row>
    <row r="53" spans="1:6" ht="15">
      <c r="A53" s="6" t="s">
        <v>417</v>
      </c>
      <c r="B53">
        <v>1</v>
      </c>
      <c r="C53">
        <v>27319</v>
      </c>
      <c r="D53">
        <v>29700</v>
      </c>
      <c r="E53" s="2" t="s">
        <v>418</v>
      </c>
      <c r="F53" t="s">
        <v>543</v>
      </c>
    </row>
    <row r="54" spans="1:6" ht="15">
      <c r="A54" s="6" t="s">
        <v>417</v>
      </c>
      <c r="B54">
        <v>1</v>
      </c>
      <c r="C54">
        <v>30070</v>
      </c>
      <c r="D54">
        <v>31402</v>
      </c>
      <c r="E54" s="2" t="s">
        <v>418</v>
      </c>
      <c r="F54" t="s">
        <v>543</v>
      </c>
    </row>
    <row r="55" spans="1:6" ht="15">
      <c r="A55" s="6" t="s">
        <v>417</v>
      </c>
      <c r="B55">
        <v>1</v>
      </c>
      <c r="C55">
        <v>32120</v>
      </c>
      <c r="D55">
        <v>40609</v>
      </c>
      <c r="E55" s="2" t="s">
        <v>418</v>
      </c>
      <c r="F55" t="s">
        <v>543</v>
      </c>
    </row>
    <row r="56" spans="1:6" ht="15">
      <c r="A56" s="6" t="s">
        <v>417</v>
      </c>
      <c r="B56">
        <v>1</v>
      </c>
      <c r="C56">
        <v>42000</v>
      </c>
      <c r="D56">
        <v>42884</v>
      </c>
      <c r="E56" s="2" t="s">
        <v>418</v>
      </c>
      <c r="F56" t="s">
        <v>543</v>
      </c>
    </row>
    <row r="57" spans="1:6" ht="15">
      <c r="A57" s="6" t="s">
        <v>417</v>
      </c>
      <c r="B57">
        <v>1</v>
      </c>
      <c r="C57">
        <v>43361</v>
      </c>
      <c r="D57">
        <v>45525</v>
      </c>
      <c r="E57" s="2" t="s">
        <v>418</v>
      </c>
      <c r="F57" t="s">
        <v>543</v>
      </c>
    </row>
    <row r="58" spans="1:6" ht="15">
      <c r="A58" s="6" t="s">
        <v>417</v>
      </c>
      <c r="B58">
        <v>1</v>
      </c>
      <c r="C58">
        <v>47038</v>
      </c>
      <c r="D58">
        <v>50780</v>
      </c>
      <c r="E58" s="2" t="s">
        <v>418</v>
      </c>
      <c r="F58" t="s">
        <v>543</v>
      </c>
    </row>
    <row r="59" spans="1:6" ht="15">
      <c r="A59" s="6" t="s">
        <v>417</v>
      </c>
      <c r="B59">
        <v>1</v>
      </c>
      <c r="C59">
        <v>51359</v>
      </c>
      <c r="D59">
        <v>57937</v>
      </c>
      <c r="E59" s="2" t="s">
        <v>418</v>
      </c>
      <c r="F59" t="s">
        <v>543</v>
      </c>
    </row>
    <row r="60" spans="1:8" ht="15">
      <c r="A60" s="6" t="s">
        <v>417</v>
      </c>
      <c r="B60">
        <v>1</v>
      </c>
      <c r="C60">
        <v>59237</v>
      </c>
      <c r="D60">
        <v>60212</v>
      </c>
      <c r="E60" s="2" t="s">
        <v>418</v>
      </c>
      <c r="F60" t="s">
        <v>543</v>
      </c>
      <c r="G60">
        <v>27</v>
      </c>
      <c r="H60">
        <v>50</v>
      </c>
    </row>
    <row r="61" spans="1:6" ht="15">
      <c r="A61" s="6" t="s">
        <v>419</v>
      </c>
      <c r="B61">
        <v>1</v>
      </c>
      <c r="C61">
        <v>5944</v>
      </c>
      <c r="D61">
        <v>8986</v>
      </c>
      <c r="E61" s="2" t="s">
        <v>420</v>
      </c>
      <c r="F61" t="s">
        <v>544</v>
      </c>
    </row>
    <row r="62" spans="1:6" ht="15">
      <c r="A62" s="6" t="s">
        <v>419</v>
      </c>
      <c r="B62">
        <v>1</v>
      </c>
      <c r="C62">
        <v>9140</v>
      </c>
      <c r="D62">
        <v>10505</v>
      </c>
      <c r="E62" s="2" t="s">
        <v>420</v>
      </c>
      <c r="F62" t="s">
        <v>544</v>
      </c>
    </row>
    <row r="63" spans="1:6" ht="15">
      <c r="A63" s="6" t="s">
        <v>419</v>
      </c>
      <c r="B63">
        <v>1</v>
      </c>
      <c r="C63">
        <v>11709</v>
      </c>
      <c r="D63">
        <v>30017</v>
      </c>
      <c r="E63" s="2" t="s">
        <v>420</v>
      </c>
      <c r="F63" t="s">
        <v>544</v>
      </c>
    </row>
    <row r="64" spans="1:6" ht="15">
      <c r="A64" s="6" t="s">
        <v>419</v>
      </c>
      <c r="B64">
        <v>1</v>
      </c>
      <c r="C64">
        <v>32464</v>
      </c>
      <c r="D64">
        <v>38216</v>
      </c>
      <c r="E64" s="2" t="s">
        <v>420</v>
      </c>
      <c r="F64" t="s">
        <v>544</v>
      </c>
    </row>
    <row r="65" spans="1:6" ht="15">
      <c r="A65" s="6" t="s">
        <v>419</v>
      </c>
      <c r="B65">
        <v>1</v>
      </c>
      <c r="C65">
        <v>38600</v>
      </c>
      <c r="D65">
        <v>39805</v>
      </c>
      <c r="E65" s="2" t="s">
        <v>420</v>
      </c>
      <c r="F65" t="s">
        <v>544</v>
      </c>
    </row>
    <row r="66" spans="1:6" ht="15">
      <c r="A66" s="6" t="s">
        <v>419</v>
      </c>
      <c r="B66">
        <v>1</v>
      </c>
      <c r="C66">
        <v>39874</v>
      </c>
      <c r="D66">
        <v>46926</v>
      </c>
      <c r="E66" s="2" t="s">
        <v>420</v>
      </c>
      <c r="F66" t="s">
        <v>544</v>
      </c>
    </row>
    <row r="67" spans="1:6" ht="15">
      <c r="A67" s="6" t="s">
        <v>419</v>
      </c>
      <c r="B67">
        <v>1</v>
      </c>
      <c r="C67">
        <v>48246</v>
      </c>
      <c r="D67">
        <v>49479</v>
      </c>
      <c r="E67" s="2" t="s">
        <v>420</v>
      </c>
      <c r="F67" t="s">
        <v>544</v>
      </c>
    </row>
    <row r="68" spans="1:6" ht="15">
      <c r="A68" s="6" t="s">
        <v>419</v>
      </c>
      <c r="B68">
        <v>1</v>
      </c>
      <c r="C68">
        <v>49735</v>
      </c>
      <c r="D68">
        <v>55400</v>
      </c>
      <c r="E68" s="2" t="s">
        <v>420</v>
      </c>
      <c r="F68" t="s">
        <v>544</v>
      </c>
    </row>
    <row r="69" spans="1:8" ht="15">
      <c r="A69" s="6" t="s">
        <v>419</v>
      </c>
      <c r="B69">
        <v>1</v>
      </c>
      <c r="C69">
        <v>55464</v>
      </c>
      <c r="D69">
        <v>56107</v>
      </c>
      <c r="E69" s="2" t="s">
        <v>420</v>
      </c>
      <c r="F69" t="s">
        <v>544</v>
      </c>
      <c r="G69">
        <v>29</v>
      </c>
      <c r="H69">
        <v>25</v>
      </c>
    </row>
    <row r="70" spans="1:6" ht="15">
      <c r="A70" s="6" t="s">
        <v>419</v>
      </c>
      <c r="B70">
        <v>2</v>
      </c>
      <c r="C70">
        <v>56487</v>
      </c>
      <c r="D70">
        <v>58680</v>
      </c>
      <c r="E70" s="2" t="s">
        <v>422</v>
      </c>
      <c r="F70" s="9" t="s">
        <v>545</v>
      </c>
    </row>
    <row r="71" spans="1:6" ht="15">
      <c r="A71" s="6" t="s">
        <v>419</v>
      </c>
      <c r="B71">
        <v>2</v>
      </c>
      <c r="C71">
        <v>59915</v>
      </c>
      <c r="D71">
        <v>63193</v>
      </c>
      <c r="E71" s="2" t="s">
        <v>422</v>
      </c>
      <c r="F71" t="s">
        <v>545</v>
      </c>
    </row>
    <row r="72" spans="1:6" ht="15">
      <c r="A72" s="6" t="s">
        <v>419</v>
      </c>
      <c r="B72">
        <v>2</v>
      </c>
      <c r="C72">
        <v>63627</v>
      </c>
      <c r="D72">
        <v>65360</v>
      </c>
      <c r="E72" s="2" t="s">
        <v>422</v>
      </c>
      <c r="F72" t="s">
        <v>545</v>
      </c>
    </row>
    <row r="73" spans="1:6" ht="15">
      <c r="A73" s="6" t="s">
        <v>419</v>
      </c>
      <c r="B73">
        <v>2</v>
      </c>
      <c r="C73">
        <v>67023</v>
      </c>
      <c r="D73">
        <v>72735</v>
      </c>
      <c r="E73" s="2" t="s">
        <v>422</v>
      </c>
      <c r="F73" t="s">
        <v>545</v>
      </c>
    </row>
    <row r="74" spans="1:6" ht="15">
      <c r="A74" s="6" t="s">
        <v>419</v>
      </c>
      <c r="B74">
        <v>2</v>
      </c>
      <c r="C74">
        <v>73303</v>
      </c>
      <c r="D74">
        <v>82767</v>
      </c>
      <c r="E74" s="2" t="s">
        <v>422</v>
      </c>
      <c r="F74" t="s">
        <v>545</v>
      </c>
    </row>
    <row r="75" spans="1:6" ht="15">
      <c r="A75" s="6" t="s">
        <v>419</v>
      </c>
      <c r="B75">
        <v>2</v>
      </c>
      <c r="C75">
        <v>82862</v>
      </c>
      <c r="D75">
        <v>84551</v>
      </c>
      <c r="E75" s="2" t="s">
        <v>422</v>
      </c>
      <c r="F75" t="s">
        <v>545</v>
      </c>
    </row>
    <row r="76" spans="1:8" ht="15">
      <c r="A76" s="6" t="s">
        <v>419</v>
      </c>
      <c r="B76">
        <v>2</v>
      </c>
      <c r="C76">
        <v>85532</v>
      </c>
      <c r="D76">
        <v>95571</v>
      </c>
      <c r="E76" s="2" t="s">
        <v>422</v>
      </c>
      <c r="F76" t="s">
        <v>545</v>
      </c>
      <c r="G76">
        <v>22</v>
      </c>
      <c r="H76">
        <v>45</v>
      </c>
    </row>
    <row r="77" spans="1:8" ht="15">
      <c r="A77" s="6" t="s">
        <v>421</v>
      </c>
      <c r="B77">
        <v>1</v>
      </c>
      <c r="C77">
        <v>52</v>
      </c>
      <c r="D77">
        <v>13099</v>
      </c>
      <c r="E77" s="2" t="s">
        <v>423</v>
      </c>
      <c r="F77" t="s">
        <v>546</v>
      </c>
      <c r="G77">
        <v>8</v>
      </c>
      <c r="H77">
        <v>41</v>
      </c>
    </row>
    <row r="78" spans="1:6" ht="15">
      <c r="A78" s="6" t="s">
        <v>421</v>
      </c>
      <c r="B78">
        <v>2</v>
      </c>
      <c r="C78">
        <v>13099</v>
      </c>
      <c r="D78">
        <v>41458</v>
      </c>
      <c r="E78" s="2" t="s">
        <v>424</v>
      </c>
      <c r="F78" t="s">
        <v>547</v>
      </c>
    </row>
    <row r="79" spans="1:8" ht="15">
      <c r="A79" s="6" t="s">
        <v>421</v>
      </c>
      <c r="B79">
        <v>2</v>
      </c>
      <c r="C79">
        <v>42943</v>
      </c>
      <c r="D79">
        <v>48846</v>
      </c>
      <c r="E79" s="2" t="s">
        <v>424</v>
      </c>
      <c r="F79" t="s">
        <v>547</v>
      </c>
      <c r="G79">
        <v>22</v>
      </c>
      <c r="H79">
        <v>51</v>
      </c>
    </row>
    <row r="80" spans="1:6" ht="15">
      <c r="A80" s="6" t="s">
        <v>425</v>
      </c>
      <c r="B80">
        <v>1</v>
      </c>
      <c r="C80" s="1">
        <v>0</v>
      </c>
      <c r="D80" s="1">
        <v>3341</v>
      </c>
      <c r="E80" s="2" t="s">
        <v>426</v>
      </c>
      <c r="F80" t="s">
        <v>548</v>
      </c>
    </row>
    <row r="81" spans="1:6" ht="15">
      <c r="A81" s="6" t="s">
        <v>425</v>
      </c>
      <c r="B81">
        <v>1</v>
      </c>
      <c r="C81" s="1">
        <v>5878</v>
      </c>
      <c r="D81" s="1">
        <v>9294</v>
      </c>
      <c r="E81" s="2" t="s">
        <v>426</v>
      </c>
      <c r="F81" t="s">
        <v>548</v>
      </c>
    </row>
    <row r="82" spans="1:6" ht="15">
      <c r="A82" s="6" t="s">
        <v>425</v>
      </c>
      <c r="B82">
        <v>1</v>
      </c>
      <c r="C82" s="1">
        <v>13581</v>
      </c>
      <c r="D82" s="1">
        <v>15861</v>
      </c>
      <c r="E82" s="2" t="s">
        <v>426</v>
      </c>
      <c r="F82" t="s">
        <v>548</v>
      </c>
    </row>
    <row r="83" spans="1:6" ht="15">
      <c r="A83" s="6" t="s">
        <v>425</v>
      </c>
      <c r="B83">
        <v>1</v>
      </c>
      <c r="C83" s="1">
        <v>16018</v>
      </c>
      <c r="D83" s="1">
        <v>19166</v>
      </c>
      <c r="E83" s="2" t="s">
        <v>426</v>
      </c>
      <c r="F83" t="s">
        <v>548</v>
      </c>
    </row>
    <row r="84" spans="1:6" ht="15">
      <c r="A84" s="6" t="s">
        <v>425</v>
      </c>
      <c r="B84">
        <v>1</v>
      </c>
      <c r="C84" s="1">
        <v>19331</v>
      </c>
      <c r="D84" s="1">
        <v>23106</v>
      </c>
      <c r="E84" s="2" t="s">
        <v>426</v>
      </c>
      <c r="F84" t="s">
        <v>548</v>
      </c>
    </row>
    <row r="85" spans="1:6" ht="15">
      <c r="A85" s="6" t="s">
        <v>425</v>
      </c>
      <c r="B85">
        <v>1</v>
      </c>
      <c r="C85" s="1">
        <v>24555</v>
      </c>
      <c r="D85" s="1">
        <v>25959</v>
      </c>
      <c r="E85" s="2" t="s">
        <v>426</v>
      </c>
      <c r="F85" t="s">
        <v>548</v>
      </c>
    </row>
    <row r="86" spans="1:6" ht="15">
      <c r="A86" s="6" t="s">
        <v>425</v>
      </c>
      <c r="B86">
        <v>1</v>
      </c>
      <c r="C86" s="1">
        <v>34074</v>
      </c>
      <c r="D86" s="1">
        <v>35825</v>
      </c>
      <c r="E86" s="2" t="s">
        <v>426</v>
      </c>
      <c r="F86" t="s">
        <v>548</v>
      </c>
    </row>
    <row r="87" spans="1:6" ht="15">
      <c r="A87" s="6" t="s">
        <v>425</v>
      </c>
      <c r="B87">
        <v>1</v>
      </c>
      <c r="C87" s="1">
        <v>36465</v>
      </c>
      <c r="D87" s="1">
        <v>37175</v>
      </c>
      <c r="E87" s="2" t="s">
        <v>426</v>
      </c>
      <c r="F87" t="s">
        <v>548</v>
      </c>
    </row>
    <row r="88" spans="1:6" ht="15">
      <c r="A88" s="6" t="s">
        <v>425</v>
      </c>
      <c r="B88">
        <v>1</v>
      </c>
      <c r="C88" s="1">
        <v>52286</v>
      </c>
      <c r="D88" s="1">
        <v>53744</v>
      </c>
      <c r="E88" s="2" t="s">
        <v>426</v>
      </c>
      <c r="F88" t="s">
        <v>548</v>
      </c>
    </row>
    <row r="89" spans="1:6" ht="15">
      <c r="A89" s="6" t="s">
        <v>425</v>
      </c>
      <c r="B89">
        <v>1</v>
      </c>
      <c r="C89" s="1">
        <v>71464</v>
      </c>
      <c r="D89" s="1">
        <v>71834</v>
      </c>
      <c r="E89" s="2" t="s">
        <v>426</v>
      </c>
      <c r="F89" t="s">
        <v>548</v>
      </c>
    </row>
    <row r="90" spans="1:6" ht="15">
      <c r="A90" s="6" t="s">
        <v>425</v>
      </c>
      <c r="B90">
        <v>1</v>
      </c>
      <c r="C90" s="1">
        <v>72149</v>
      </c>
      <c r="D90" s="1">
        <v>72457</v>
      </c>
      <c r="E90" s="2" t="s">
        <v>426</v>
      </c>
      <c r="F90" t="s">
        <v>548</v>
      </c>
    </row>
    <row r="91" spans="1:6" ht="15">
      <c r="A91" s="6" t="s">
        <v>425</v>
      </c>
      <c r="B91">
        <v>1</v>
      </c>
      <c r="C91" s="1">
        <v>73175</v>
      </c>
      <c r="D91" s="1">
        <v>73692</v>
      </c>
      <c r="E91" s="2" t="s">
        <v>426</v>
      </c>
      <c r="F91" t="s">
        <v>548</v>
      </c>
    </row>
    <row r="92" spans="1:6" ht="15">
      <c r="A92" s="6" t="s">
        <v>425</v>
      </c>
      <c r="B92">
        <v>1</v>
      </c>
      <c r="C92" s="1">
        <v>74650</v>
      </c>
      <c r="D92" s="1">
        <v>75112</v>
      </c>
      <c r="E92" s="2" t="s">
        <v>426</v>
      </c>
      <c r="F92" t="s">
        <v>548</v>
      </c>
    </row>
    <row r="93" spans="1:6" ht="15">
      <c r="A93" s="6" t="s">
        <v>425</v>
      </c>
      <c r="B93">
        <v>1</v>
      </c>
      <c r="C93" s="1">
        <v>75983</v>
      </c>
      <c r="D93" s="1">
        <v>76995</v>
      </c>
      <c r="E93" s="2" t="s">
        <v>426</v>
      </c>
      <c r="F93" t="s">
        <v>548</v>
      </c>
    </row>
    <row r="94" spans="1:6" ht="15">
      <c r="A94" s="6" t="s">
        <v>425</v>
      </c>
      <c r="B94">
        <v>1</v>
      </c>
      <c r="C94" s="1">
        <v>77422</v>
      </c>
      <c r="D94" s="1">
        <v>78052</v>
      </c>
      <c r="E94" s="2" t="s">
        <v>426</v>
      </c>
      <c r="F94" t="s">
        <v>548</v>
      </c>
    </row>
    <row r="95" spans="1:6" ht="15">
      <c r="A95" s="6" t="s">
        <v>425</v>
      </c>
      <c r="B95">
        <v>1</v>
      </c>
      <c r="C95" s="1">
        <v>78475</v>
      </c>
      <c r="D95" s="1">
        <v>78939</v>
      </c>
      <c r="E95" s="2" t="s">
        <v>426</v>
      </c>
      <c r="F95" t="s">
        <v>548</v>
      </c>
    </row>
    <row r="96" spans="1:8" ht="15">
      <c r="A96" s="6" t="s">
        <v>425</v>
      </c>
      <c r="B96">
        <v>1</v>
      </c>
      <c r="C96" s="1">
        <v>91537</v>
      </c>
      <c r="D96" s="1">
        <v>94308</v>
      </c>
      <c r="E96" s="2" t="s">
        <v>426</v>
      </c>
      <c r="F96" t="s">
        <v>548</v>
      </c>
      <c r="G96">
        <v>18</v>
      </c>
      <c r="H96">
        <v>37</v>
      </c>
    </row>
    <row r="97" spans="1:6" ht="15">
      <c r="A97" s="6" t="s">
        <v>427</v>
      </c>
      <c r="B97">
        <v>1</v>
      </c>
      <c r="C97">
        <v>315</v>
      </c>
      <c r="D97">
        <v>1069</v>
      </c>
      <c r="E97" s="2" t="s">
        <v>428</v>
      </c>
      <c r="F97" s="9" t="s">
        <v>549</v>
      </c>
    </row>
    <row r="98" spans="1:8" ht="15">
      <c r="A98" s="6" t="s">
        <v>427</v>
      </c>
      <c r="B98">
        <v>1</v>
      </c>
      <c r="C98">
        <v>1183</v>
      </c>
      <c r="D98">
        <v>4630</v>
      </c>
      <c r="E98" s="2" t="s">
        <v>428</v>
      </c>
      <c r="F98" t="s">
        <v>549</v>
      </c>
      <c r="G98">
        <v>2</v>
      </c>
      <c r="H98">
        <v>48</v>
      </c>
    </row>
    <row r="99" spans="1:8" ht="15">
      <c r="A99" s="6" t="s">
        <v>427</v>
      </c>
      <c r="B99">
        <v>2</v>
      </c>
      <c r="C99">
        <v>17729</v>
      </c>
      <c r="D99">
        <v>19406</v>
      </c>
      <c r="E99" s="2" t="s">
        <v>429</v>
      </c>
      <c r="F99" t="s">
        <v>550</v>
      </c>
      <c r="G99">
        <v>1</v>
      </c>
      <c r="H99">
        <v>7</v>
      </c>
    </row>
    <row r="100" spans="1:6" ht="15">
      <c r="A100" s="6" t="s">
        <v>427</v>
      </c>
      <c r="B100">
        <v>3</v>
      </c>
      <c r="C100">
        <v>45067</v>
      </c>
      <c r="D100">
        <v>55768</v>
      </c>
      <c r="E100" s="2" t="s">
        <v>430</v>
      </c>
      <c r="F100" t="s">
        <v>551</v>
      </c>
    </row>
    <row r="101" spans="1:8" ht="15">
      <c r="A101" s="6" t="s">
        <v>427</v>
      </c>
      <c r="B101">
        <v>3</v>
      </c>
      <c r="C101">
        <v>57750</v>
      </c>
      <c r="D101">
        <v>58218</v>
      </c>
      <c r="E101" s="2" t="s">
        <v>430</v>
      </c>
      <c r="F101" t="s">
        <v>551</v>
      </c>
      <c r="G101">
        <v>7</v>
      </c>
      <c r="H101">
        <v>23</v>
      </c>
    </row>
    <row r="102" spans="1:6" ht="15">
      <c r="A102" s="6" t="s">
        <v>427</v>
      </c>
      <c r="B102">
        <v>4</v>
      </c>
      <c r="C102">
        <v>63747</v>
      </c>
      <c r="D102">
        <v>64768</v>
      </c>
      <c r="E102" s="2" t="s">
        <v>431</v>
      </c>
      <c r="F102" t="s">
        <v>552</v>
      </c>
    </row>
    <row r="103" spans="1:8" ht="15">
      <c r="A103" s="6" t="s">
        <v>427</v>
      </c>
      <c r="B103">
        <v>4</v>
      </c>
      <c r="C103">
        <v>64917</v>
      </c>
      <c r="D103">
        <v>68353</v>
      </c>
      <c r="E103" s="2" t="s">
        <v>431</v>
      </c>
      <c r="F103" t="s">
        <v>552</v>
      </c>
      <c r="G103">
        <v>2</v>
      </c>
      <c r="H103">
        <v>59</v>
      </c>
    </row>
    <row r="104" spans="1:8" ht="15">
      <c r="A104" s="6" t="s">
        <v>427</v>
      </c>
      <c r="B104">
        <v>5</v>
      </c>
      <c r="C104">
        <v>78621</v>
      </c>
      <c r="D104">
        <v>82461</v>
      </c>
      <c r="E104" s="2" t="s">
        <v>432</v>
      </c>
      <c r="F104" t="s">
        <v>553</v>
      </c>
      <c r="G104">
        <v>2</v>
      </c>
      <c r="H104">
        <v>33</v>
      </c>
    </row>
    <row r="105" spans="1:8" ht="15">
      <c r="A105" s="6" t="s">
        <v>427</v>
      </c>
      <c r="B105">
        <v>6</v>
      </c>
      <c r="C105">
        <v>120473</v>
      </c>
      <c r="D105">
        <v>123074</v>
      </c>
      <c r="E105" s="2" t="s">
        <v>433</v>
      </c>
      <c r="F105" t="s">
        <v>554</v>
      </c>
      <c r="G105">
        <v>1</v>
      </c>
      <c r="H105">
        <v>44</v>
      </c>
    </row>
    <row r="106" spans="1:8" ht="15">
      <c r="A106" s="6" t="s">
        <v>439</v>
      </c>
      <c r="B106">
        <v>1</v>
      </c>
      <c r="C106">
        <v>33589</v>
      </c>
      <c r="D106">
        <v>37799</v>
      </c>
      <c r="E106" s="2" t="s">
        <v>440</v>
      </c>
      <c r="F106" t="s">
        <v>558</v>
      </c>
      <c r="G106">
        <v>2</v>
      </c>
      <c r="H106">
        <v>48</v>
      </c>
    </row>
    <row r="107" spans="1:8" ht="15">
      <c r="A107" s="6" t="s">
        <v>439</v>
      </c>
      <c r="B107">
        <v>2</v>
      </c>
      <c r="C107">
        <v>41848</v>
      </c>
      <c r="D107">
        <v>43207</v>
      </c>
      <c r="E107" s="2" t="s">
        <v>441</v>
      </c>
      <c r="F107" t="s">
        <v>559</v>
      </c>
      <c r="G107">
        <v>0</v>
      </c>
      <c r="H107">
        <v>54</v>
      </c>
    </row>
    <row r="108" spans="1:8" ht="15">
      <c r="A108" s="6" t="s">
        <v>439</v>
      </c>
      <c r="B108">
        <v>3</v>
      </c>
      <c r="C108">
        <v>44330</v>
      </c>
      <c r="D108">
        <v>49456</v>
      </c>
      <c r="E108" s="2" t="s">
        <v>442</v>
      </c>
      <c r="F108" t="s">
        <v>560</v>
      </c>
      <c r="G108">
        <v>3</v>
      </c>
      <c r="H108">
        <v>25</v>
      </c>
    </row>
    <row r="109" spans="1:8" ht="30">
      <c r="A109" s="6" t="s">
        <v>439</v>
      </c>
      <c r="B109">
        <v>4</v>
      </c>
      <c r="C109">
        <v>49456</v>
      </c>
      <c r="D109">
        <v>51565</v>
      </c>
      <c r="E109" s="2" t="s">
        <v>443</v>
      </c>
      <c r="F109" t="s">
        <v>561</v>
      </c>
      <c r="G109">
        <v>1</v>
      </c>
      <c r="H109">
        <v>24</v>
      </c>
    </row>
    <row r="110" spans="1:8" ht="15">
      <c r="A110" s="6" t="s">
        <v>439</v>
      </c>
      <c r="B110">
        <v>5</v>
      </c>
      <c r="C110">
        <v>51565</v>
      </c>
      <c r="D110">
        <v>52728</v>
      </c>
      <c r="E110" s="2" t="s">
        <v>444</v>
      </c>
      <c r="F110" t="s">
        <v>562</v>
      </c>
      <c r="G110">
        <v>0</v>
      </c>
      <c r="H110">
        <v>46</v>
      </c>
    </row>
    <row r="111" spans="1:8" ht="15">
      <c r="A111" s="6" t="s">
        <v>439</v>
      </c>
      <c r="B111">
        <v>6</v>
      </c>
      <c r="C111">
        <v>54513</v>
      </c>
      <c r="D111">
        <v>59345</v>
      </c>
      <c r="E111" s="2" t="s">
        <v>445</v>
      </c>
      <c r="F111" t="s">
        <v>563</v>
      </c>
      <c r="G111">
        <v>3</v>
      </c>
      <c r="H111">
        <v>13</v>
      </c>
    </row>
    <row r="112" spans="1:6" ht="15">
      <c r="A112" s="6" t="s">
        <v>439</v>
      </c>
      <c r="B112">
        <v>7</v>
      </c>
      <c r="C112">
        <v>77233</v>
      </c>
      <c r="D112">
        <v>81265</v>
      </c>
      <c r="E112" s="2" t="s">
        <v>446</v>
      </c>
      <c r="F112" t="s">
        <v>564</v>
      </c>
    </row>
    <row r="113" spans="1:8" ht="15">
      <c r="A113" s="6" t="s">
        <v>439</v>
      </c>
      <c r="B113">
        <v>7</v>
      </c>
      <c r="C113">
        <v>81687</v>
      </c>
      <c r="D113">
        <v>86000</v>
      </c>
      <c r="E113" s="2" t="s">
        <v>446</v>
      </c>
      <c r="F113" t="s">
        <v>564</v>
      </c>
      <c r="G113">
        <v>5</v>
      </c>
      <c r="H113">
        <v>7</v>
      </c>
    </row>
    <row r="114" spans="1:8" ht="15">
      <c r="A114" s="6" t="s">
        <v>439</v>
      </c>
      <c r="B114">
        <v>8</v>
      </c>
      <c r="C114">
        <v>135241</v>
      </c>
      <c r="D114">
        <v>136682</v>
      </c>
      <c r="E114" s="2" t="s">
        <v>447</v>
      </c>
      <c r="F114" t="s">
        <v>565</v>
      </c>
      <c r="G114">
        <v>0</v>
      </c>
      <c r="H114">
        <v>57</v>
      </c>
    </row>
    <row r="115" spans="1:8" ht="15">
      <c r="A115" s="6" t="s">
        <v>439</v>
      </c>
      <c r="B115">
        <v>9</v>
      </c>
      <c r="C115">
        <v>142585</v>
      </c>
      <c r="D115">
        <v>143081</v>
      </c>
      <c r="E115" s="2" t="s">
        <v>557</v>
      </c>
      <c r="F115" t="s">
        <v>566</v>
      </c>
      <c r="G115">
        <v>0</v>
      </c>
      <c r="H115">
        <v>19</v>
      </c>
    </row>
    <row r="116" spans="1:8" ht="15">
      <c r="A116" s="6" t="s">
        <v>448</v>
      </c>
      <c r="B116">
        <v>1</v>
      </c>
      <c r="C116">
        <v>23</v>
      </c>
      <c r="D116">
        <v>13311</v>
      </c>
      <c r="E116" s="2" t="s">
        <v>449</v>
      </c>
      <c r="F116" t="s">
        <v>567</v>
      </c>
      <c r="G116">
        <v>8</v>
      </c>
      <c r="H116">
        <v>51</v>
      </c>
    </row>
    <row r="117" spans="1:6" ht="15">
      <c r="A117" s="6" t="s">
        <v>448</v>
      </c>
      <c r="B117">
        <v>2</v>
      </c>
      <c r="C117">
        <v>17821</v>
      </c>
      <c r="D117">
        <v>30000</v>
      </c>
      <c r="E117" s="2" t="s">
        <v>450</v>
      </c>
      <c r="F117" t="s">
        <v>568</v>
      </c>
    </row>
    <row r="118" spans="1:8" ht="15">
      <c r="A118" s="6" t="s">
        <v>448</v>
      </c>
      <c r="B118">
        <v>2</v>
      </c>
      <c r="C118">
        <v>30881</v>
      </c>
      <c r="D118">
        <v>35523</v>
      </c>
      <c r="E118" s="2" t="s">
        <v>450</v>
      </c>
      <c r="F118" t="s">
        <v>568</v>
      </c>
      <c r="G118">
        <v>11</v>
      </c>
      <c r="H118">
        <v>14</v>
      </c>
    </row>
    <row r="119" spans="1:8" ht="15">
      <c r="A119" s="6" t="s">
        <v>386</v>
      </c>
      <c r="B119" s="7">
        <v>1</v>
      </c>
      <c r="C119" s="6">
        <v>506</v>
      </c>
      <c r="D119" s="6">
        <v>2218</v>
      </c>
      <c r="E119" s="6" t="s">
        <v>387</v>
      </c>
      <c r="F119" s="6" t="s">
        <v>510</v>
      </c>
      <c r="G119">
        <v>1</v>
      </c>
      <c r="H119">
        <v>8</v>
      </c>
    </row>
    <row r="120" spans="1:6" ht="15">
      <c r="A120" s="6" t="s">
        <v>386</v>
      </c>
      <c r="B120" s="7">
        <v>2</v>
      </c>
      <c r="C120" s="6">
        <v>3307</v>
      </c>
      <c r="D120" s="6">
        <v>3600</v>
      </c>
      <c r="E120" s="2" t="s">
        <v>503</v>
      </c>
      <c r="F120" s="6" t="s">
        <v>511</v>
      </c>
    </row>
    <row r="121" spans="1:8" ht="15">
      <c r="A121" s="6" t="s">
        <v>386</v>
      </c>
      <c r="B121" s="7">
        <v>2</v>
      </c>
      <c r="C121" s="6">
        <v>3800</v>
      </c>
      <c r="D121" s="6">
        <v>4040</v>
      </c>
      <c r="E121" s="2" t="s">
        <v>503</v>
      </c>
      <c r="F121" t="s">
        <v>511</v>
      </c>
      <c r="G121">
        <v>0</v>
      </c>
      <c r="H121">
        <v>22</v>
      </c>
    </row>
    <row r="122" spans="1:8" ht="15">
      <c r="A122" s="6" t="s">
        <v>386</v>
      </c>
      <c r="B122" s="7">
        <v>3</v>
      </c>
      <c r="C122" s="6">
        <v>4869</v>
      </c>
      <c r="D122" s="6">
        <v>5760</v>
      </c>
      <c r="E122" s="2" t="s">
        <v>512</v>
      </c>
      <c r="F122" t="s">
        <v>514</v>
      </c>
      <c r="G122">
        <v>0</v>
      </c>
      <c r="H122">
        <v>28</v>
      </c>
    </row>
    <row r="123" spans="1:8" ht="15">
      <c r="A123" s="6" t="s">
        <v>386</v>
      </c>
      <c r="B123" s="7">
        <v>4</v>
      </c>
      <c r="C123" s="6">
        <v>11883</v>
      </c>
      <c r="D123" s="6">
        <v>12796</v>
      </c>
      <c r="E123" s="2" t="s">
        <v>513</v>
      </c>
      <c r="F123" t="s">
        <v>515</v>
      </c>
      <c r="G123">
        <v>0</v>
      </c>
      <c r="H123">
        <v>36</v>
      </c>
    </row>
    <row r="124" spans="1:8" ht="15">
      <c r="A124" s="6" t="s">
        <v>386</v>
      </c>
      <c r="B124" s="7">
        <v>5</v>
      </c>
      <c r="C124" s="6">
        <v>13131</v>
      </c>
      <c r="D124" s="6">
        <v>15500</v>
      </c>
      <c r="E124" s="2" t="s">
        <v>388</v>
      </c>
      <c r="F124" t="s">
        <v>516</v>
      </c>
      <c r="G124">
        <v>1</v>
      </c>
      <c r="H124">
        <v>34</v>
      </c>
    </row>
    <row r="125" spans="1:8" ht="15">
      <c r="A125" s="6" t="s">
        <v>386</v>
      </c>
      <c r="B125" s="7">
        <v>6</v>
      </c>
      <c r="C125" s="6">
        <v>25220</v>
      </c>
      <c r="D125" s="6">
        <v>27213</v>
      </c>
      <c r="E125" s="2" t="s">
        <v>504</v>
      </c>
      <c r="F125" t="s">
        <v>517</v>
      </c>
      <c r="G125">
        <v>1</v>
      </c>
      <c r="H125">
        <v>19</v>
      </c>
    </row>
    <row r="126" spans="1:6" ht="15">
      <c r="A126" s="6" t="s">
        <v>386</v>
      </c>
      <c r="B126" s="7">
        <v>7</v>
      </c>
      <c r="C126" s="6">
        <v>29272</v>
      </c>
      <c r="D126" s="6">
        <v>30000</v>
      </c>
      <c r="E126" s="2" t="s">
        <v>35</v>
      </c>
      <c r="F126" t="s">
        <v>518</v>
      </c>
    </row>
    <row r="127" spans="1:6" ht="15">
      <c r="A127" s="6" t="s">
        <v>386</v>
      </c>
      <c r="B127" s="7">
        <v>7</v>
      </c>
      <c r="C127" s="6">
        <v>30148</v>
      </c>
      <c r="D127" s="6">
        <v>30848</v>
      </c>
      <c r="E127" s="2" t="s">
        <v>35</v>
      </c>
      <c r="F127" t="s">
        <v>518</v>
      </c>
    </row>
    <row r="128" spans="1:8" ht="15">
      <c r="A128" s="6" t="s">
        <v>386</v>
      </c>
      <c r="B128" s="7">
        <v>7</v>
      </c>
      <c r="C128" s="6">
        <v>31000</v>
      </c>
      <c r="D128" s="6">
        <v>34034</v>
      </c>
      <c r="E128" s="2" t="s">
        <v>35</v>
      </c>
      <c r="F128" t="s">
        <v>518</v>
      </c>
      <c r="G128">
        <v>2</v>
      </c>
      <c r="H128">
        <v>59</v>
      </c>
    </row>
    <row r="129" spans="1:6" ht="15">
      <c r="A129" s="6" t="s">
        <v>386</v>
      </c>
      <c r="B129" s="7">
        <v>8</v>
      </c>
      <c r="C129" s="6">
        <v>45919</v>
      </c>
      <c r="D129" s="6">
        <v>47348</v>
      </c>
      <c r="E129" s="2" t="s">
        <v>389</v>
      </c>
      <c r="F129" t="s">
        <v>519</v>
      </c>
    </row>
    <row r="130" spans="1:8" ht="15">
      <c r="A130" s="6" t="s">
        <v>386</v>
      </c>
      <c r="B130" s="7">
        <v>8</v>
      </c>
      <c r="C130" s="6">
        <v>47773</v>
      </c>
      <c r="D130" s="6">
        <v>49688</v>
      </c>
      <c r="E130" s="2" t="s">
        <v>389</v>
      </c>
      <c r="F130" t="s">
        <v>519</v>
      </c>
      <c r="G130">
        <v>2</v>
      </c>
      <c r="H130">
        <v>14</v>
      </c>
    </row>
    <row r="131" spans="1:8" ht="15">
      <c r="A131" s="6" t="s">
        <v>386</v>
      </c>
      <c r="B131" s="7">
        <v>9</v>
      </c>
      <c r="C131" s="6">
        <v>57377</v>
      </c>
      <c r="D131" s="6">
        <v>59510</v>
      </c>
      <c r="E131" s="2" t="s">
        <v>390</v>
      </c>
      <c r="F131" t="s">
        <v>520</v>
      </c>
      <c r="G131">
        <v>1</v>
      </c>
      <c r="H131">
        <v>22</v>
      </c>
    </row>
    <row r="132" spans="1:6" ht="15">
      <c r="A132" s="6" t="s">
        <v>386</v>
      </c>
      <c r="B132" s="7">
        <v>10</v>
      </c>
      <c r="C132" s="6">
        <v>101945</v>
      </c>
      <c r="D132" s="6">
        <v>102972</v>
      </c>
      <c r="E132" s="2" t="s">
        <v>391</v>
      </c>
      <c r="F132" t="s">
        <v>521</v>
      </c>
    </row>
    <row r="133" spans="1:8" ht="15">
      <c r="A133" s="6" t="s">
        <v>386</v>
      </c>
      <c r="B133" s="7">
        <v>10</v>
      </c>
      <c r="C133" s="6">
        <v>103802</v>
      </c>
      <c r="D133" s="6">
        <v>105800</v>
      </c>
      <c r="E133" s="2" t="s">
        <v>391</v>
      </c>
      <c r="F133" t="s">
        <v>521</v>
      </c>
      <c r="G133">
        <v>1</v>
      </c>
      <c r="H133">
        <v>58</v>
      </c>
    </row>
    <row r="134" spans="1:6" ht="15">
      <c r="A134" s="6" t="s">
        <v>392</v>
      </c>
      <c r="B134" s="7">
        <v>1</v>
      </c>
      <c r="C134" s="6">
        <v>348</v>
      </c>
      <c r="D134" s="6">
        <v>6395</v>
      </c>
      <c r="E134" s="2" t="s">
        <v>393</v>
      </c>
      <c r="F134" t="s">
        <v>522</v>
      </c>
    </row>
    <row r="135" spans="1:6" ht="15">
      <c r="A135" s="6" t="s">
        <v>392</v>
      </c>
      <c r="B135" s="7">
        <v>1</v>
      </c>
      <c r="C135" s="6">
        <v>6920</v>
      </c>
      <c r="D135" s="6">
        <v>7824</v>
      </c>
      <c r="E135" s="2" t="s">
        <v>393</v>
      </c>
      <c r="F135" t="s">
        <v>522</v>
      </c>
    </row>
    <row r="136" spans="1:6" ht="15">
      <c r="A136" s="6" t="s">
        <v>392</v>
      </c>
      <c r="B136" s="7">
        <v>1</v>
      </c>
      <c r="C136" s="6">
        <v>9444</v>
      </c>
      <c r="D136" s="6">
        <v>10345</v>
      </c>
      <c r="E136" s="2" t="s">
        <v>393</v>
      </c>
      <c r="F136" t="s">
        <v>522</v>
      </c>
    </row>
    <row r="137" spans="1:6" ht="15">
      <c r="A137" s="6" t="s">
        <v>392</v>
      </c>
      <c r="B137" s="7">
        <v>1</v>
      </c>
      <c r="C137" s="6">
        <v>10416</v>
      </c>
      <c r="D137" s="6">
        <v>11750</v>
      </c>
      <c r="E137" s="2" t="s">
        <v>393</v>
      </c>
      <c r="F137" t="s">
        <v>522</v>
      </c>
    </row>
    <row r="138" spans="1:6" ht="15">
      <c r="A138" s="6" t="s">
        <v>392</v>
      </c>
      <c r="B138" s="7">
        <v>1</v>
      </c>
      <c r="C138" s="6">
        <v>11927</v>
      </c>
      <c r="D138" s="6">
        <v>12616</v>
      </c>
      <c r="E138" s="2" t="s">
        <v>393</v>
      </c>
      <c r="F138" t="s">
        <v>522</v>
      </c>
    </row>
    <row r="139" spans="1:6" ht="15">
      <c r="A139" s="6" t="s">
        <v>392</v>
      </c>
      <c r="B139" s="7">
        <v>1</v>
      </c>
      <c r="C139" s="6">
        <v>13703</v>
      </c>
      <c r="D139" s="6">
        <v>14705</v>
      </c>
      <c r="E139" s="2" t="s">
        <v>393</v>
      </c>
      <c r="F139" t="s">
        <v>522</v>
      </c>
    </row>
    <row r="140" spans="1:6" ht="15">
      <c r="A140" s="6" t="s">
        <v>392</v>
      </c>
      <c r="B140" s="7">
        <v>1</v>
      </c>
      <c r="C140" s="6">
        <v>17348</v>
      </c>
      <c r="D140" s="6">
        <v>19055</v>
      </c>
      <c r="E140" s="2" t="s">
        <v>393</v>
      </c>
      <c r="F140" t="s">
        <v>522</v>
      </c>
    </row>
    <row r="141" spans="1:6" ht="15">
      <c r="A141" s="6" t="s">
        <v>392</v>
      </c>
      <c r="B141" s="7">
        <v>1</v>
      </c>
      <c r="C141" s="6">
        <v>19720</v>
      </c>
      <c r="D141" s="6">
        <v>27198</v>
      </c>
      <c r="E141" s="2" t="s">
        <v>393</v>
      </c>
      <c r="F141" t="s">
        <v>522</v>
      </c>
    </row>
    <row r="142" spans="1:6" ht="15">
      <c r="A142" s="6" t="s">
        <v>392</v>
      </c>
      <c r="B142" s="7">
        <v>1</v>
      </c>
      <c r="C142" s="6">
        <v>27311</v>
      </c>
      <c r="D142" s="6">
        <v>31213</v>
      </c>
      <c r="E142" s="2" t="s">
        <v>393</v>
      </c>
      <c r="F142" t="s">
        <v>522</v>
      </c>
    </row>
    <row r="143" spans="1:6" ht="15">
      <c r="A143" s="6" t="s">
        <v>392</v>
      </c>
      <c r="B143" s="7">
        <v>1</v>
      </c>
      <c r="C143" s="6">
        <v>34589</v>
      </c>
      <c r="D143" s="6">
        <v>34785</v>
      </c>
      <c r="E143" s="2" t="s">
        <v>393</v>
      </c>
      <c r="F143" t="s">
        <v>522</v>
      </c>
    </row>
    <row r="144" spans="1:6" ht="15">
      <c r="A144" s="6" t="s">
        <v>392</v>
      </c>
      <c r="B144" s="7">
        <v>1</v>
      </c>
      <c r="C144" s="6">
        <v>35133</v>
      </c>
      <c r="D144" s="6">
        <v>35637</v>
      </c>
      <c r="E144" s="2" t="s">
        <v>393</v>
      </c>
      <c r="F144" t="s">
        <v>522</v>
      </c>
    </row>
    <row r="145" spans="1:8" ht="15">
      <c r="A145" s="6" t="s">
        <v>392</v>
      </c>
      <c r="B145" s="7">
        <v>1</v>
      </c>
      <c r="C145" s="6">
        <v>37268</v>
      </c>
      <c r="D145" s="6">
        <v>50109</v>
      </c>
      <c r="E145" s="2" t="s">
        <v>393</v>
      </c>
      <c r="F145" t="s">
        <v>522</v>
      </c>
      <c r="G145">
        <v>25</v>
      </c>
      <c r="H145">
        <v>5</v>
      </c>
    </row>
    <row r="146" spans="1:6" ht="15">
      <c r="A146" s="6" t="s">
        <v>392</v>
      </c>
      <c r="B146" s="7">
        <v>2</v>
      </c>
      <c r="C146" s="6">
        <v>50109</v>
      </c>
      <c r="D146" s="6">
        <v>59714</v>
      </c>
      <c r="E146" s="2" t="s">
        <v>394</v>
      </c>
      <c r="F146" t="s">
        <v>523</v>
      </c>
    </row>
    <row r="147" spans="1:8" ht="15">
      <c r="A147" s="6" t="s">
        <v>392</v>
      </c>
      <c r="B147" s="7">
        <v>2</v>
      </c>
      <c r="C147" s="6">
        <v>60197</v>
      </c>
      <c r="D147" s="6">
        <v>69725</v>
      </c>
      <c r="E147" s="2" t="s">
        <v>394</v>
      </c>
      <c r="F147" t="s">
        <v>523</v>
      </c>
      <c r="G147">
        <v>12</v>
      </c>
      <c r="H147">
        <v>45</v>
      </c>
    </row>
    <row r="148" spans="1:8" ht="15">
      <c r="A148" s="6" t="s">
        <v>392</v>
      </c>
      <c r="B148" s="7">
        <v>3</v>
      </c>
      <c r="C148" s="6">
        <v>69725</v>
      </c>
      <c r="D148" s="6">
        <v>74576</v>
      </c>
      <c r="E148" s="2" t="s">
        <v>395</v>
      </c>
      <c r="F148" t="s">
        <v>524</v>
      </c>
      <c r="G148">
        <v>3</v>
      </c>
      <c r="H148">
        <v>7</v>
      </c>
    </row>
    <row r="149" spans="1:8" ht="15">
      <c r="A149" s="6" t="s">
        <v>392</v>
      </c>
      <c r="B149" s="7">
        <v>4</v>
      </c>
      <c r="C149" s="6">
        <v>77693</v>
      </c>
      <c r="D149" s="6">
        <v>80025</v>
      </c>
      <c r="E149" s="2" t="s">
        <v>396</v>
      </c>
      <c r="F149" t="s">
        <v>525</v>
      </c>
      <c r="G149">
        <v>1</v>
      </c>
      <c r="H149">
        <v>33</v>
      </c>
    </row>
    <row r="150" spans="1:6" ht="15">
      <c r="A150" s="6" t="s">
        <v>414</v>
      </c>
      <c r="B150">
        <v>1</v>
      </c>
      <c r="C150">
        <v>16955</v>
      </c>
      <c r="D150">
        <v>26103</v>
      </c>
      <c r="E150" s="2" t="s">
        <v>415</v>
      </c>
      <c r="F150" t="s">
        <v>541</v>
      </c>
    </row>
    <row r="151" spans="1:8" ht="15">
      <c r="A151" s="6" t="s">
        <v>414</v>
      </c>
      <c r="B151">
        <v>1</v>
      </c>
      <c r="C151">
        <v>26562</v>
      </c>
      <c r="D151">
        <v>57211</v>
      </c>
      <c r="E151" s="2" t="s">
        <v>415</v>
      </c>
      <c r="F151" t="s">
        <v>541</v>
      </c>
      <c r="G151">
        <v>26</v>
      </c>
      <c r="H151">
        <v>32</v>
      </c>
    </row>
    <row r="152" spans="1:6" ht="15">
      <c r="A152" s="6" t="s">
        <v>414</v>
      </c>
      <c r="B152">
        <v>2</v>
      </c>
      <c r="C152">
        <v>105137</v>
      </c>
      <c r="D152">
        <v>108306</v>
      </c>
      <c r="E152" s="2" t="s">
        <v>416</v>
      </c>
      <c r="F152" t="s">
        <v>542</v>
      </c>
    </row>
    <row r="153" spans="1:6" ht="15">
      <c r="A153" s="6" t="s">
        <v>414</v>
      </c>
      <c r="B153">
        <v>2</v>
      </c>
      <c r="C153">
        <v>108731</v>
      </c>
      <c r="D153">
        <v>112067</v>
      </c>
      <c r="E153" s="2" t="s">
        <v>416</v>
      </c>
      <c r="F153" t="s">
        <v>542</v>
      </c>
    </row>
    <row r="154" spans="1:8" ht="15">
      <c r="A154" s="6" t="s">
        <v>414</v>
      </c>
      <c r="B154">
        <v>2</v>
      </c>
      <c r="C154">
        <v>112246</v>
      </c>
      <c r="D154">
        <v>124027</v>
      </c>
      <c r="E154" s="2" t="s">
        <v>416</v>
      </c>
      <c r="F154" t="s">
        <v>542</v>
      </c>
      <c r="G154">
        <v>12</v>
      </c>
      <c r="H154">
        <v>12</v>
      </c>
    </row>
    <row r="155" spans="1:8" ht="15">
      <c r="A155" s="6" t="s">
        <v>397</v>
      </c>
      <c r="B155">
        <v>4</v>
      </c>
      <c r="C155">
        <v>66900</v>
      </c>
      <c r="D155">
        <v>68891</v>
      </c>
      <c r="E155" s="2" t="s">
        <v>401</v>
      </c>
      <c r="F155" t="s">
        <v>529</v>
      </c>
      <c r="G155">
        <v>1</v>
      </c>
      <c r="H155">
        <v>19</v>
      </c>
    </row>
    <row r="156" spans="1:8" ht="15">
      <c r="A156" s="6" t="s">
        <v>376</v>
      </c>
      <c r="B156" s="7">
        <v>1</v>
      </c>
      <c r="C156" s="6">
        <v>826</v>
      </c>
      <c r="D156" s="6">
        <v>3932</v>
      </c>
      <c r="E156" s="2" t="s">
        <v>377</v>
      </c>
      <c r="F156" s="6" t="s">
        <v>491</v>
      </c>
      <c r="G156">
        <v>2</v>
      </c>
      <c r="H156">
        <v>4</v>
      </c>
    </row>
    <row r="157" spans="1:6" ht="15">
      <c r="A157" s="6" t="s">
        <v>376</v>
      </c>
      <c r="B157" s="7">
        <v>2</v>
      </c>
      <c r="C157" s="6">
        <v>5300</v>
      </c>
      <c r="D157" s="6">
        <v>6900</v>
      </c>
      <c r="E157" s="2" t="s">
        <v>494</v>
      </c>
      <c r="F157" s="6" t="s">
        <v>492</v>
      </c>
    </row>
    <row r="158" spans="1:8" ht="15">
      <c r="A158" s="6" t="s">
        <v>376</v>
      </c>
      <c r="B158" s="7">
        <v>2</v>
      </c>
      <c r="C158" s="6">
        <v>8200</v>
      </c>
      <c r="D158" s="6">
        <v>23600</v>
      </c>
      <c r="E158" s="2" t="s">
        <v>494</v>
      </c>
      <c r="F158" s="6" t="s">
        <v>492</v>
      </c>
      <c r="G158">
        <v>11</v>
      </c>
      <c r="H158">
        <v>19</v>
      </c>
    </row>
    <row r="159" spans="1:6" ht="15">
      <c r="A159" s="6" t="s">
        <v>376</v>
      </c>
      <c r="B159" s="7">
        <v>3</v>
      </c>
      <c r="C159" s="6">
        <v>23900</v>
      </c>
      <c r="D159" s="6">
        <v>26600</v>
      </c>
      <c r="E159" s="2" t="s">
        <v>495</v>
      </c>
      <c r="F159" s="6" t="s">
        <v>493</v>
      </c>
    </row>
    <row r="160" spans="1:6" ht="15">
      <c r="A160" s="6" t="s">
        <v>376</v>
      </c>
      <c r="B160" s="7">
        <v>3</v>
      </c>
      <c r="C160" s="6">
        <v>30826</v>
      </c>
      <c r="D160" s="6">
        <v>31332</v>
      </c>
      <c r="E160" s="2" t="s">
        <v>495</v>
      </c>
      <c r="F160" s="6" t="s">
        <v>493</v>
      </c>
    </row>
    <row r="161" spans="1:6" ht="15">
      <c r="A161" s="6" t="s">
        <v>376</v>
      </c>
      <c r="B161" s="7">
        <v>3</v>
      </c>
      <c r="C161" s="6">
        <v>31862</v>
      </c>
      <c r="D161" s="6">
        <v>32547</v>
      </c>
      <c r="E161" s="2" t="s">
        <v>495</v>
      </c>
      <c r="F161" s="6" t="s">
        <v>493</v>
      </c>
    </row>
    <row r="162" spans="1:6" ht="15">
      <c r="A162" s="6" t="s">
        <v>376</v>
      </c>
      <c r="B162" s="7">
        <v>3</v>
      </c>
      <c r="C162" s="6">
        <v>33685</v>
      </c>
      <c r="D162" s="6">
        <v>34400</v>
      </c>
      <c r="E162" s="2" t="s">
        <v>495</v>
      </c>
      <c r="F162" s="6" t="s">
        <v>493</v>
      </c>
    </row>
    <row r="163" spans="1:8" ht="15">
      <c r="A163" s="6" t="s">
        <v>376</v>
      </c>
      <c r="B163" s="7">
        <v>3</v>
      </c>
      <c r="C163" s="6">
        <v>34450</v>
      </c>
      <c r="D163" s="6">
        <v>36000</v>
      </c>
      <c r="E163" s="2" t="s">
        <v>495</v>
      </c>
      <c r="F163" s="6" t="s">
        <v>493</v>
      </c>
      <c r="G163">
        <v>4</v>
      </c>
      <c r="H163">
        <v>14</v>
      </c>
    </row>
    <row r="164" spans="1:8" ht="15">
      <c r="A164" s="6" t="s">
        <v>376</v>
      </c>
      <c r="B164" s="7">
        <v>4</v>
      </c>
      <c r="C164" s="6">
        <v>36000</v>
      </c>
      <c r="D164" s="6">
        <v>40000</v>
      </c>
      <c r="E164" s="2" t="s">
        <v>378</v>
      </c>
      <c r="F164" s="6" t="s">
        <v>498</v>
      </c>
      <c r="G164">
        <v>2</v>
      </c>
      <c r="H164">
        <v>40</v>
      </c>
    </row>
    <row r="165" spans="1:8" ht="15">
      <c r="A165" s="6" t="s">
        <v>376</v>
      </c>
      <c r="B165" s="7">
        <v>5</v>
      </c>
      <c r="C165" s="6">
        <v>40000</v>
      </c>
      <c r="D165" s="6">
        <v>46389</v>
      </c>
      <c r="E165" s="2" t="s">
        <v>496</v>
      </c>
      <c r="F165" s="6" t="s">
        <v>499</v>
      </c>
      <c r="G165">
        <v>4</v>
      </c>
      <c r="H165">
        <v>16</v>
      </c>
    </row>
    <row r="166" spans="1:8" ht="15">
      <c r="A166" s="6" t="s">
        <v>376</v>
      </c>
      <c r="B166" s="7">
        <v>6</v>
      </c>
      <c r="C166" s="6">
        <v>46389</v>
      </c>
      <c r="D166" s="6">
        <v>56030</v>
      </c>
      <c r="E166" s="2" t="s">
        <v>497</v>
      </c>
      <c r="F166" s="6" t="s">
        <v>500</v>
      </c>
      <c r="G166">
        <v>6</v>
      </c>
      <c r="H166">
        <v>26</v>
      </c>
    </row>
    <row r="167" spans="1:6" ht="15">
      <c r="A167" s="6" t="s">
        <v>376</v>
      </c>
      <c r="B167" s="7">
        <v>7</v>
      </c>
      <c r="C167" s="6">
        <v>56245</v>
      </c>
      <c r="D167" s="6">
        <v>57920</v>
      </c>
      <c r="E167" s="2" t="s">
        <v>379</v>
      </c>
      <c r="F167" s="6" t="s">
        <v>501</v>
      </c>
    </row>
    <row r="168" spans="1:8" ht="15">
      <c r="A168" s="6" t="s">
        <v>376</v>
      </c>
      <c r="B168" s="7">
        <v>7</v>
      </c>
      <c r="C168" s="6">
        <v>58240</v>
      </c>
      <c r="D168" s="6">
        <v>66363</v>
      </c>
      <c r="E168" s="2" t="s">
        <v>379</v>
      </c>
      <c r="F168" s="6" t="s">
        <v>501</v>
      </c>
      <c r="G168">
        <v>6</v>
      </c>
      <c r="H168">
        <v>33</v>
      </c>
    </row>
    <row r="169" spans="1:8" ht="15">
      <c r="A169" s="6" t="s">
        <v>376</v>
      </c>
      <c r="B169" s="7">
        <v>8</v>
      </c>
      <c r="C169" s="6">
        <v>66677</v>
      </c>
      <c r="D169" s="6">
        <v>67841</v>
      </c>
      <c r="E169" s="2" t="s">
        <v>380</v>
      </c>
      <c r="F169" s="6" t="s">
        <v>502</v>
      </c>
      <c r="G169">
        <v>0</v>
      </c>
      <c r="H169">
        <v>46</v>
      </c>
    </row>
    <row r="170" spans="1:8" ht="15">
      <c r="A170" s="6" t="s">
        <v>376</v>
      </c>
      <c r="B170" s="7">
        <v>9</v>
      </c>
      <c r="C170" s="6">
        <v>67950</v>
      </c>
      <c r="D170" s="6">
        <v>73418</v>
      </c>
      <c r="E170" s="2" t="s">
        <v>381</v>
      </c>
      <c r="F170" s="6" t="s">
        <v>505</v>
      </c>
      <c r="G170">
        <v>3</v>
      </c>
      <c r="H170">
        <v>38</v>
      </c>
    </row>
    <row r="171" spans="1:8" ht="15">
      <c r="A171" s="6" t="s">
        <v>376</v>
      </c>
      <c r="B171" s="7">
        <v>10</v>
      </c>
      <c r="C171" s="6">
        <v>73418</v>
      </c>
      <c r="D171" s="6">
        <v>77062</v>
      </c>
      <c r="E171" s="2" t="s">
        <v>382</v>
      </c>
      <c r="F171" s="6" t="s">
        <v>506</v>
      </c>
      <c r="G171">
        <v>2</v>
      </c>
      <c r="H171">
        <v>21</v>
      </c>
    </row>
    <row r="172" spans="1:6" ht="15">
      <c r="A172" s="6" t="s">
        <v>376</v>
      </c>
      <c r="B172" s="7">
        <v>11</v>
      </c>
      <c r="C172" s="6">
        <v>81416</v>
      </c>
      <c r="D172" s="6">
        <v>83792</v>
      </c>
      <c r="E172" s="2" t="s">
        <v>383</v>
      </c>
      <c r="F172" s="6" t="s">
        <v>507</v>
      </c>
    </row>
    <row r="173" spans="1:6" ht="15">
      <c r="A173" s="6" t="s">
        <v>376</v>
      </c>
      <c r="B173" s="7">
        <v>11</v>
      </c>
      <c r="C173" s="6">
        <v>84300</v>
      </c>
      <c r="D173" s="6">
        <v>85510</v>
      </c>
      <c r="E173" s="2" t="s">
        <v>383</v>
      </c>
      <c r="F173" s="6" t="s">
        <v>507</v>
      </c>
    </row>
    <row r="174" spans="1:8" ht="15">
      <c r="A174" s="6" t="s">
        <v>376</v>
      </c>
      <c r="B174" s="7">
        <v>11</v>
      </c>
      <c r="C174" s="6">
        <v>86369</v>
      </c>
      <c r="D174" s="6">
        <v>87360</v>
      </c>
      <c r="E174" s="2" t="s">
        <v>383</v>
      </c>
      <c r="F174" s="6" t="s">
        <v>507</v>
      </c>
      <c r="G174">
        <v>3</v>
      </c>
      <c r="H174">
        <v>5</v>
      </c>
    </row>
    <row r="175" spans="1:8" ht="15">
      <c r="A175" s="6" t="s">
        <v>376</v>
      </c>
      <c r="B175" s="7">
        <v>11</v>
      </c>
      <c r="C175" s="6">
        <v>87897</v>
      </c>
      <c r="D175" s="6">
        <v>90500</v>
      </c>
      <c r="E175" s="2" t="s">
        <v>384</v>
      </c>
      <c r="F175" s="6" t="s">
        <v>508</v>
      </c>
      <c r="G175">
        <v>1</v>
      </c>
      <c r="H175">
        <v>44</v>
      </c>
    </row>
    <row r="176" spans="1:6" ht="15">
      <c r="A176" s="6" t="s">
        <v>376</v>
      </c>
      <c r="B176" s="7">
        <v>12</v>
      </c>
      <c r="C176" s="6">
        <v>90650</v>
      </c>
      <c r="D176" s="6">
        <v>97250</v>
      </c>
      <c r="E176" s="2" t="s">
        <v>385</v>
      </c>
      <c r="F176" s="6" t="s">
        <v>509</v>
      </c>
    </row>
    <row r="177" spans="1:8" ht="15">
      <c r="A177" s="6" t="s">
        <v>376</v>
      </c>
      <c r="B177" s="7">
        <v>12</v>
      </c>
      <c r="C177" s="6">
        <v>99544</v>
      </c>
      <c r="D177" s="6">
        <v>101040</v>
      </c>
      <c r="E177" s="2" t="s">
        <v>385</v>
      </c>
      <c r="F177" s="6" t="s">
        <v>509</v>
      </c>
      <c r="G177">
        <v>5</v>
      </c>
      <c r="H177">
        <v>24</v>
      </c>
    </row>
    <row r="178" spans="1:8" ht="15">
      <c r="A178" s="6" t="s">
        <v>402</v>
      </c>
      <c r="B178">
        <v>1</v>
      </c>
      <c r="C178">
        <v>0</v>
      </c>
      <c r="D178">
        <v>3619</v>
      </c>
      <c r="E178" s="2" t="s">
        <v>403</v>
      </c>
      <c r="F178" t="s">
        <v>530</v>
      </c>
      <c r="G178">
        <v>2</v>
      </c>
      <c r="H178">
        <v>24</v>
      </c>
    </row>
    <row r="179" spans="1:6" ht="15">
      <c r="A179" s="6" t="s">
        <v>402</v>
      </c>
      <c r="B179">
        <v>2</v>
      </c>
      <c r="C179">
        <v>3619</v>
      </c>
      <c r="D179">
        <v>6106</v>
      </c>
      <c r="E179" s="2" t="s">
        <v>405</v>
      </c>
      <c r="F179" t="s">
        <v>531</v>
      </c>
    </row>
    <row r="180" spans="1:8" ht="15">
      <c r="A180" s="6" t="s">
        <v>402</v>
      </c>
      <c r="B180">
        <v>2</v>
      </c>
      <c r="C180">
        <v>6350</v>
      </c>
      <c r="D180">
        <v>13515</v>
      </c>
      <c r="E180" s="2" t="s">
        <v>405</v>
      </c>
      <c r="F180" t="s">
        <v>531</v>
      </c>
      <c r="G180">
        <v>6</v>
      </c>
      <c r="H180">
        <v>26</v>
      </c>
    </row>
    <row r="181" spans="1:6" ht="15">
      <c r="A181" s="6" t="s">
        <v>402</v>
      </c>
      <c r="B181">
        <v>3</v>
      </c>
      <c r="C181">
        <v>15842</v>
      </c>
      <c r="D181">
        <v>24156</v>
      </c>
      <c r="E181" s="2" t="s">
        <v>404</v>
      </c>
      <c r="F181" s="9" t="s">
        <v>532</v>
      </c>
    </row>
    <row r="182" spans="1:8" ht="15">
      <c r="A182" s="6" t="s">
        <v>402</v>
      </c>
      <c r="B182">
        <v>3</v>
      </c>
      <c r="C182">
        <v>25421</v>
      </c>
      <c r="D182">
        <v>41261</v>
      </c>
      <c r="E182" s="2" t="s">
        <v>404</v>
      </c>
      <c r="F182" t="s">
        <v>532</v>
      </c>
      <c r="G182">
        <v>16</v>
      </c>
      <c r="H182">
        <v>8</v>
      </c>
    </row>
    <row r="183" spans="1:8" ht="15">
      <c r="A183" s="6" t="s">
        <v>402</v>
      </c>
      <c r="B183">
        <v>4</v>
      </c>
      <c r="C183">
        <v>41261</v>
      </c>
      <c r="D183">
        <v>42700</v>
      </c>
      <c r="E183" s="2" t="s">
        <v>406</v>
      </c>
      <c r="F183" t="s">
        <v>533</v>
      </c>
      <c r="G183">
        <v>0</v>
      </c>
      <c r="H183">
        <v>57</v>
      </c>
    </row>
    <row r="184" spans="1:6" ht="15">
      <c r="A184" s="6" t="s">
        <v>402</v>
      </c>
      <c r="B184">
        <v>5</v>
      </c>
      <c r="C184">
        <v>46447</v>
      </c>
      <c r="D184">
        <v>47135</v>
      </c>
      <c r="E184" s="2" t="s">
        <v>407</v>
      </c>
      <c r="F184" t="s">
        <v>534</v>
      </c>
    </row>
    <row r="185" spans="1:6" ht="15">
      <c r="A185" s="6" t="s">
        <v>402</v>
      </c>
      <c r="B185">
        <v>5</v>
      </c>
      <c r="C185">
        <v>47517</v>
      </c>
      <c r="D185">
        <v>48498</v>
      </c>
      <c r="E185" s="2" t="s">
        <v>407</v>
      </c>
      <c r="F185" t="s">
        <v>534</v>
      </c>
    </row>
    <row r="186" spans="1:6" ht="15">
      <c r="A186" s="6" t="s">
        <v>402</v>
      </c>
      <c r="B186">
        <v>5</v>
      </c>
      <c r="C186">
        <v>48720</v>
      </c>
      <c r="D186">
        <v>50742</v>
      </c>
      <c r="E186" s="2" t="s">
        <v>407</v>
      </c>
      <c r="F186" t="s">
        <v>534</v>
      </c>
    </row>
    <row r="187" spans="1:6" ht="15">
      <c r="A187" s="6" t="s">
        <v>402</v>
      </c>
      <c r="B187">
        <v>5</v>
      </c>
      <c r="C187">
        <v>50814</v>
      </c>
      <c r="D187">
        <v>51181</v>
      </c>
      <c r="E187" s="2" t="s">
        <v>407</v>
      </c>
      <c r="F187" t="s">
        <v>534</v>
      </c>
    </row>
    <row r="188" spans="1:8" ht="15">
      <c r="A188" s="6" t="s">
        <v>402</v>
      </c>
      <c r="B188">
        <v>5</v>
      </c>
      <c r="C188">
        <v>51619</v>
      </c>
      <c r="D188">
        <v>58756</v>
      </c>
      <c r="E188" s="2" t="s">
        <v>407</v>
      </c>
      <c r="F188" t="s">
        <v>534</v>
      </c>
      <c r="G188">
        <v>7</v>
      </c>
      <c r="H188">
        <v>24</v>
      </c>
    </row>
    <row r="189" spans="1:6" ht="15">
      <c r="A189" s="6" t="s">
        <v>402</v>
      </c>
      <c r="B189">
        <v>6</v>
      </c>
      <c r="C189">
        <v>68180</v>
      </c>
      <c r="D189">
        <v>75318</v>
      </c>
      <c r="E189" s="2" t="s">
        <v>408</v>
      </c>
      <c r="F189" t="s">
        <v>535</v>
      </c>
    </row>
    <row r="190" spans="1:8" ht="15">
      <c r="A190" s="6" t="s">
        <v>402</v>
      </c>
      <c r="B190">
        <v>6</v>
      </c>
      <c r="C190">
        <v>75559</v>
      </c>
      <c r="D190">
        <v>79425</v>
      </c>
      <c r="E190" s="2" t="s">
        <v>408</v>
      </c>
      <c r="F190" t="s">
        <v>535</v>
      </c>
      <c r="G190">
        <v>7</v>
      </c>
      <c r="H190">
        <v>21</v>
      </c>
    </row>
    <row r="191" spans="1:8" ht="15">
      <c r="A191" s="6" t="s">
        <v>402</v>
      </c>
      <c r="B191">
        <v>7</v>
      </c>
      <c r="C191">
        <v>80550</v>
      </c>
      <c r="D191">
        <v>85538</v>
      </c>
      <c r="E191" s="2" t="s">
        <v>409</v>
      </c>
      <c r="F191" t="s">
        <v>536</v>
      </c>
      <c r="G191">
        <v>3</v>
      </c>
      <c r="H191">
        <v>19</v>
      </c>
    </row>
    <row r="192" spans="1:6" ht="15">
      <c r="A192" s="6" t="s">
        <v>402</v>
      </c>
      <c r="B192">
        <v>8</v>
      </c>
      <c r="C192">
        <v>85538</v>
      </c>
      <c r="D192">
        <v>86035</v>
      </c>
      <c r="E192" s="2" t="s">
        <v>410</v>
      </c>
      <c r="F192" t="s">
        <v>537</v>
      </c>
    </row>
    <row r="193" spans="1:8" ht="15">
      <c r="A193" s="6" t="s">
        <v>402</v>
      </c>
      <c r="B193">
        <v>8</v>
      </c>
      <c r="C193">
        <v>86300</v>
      </c>
      <c r="D193">
        <v>88790</v>
      </c>
      <c r="E193" s="2" t="s">
        <v>410</v>
      </c>
      <c r="F193" t="s">
        <v>537</v>
      </c>
      <c r="G193">
        <v>2</v>
      </c>
      <c r="H193">
        <v>1</v>
      </c>
    </row>
    <row r="194" spans="1:8" ht="15">
      <c r="A194" s="6" t="s">
        <v>402</v>
      </c>
      <c r="B194">
        <v>9</v>
      </c>
      <c r="C194">
        <v>88790</v>
      </c>
      <c r="D194">
        <v>90786</v>
      </c>
      <c r="E194" s="2" t="s">
        <v>411</v>
      </c>
      <c r="F194" t="s">
        <v>538</v>
      </c>
      <c r="G194">
        <v>1</v>
      </c>
      <c r="H194">
        <v>19</v>
      </c>
    </row>
    <row r="195" spans="1:6" ht="15">
      <c r="A195" s="6" t="s">
        <v>412</v>
      </c>
      <c r="B195">
        <v>1</v>
      </c>
      <c r="C195">
        <v>2890</v>
      </c>
      <c r="D195">
        <v>7185</v>
      </c>
      <c r="E195" s="2" t="s">
        <v>413</v>
      </c>
      <c r="F195" t="s">
        <v>539</v>
      </c>
    </row>
    <row r="196" spans="1:6" ht="15">
      <c r="A196" s="6" t="s">
        <v>412</v>
      </c>
      <c r="B196">
        <v>1</v>
      </c>
      <c r="C196">
        <v>7699</v>
      </c>
      <c r="D196">
        <v>10454</v>
      </c>
      <c r="E196" s="2" t="s">
        <v>413</v>
      </c>
      <c r="F196" t="s">
        <v>539</v>
      </c>
    </row>
    <row r="197" spans="1:6" ht="15">
      <c r="A197" s="6" t="s">
        <v>412</v>
      </c>
      <c r="B197">
        <v>1</v>
      </c>
      <c r="C197">
        <v>10666</v>
      </c>
      <c r="D197">
        <v>15693</v>
      </c>
      <c r="E197" s="2" t="s">
        <v>413</v>
      </c>
      <c r="F197" t="s">
        <v>539</v>
      </c>
    </row>
    <row r="198" spans="1:6" ht="15">
      <c r="A198" s="6" t="s">
        <v>412</v>
      </c>
      <c r="B198">
        <v>1</v>
      </c>
      <c r="C198">
        <v>16814</v>
      </c>
      <c r="D198">
        <v>23374</v>
      </c>
      <c r="E198" s="2" t="s">
        <v>413</v>
      </c>
      <c r="F198" t="s">
        <v>539</v>
      </c>
    </row>
    <row r="199" spans="1:6" ht="15">
      <c r="A199" s="6" t="s">
        <v>412</v>
      </c>
      <c r="B199">
        <v>1</v>
      </c>
      <c r="C199">
        <v>23887</v>
      </c>
      <c r="D199">
        <v>25261</v>
      </c>
      <c r="E199" s="2" t="s">
        <v>413</v>
      </c>
      <c r="F199" t="s">
        <v>539</v>
      </c>
    </row>
    <row r="200" spans="1:6" ht="15">
      <c r="A200" s="6" t="s">
        <v>412</v>
      </c>
      <c r="B200">
        <v>1</v>
      </c>
      <c r="C200">
        <v>25992</v>
      </c>
      <c r="D200">
        <v>27947</v>
      </c>
      <c r="E200" s="2" t="s">
        <v>413</v>
      </c>
      <c r="F200" t="s">
        <v>539</v>
      </c>
    </row>
    <row r="201" spans="1:8" ht="15">
      <c r="A201" s="6" t="s">
        <v>412</v>
      </c>
      <c r="B201">
        <v>1</v>
      </c>
      <c r="C201">
        <v>52692</v>
      </c>
      <c r="D201">
        <v>64005</v>
      </c>
      <c r="E201" s="2" t="s">
        <v>413</v>
      </c>
      <c r="F201" t="s">
        <v>539</v>
      </c>
      <c r="G201">
        <v>22</v>
      </c>
      <c r="H201">
        <v>10</v>
      </c>
    </row>
    <row r="202" spans="1:6" ht="15">
      <c r="A202" s="6" t="s">
        <v>434</v>
      </c>
      <c r="B202">
        <v>1</v>
      </c>
      <c r="C202">
        <v>33585</v>
      </c>
      <c r="D202">
        <v>36873</v>
      </c>
      <c r="E202" s="2" t="s">
        <v>435</v>
      </c>
      <c r="F202" s="10" t="s">
        <v>540</v>
      </c>
    </row>
    <row r="203" spans="1:6" ht="15">
      <c r="A203" s="6" t="s">
        <v>434</v>
      </c>
      <c r="B203">
        <v>1</v>
      </c>
      <c r="C203">
        <v>38282</v>
      </c>
      <c r="D203">
        <v>38372</v>
      </c>
      <c r="E203" s="2" t="s">
        <v>435</v>
      </c>
      <c r="F203" t="s">
        <v>540</v>
      </c>
    </row>
    <row r="204" spans="1:6" ht="15">
      <c r="A204" s="6" t="s">
        <v>434</v>
      </c>
      <c r="B204">
        <v>1</v>
      </c>
      <c r="C204">
        <v>39172</v>
      </c>
      <c r="D204">
        <v>51382</v>
      </c>
      <c r="E204" s="2" t="s">
        <v>435</v>
      </c>
      <c r="F204" t="s">
        <v>540</v>
      </c>
    </row>
    <row r="205" spans="1:6" ht="15">
      <c r="A205" s="6" t="s">
        <v>434</v>
      </c>
      <c r="B205">
        <v>1</v>
      </c>
      <c r="C205">
        <v>53189</v>
      </c>
      <c r="D205">
        <v>53664</v>
      </c>
      <c r="E205" s="2" t="s">
        <v>435</v>
      </c>
      <c r="F205" t="s">
        <v>540</v>
      </c>
    </row>
    <row r="206" spans="1:6" ht="15">
      <c r="A206" s="6" t="s">
        <v>434</v>
      </c>
      <c r="B206">
        <v>1</v>
      </c>
      <c r="C206">
        <v>66596</v>
      </c>
      <c r="D206">
        <v>78661</v>
      </c>
      <c r="E206" s="2" t="s">
        <v>435</v>
      </c>
      <c r="F206" t="s">
        <v>540</v>
      </c>
    </row>
    <row r="207" spans="1:8" ht="15">
      <c r="A207" s="6" t="s">
        <v>434</v>
      </c>
      <c r="B207">
        <v>1</v>
      </c>
      <c r="C207">
        <v>78774</v>
      </c>
      <c r="D207">
        <v>79417</v>
      </c>
      <c r="E207" s="2" t="s">
        <v>435</v>
      </c>
      <c r="F207" t="s">
        <v>540</v>
      </c>
      <c r="G207">
        <v>19</v>
      </c>
      <c r="H207">
        <v>9</v>
      </c>
    </row>
    <row r="208" spans="1:6" ht="15">
      <c r="A208" s="6" t="s">
        <v>434</v>
      </c>
      <c r="B208">
        <v>2</v>
      </c>
      <c r="C208">
        <v>83700</v>
      </c>
      <c r="D208">
        <v>86861</v>
      </c>
      <c r="E208" s="2" t="s">
        <v>437</v>
      </c>
      <c r="F208" t="s">
        <v>555</v>
      </c>
    </row>
    <row r="209" spans="1:6" ht="15">
      <c r="A209" s="6" t="s">
        <v>434</v>
      </c>
      <c r="B209">
        <v>2</v>
      </c>
      <c r="C209">
        <v>100031</v>
      </c>
      <c r="D209">
        <v>100426</v>
      </c>
      <c r="E209" s="2" t="s">
        <v>437</v>
      </c>
      <c r="F209" t="s">
        <v>555</v>
      </c>
    </row>
    <row r="210" spans="1:6" ht="15">
      <c r="A210" s="6" t="s">
        <v>434</v>
      </c>
      <c r="B210">
        <v>2</v>
      </c>
      <c r="C210">
        <v>100486</v>
      </c>
      <c r="D210">
        <v>101469</v>
      </c>
      <c r="E210" s="2" t="s">
        <v>437</v>
      </c>
      <c r="F210" t="s">
        <v>555</v>
      </c>
    </row>
    <row r="211" spans="1:6" ht="15">
      <c r="A211" s="6" t="s">
        <v>434</v>
      </c>
      <c r="B211">
        <v>2</v>
      </c>
      <c r="C211">
        <v>101545</v>
      </c>
      <c r="D211">
        <v>103909</v>
      </c>
      <c r="E211" s="2" t="s">
        <v>437</v>
      </c>
      <c r="F211" t="s">
        <v>555</v>
      </c>
    </row>
    <row r="212" spans="1:6" ht="15">
      <c r="A212" s="6" t="s">
        <v>434</v>
      </c>
      <c r="B212">
        <v>2</v>
      </c>
      <c r="C212">
        <v>118577</v>
      </c>
      <c r="D212">
        <v>119021</v>
      </c>
      <c r="E212" s="2" t="s">
        <v>437</v>
      </c>
      <c r="F212" t="s">
        <v>555</v>
      </c>
    </row>
    <row r="213" spans="1:6" ht="15">
      <c r="A213" s="6" t="s">
        <v>434</v>
      </c>
      <c r="B213">
        <v>2</v>
      </c>
      <c r="C213">
        <v>120170</v>
      </c>
      <c r="D213">
        <v>131170</v>
      </c>
      <c r="E213" s="2" t="s">
        <v>437</v>
      </c>
      <c r="F213" t="s">
        <v>555</v>
      </c>
    </row>
    <row r="214" spans="1:6" ht="15">
      <c r="A214" s="6" t="s">
        <v>434</v>
      </c>
      <c r="B214">
        <v>2</v>
      </c>
      <c r="C214">
        <v>131355</v>
      </c>
      <c r="D214">
        <v>132292</v>
      </c>
      <c r="E214" s="2" t="s">
        <v>437</v>
      </c>
      <c r="F214" t="s">
        <v>555</v>
      </c>
    </row>
    <row r="215" spans="1:6" ht="15">
      <c r="A215" s="6" t="s">
        <v>434</v>
      </c>
      <c r="B215">
        <v>2</v>
      </c>
      <c r="C215">
        <v>132750</v>
      </c>
      <c r="D215">
        <v>136388</v>
      </c>
      <c r="E215" s="2" t="s">
        <v>437</v>
      </c>
      <c r="F215" t="s">
        <v>555</v>
      </c>
    </row>
    <row r="216" spans="1:6" ht="15">
      <c r="A216" s="6" t="s">
        <v>434</v>
      </c>
      <c r="B216">
        <v>2</v>
      </c>
      <c r="C216">
        <v>137325</v>
      </c>
      <c r="D216">
        <v>139659</v>
      </c>
      <c r="E216" s="2" t="s">
        <v>437</v>
      </c>
      <c r="F216" t="s">
        <v>555</v>
      </c>
    </row>
    <row r="217" spans="1:6" ht="15">
      <c r="A217" s="6" t="s">
        <v>434</v>
      </c>
      <c r="B217">
        <v>2</v>
      </c>
      <c r="C217">
        <v>140012</v>
      </c>
      <c r="D217">
        <v>141151</v>
      </c>
      <c r="E217" s="2" t="s">
        <v>437</v>
      </c>
      <c r="F217" t="s">
        <v>555</v>
      </c>
    </row>
    <row r="218" spans="1:8" ht="15">
      <c r="A218" s="6" t="s">
        <v>434</v>
      </c>
      <c r="B218">
        <v>2</v>
      </c>
      <c r="C218">
        <v>141606</v>
      </c>
      <c r="D218">
        <v>145095</v>
      </c>
      <c r="E218" s="2" t="s">
        <v>437</v>
      </c>
      <c r="F218" t="s">
        <v>555</v>
      </c>
      <c r="G218">
        <v>20</v>
      </c>
      <c r="H218">
        <v>0</v>
      </c>
    </row>
    <row r="219" spans="1:6" ht="15">
      <c r="A219" s="6" t="s">
        <v>436</v>
      </c>
      <c r="B219">
        <v>1</v>
      </c>
      <c r="C219">
        <v>6885</v>
      </c>
      <c r="D219">
        <v>16136</v>
      </c>
      <c r="E219" s="2" t="s">
        <v>438</v>
      </c>
      <c r="F219" t="s">
        <v>556</v>
      </c>
    </row>
    <row r="220" spans="1:6" ht="15">
      <c r="A220" s="6" t="s">
        <v>436</v>
      </c>
      <c r="B220">
        <v>1</v>
      </c>
      <c r="C220">
        <v>16461</v>
      </c>
      <c r="D220">
        <v>23089</v>
      </c>
      <c r="E220" s="2" t="s">
        <v>438</v>
      </c>
      <c r="F220" t="s">
        <v>556</v>
      </c>
    </row>
    <row r="221" spans="1:6" ht="15">
      <c r="A221" s="6" t="s">
        <v>436</v>
      </c>
      <c r="B221">
        <v>1</v>
      </c>
      <c r="C221">
        <v>23306</v>
      </c>
      <c r="D221">
        <v>24371</v>
      </c>
      <c r="E221" s="2" t="s">
        <v>438</v>
      </c>
      <c r="F221" t="s">
        <v>556</v>
      </c>
    </row>
    <row r="222" spans="1:6" ht="15">
      <c r="A222" s="6" t="s">
        <v>436</v>
      </c>
      <c r="B222">
        <v>1</v>
      </c>
      <c r="C222">
        <v>25261</v>
      </c>
      <c r="D222">
        <v>25870</v>
      </c>
      <c r="E222" s="2" t="s">
        <v>438</v>
      </c>
      <c r="F222" t="s">
        <v>556</v>
      </c>
    </row>
    <row r="223" spans="1:6" ht="15">
      <c r="A223" s="6" t="s">
        <v>436</v>
      </c>
      <c r="B223">
        <v>1</v>
      </c>
      <c r="C223">
        <v>26843</v>
      </c>
      <c r="D223">
        <v>28041</v>
      </c>
      <c r="E223" s="2" t="s">
        <v>438</v>
      </c>
      <c r="F223" t="s">
        <v>556</v>
      </c>
    </row>
    <row r="224" spans="1:6" ht="15">
      <c r="A224" s="6" t="s">
        <v>436</v>
      </c>
      <c r="B224">
        <v>1</v>
      </c>
      <c r="C224">
        <v>28135</v>
      </c>
      <c r="D224">
        <v>31816</v>
      </c>
      <c r="E224" s="2" t="s">
        <v>438</v>
      </c>
      <c r="F224" t="s">
        <v>556</v>
      </c>
    </row>
    <row r="225" spans="1:6" ht="15">
      <c r="A225" s="6" t="s">
        <v>436</v>
      </c>
      <c r="B225">
        <v>1</v>
      </c>
      <c r="C225">
        <v>32023</v>
      </c>
      <c r="D225">
        <v>32602</v>
      </c>
      <c r="E225" s="2" t="s">
        <v>438</v>
      </c>
      <c r="F225" t="s">
        <v>556</v>
      </c>
    </row>
    <row r="226" spans="1:6" ht="15">
      <c r="A226" s="6" t="s">
        <v>436</v>
      </c>
      <c r="B226">
        <v>1</v>
      </c>
      <c r="C226">
        <v>33474</v>
      </c>
      <c r="D226">
        <v>34783</v>
      </c>
      <c r="E226" s="2" t="s">
        <v>438</v>
      </c>
      <c r="F226" t="s">
        <v>556</v>
      </c>
    </row>
    <row r="227" spans="1:6" ht="15">
      <c r="A227" s="6" t="s">
        <v>436</v>
      </c>
      <c r="B227">
        <v>1</v>
      </c>
      <c r="C227">
        <v>34644</v>
      </c>
      <c r="D227">
        <v>35730</v>
      </c>
      <c r="E227" s="2" t="s">
        <v>438</v>
      </c>
      <c r="F227" t="s">
        <v>556</v>
      </c>
    </row>
    <row r="228" spans="1:6" ht="15">
      <c r="A228" s="6" t="s">
        <v>436</v>
      </c>
      <c r="B228">
        <v>1</v>
      </c>
      <c r="C228">
        <v>38800</v>
      </c>
      <c r="D228">
        <v>40885</v>
      </c>
      <c r="E228" s="2" t="s">
        <v>438</v>
      </c>
      <c r="F228" t="s">
        <v>556</v>
      </c>
    </row>
    <row r="229" spans="1:6" ht="15">
      <c r="A229" s="6" t="s">
        <v>436</v>
      </c>
      <c r="B229">
        <v>1</v>
      </c>
      <c r="C229">
        <v>41235</v>
      </c>
      <c r="D229">
        <v>41956</v>
      </c>
      <c r="E229" s="2" t="s">
        <v>438</v>
      </c>
      <c r="F229" t="s">
        <v>556</v>
      </c>
    </row>
    <row r="230" spans="1:6" ht="15">
      <c r="A230" s="6" t="s">
        <v>436</v>
      </c>
      <c r="B230">
        <v>1</v>
      </c>
      <c r="C230">
        <v>43916</v>
      </c>
      <c r="D230">
        <v>44487</v>
      </c>
      <c r="E230" s="2" t="s">
        <v>438</v>
      </c>
      <c r="F230" t="s">
        <v>556</v>
      </c>
    </row>
    <row r="231" spans="1:6" ht="15">
      <c r="A231" s="6" t="s">
        <v>436</v>
      </c>
      <c r="B231">
        <v>1</v>
      </c>
      <c r="C231">
        <v>44722</v>
      </c>
      <c r="D231">
        <v>45208</v>
      </c>
      <c r="E231" s="2" t="s">
        <v>438</v>
      </c>
      <c r="F231" t="s">
        <v>556</v>
      </c>
    </row>
    <row r="232" spans="1:6" ht="15">
      <c r="A232" s="6" t="s">
        <v>436</v>
      </c>
      <c r="B232">
        <v>1</v>
      </c>
      <c r="C232">
        <v>45494</v>
      </c>
      <c r="D232">
        <v>46190</v>
      </c>
      <c r="E232" s="2" t="s">
        <v>438</v>
      </c>
      <c r="F232" t="s">
        <v>556</v>
      </c>
    </row>
    <row r="233" spans="1:6" ht="15">
      <c r="A233" s="6" t="s">
        <v>436</v>
      </c>
      <c r="B233">
        <v>1</v>
      </c>
      <c r="C233">
        <v>47779</v>
      </c>
      <c r="D233">
        <v>47945</v>
      </c>
      <c r="E233" s="2" t="s">
        <v>438</v>
      </c>
      <c r="F233" t="s">
        <v>556</v>
      </c>
    </row>
    <row r="234" spans="1:6" ht="15">
      <c r="A234" s="6" t="s">
        <v>436</v>
      </c>
      <c r="B234">
        <v>1</v>
      </c>
      <c r="C234">
        <v>48127</v>
      </c>
      <c r="D234">
        <v>48214</v>
      </c>
      <c r="E234" s="2" t="s">
        <v>438</v>
      </c>
      <c r="F234" t="s">
        <v>556</v>
      </c>
    </row>
    <row r="235" spans="1:6" ht="15">
      <c r="A235" s="6" t="s">
        <v>436</v>
      </c>
      <c r="B235">
        <v>1</v>
      </c>
      <c r="C235">
        <v>49138</v>
      </c>
      <c r="D235">
        <v>49329</v>
      </c>
      <c r="E235" s="2" t="s">
        <v>438</v>
      </c>
      <c r="F235" t="s">
        <v>556</v>
      </c>
    </row>
    <row r="236" spans="1:6" ht="15">
      <c r="A236" s="6" t="s">
        <v>436</v>
      </c>
      <c r="B236">
        <v>1</v>
      </c>
      <c r="C236">
        <v>49400</v>
      </c>
      <c r="D236">
        <v>49539</v>
      </c>
      <c r="E236" s="2" t="s">
        <v>438</v>
      </c>
      <c r="F236" t="s">
        <v>556</v>
      </c>
    </row>
    <row r="237" spans="1:6" ht="15">
      <c r="A237" s="6" t="s">
        <v>436</v>
      </c>
      <c r="B237">
        <v>1</v>
      </c>
      <c r="C237">
        <v>51118</v>
      </c>
      <c r="D237">
        <v>52815</v>
      </c>
      <c r="E237" s="2" t="s">
        <v>438</v>
      </c>
      <c r="F237" t="s">
        <v>556</v>
      </c>
    </row>
    <row r="238" spans="1:6" ht="15">
      <c r="A238" s="6" t="s">
        <v>436</v>
      </c>
      <c r="B238">
        <v>1</v>
      </c>
      <c r="C238">
        <v>56227</v>
      </c>
      <c r="D238">
        <v>60226</v>
      </c>
      <c r="E238" s="2" t="s">
        <v>438</v>
      </c>
      <c r="F238" t="s">
        <v>556</v>
      </c>
    </row>
    <row r="239" spans="1:6" ht="15">
      <c r="A239" s="6" t="s">
        <v>436</v>
      </c>
      <c r="B239">
        <v>1</v>
      </c>
      <c r="C239">
        <v>60364</v>
      </c>
      <c r="D239">
        <v>64422</v>
      </c>
      <c r="E239" s="2" t="s">
        <v>438</v>
      </c>
      <c r="F239" t="s">
        <v>556</v>
      </c>
    </row>
    <row r="240" spans="1:8" ht="15">
      <c r="A240" s="6" t="s">
        <v>436</v>
      </c>
      <c r="B240">
        <v>1</v>
      </c>
      <c r="C240">
        <v>64563</v>
      </c>
      <c r="D240">
        <v>72356</v>
      </c>
      <c r="E240" s="2" t="s">
        <v>438</v>
      </c>
      <c r="F240" t="s">
        <v>556</v>
      </c>
      <c r="G240">
        <v>31</v>
      </c>
      <c r="H240">
        <v>22</v>
      </c>
    </row>
    <row r="241" spans="1:5" ht="15">
      <c r="A241" s="6"/>
      <c r="E241" s="2"/>
    </row>
    <row r="242" spans="1:5" ht="15">
      <c r="A242" s="6"/>
      <c r="E242" s="2"/>
    </row>
    <row r="243" spans="1:5" ht="15">
      <c r="A243" s="6"/>
      <c r="E243" s="2"/>
    </row>
    <row r="244" spans="1:5" ht="15">
      <c r="A244" s="6"/>
      <c r="E244" s="2"/>
    </row>
    <row r="245" spans="1:5" ht="15">
      <c r="A245" s="6"/>
      <c r="E245" s="2"/>
    </row>
    <row r="246" spans="1:5" ht="15">
      <c r="A246" s="6"/>
      <c r="E246" s="2"/>
    </row>
    <row r="247" spans="1:5" ht="15">
      <c r="A247" s="6"/>
      <c r="E247" s="2"/>
    </row>
    <row r="248" spans="1:5" ht="15">
      <c r="A248" s="6"/>
      <c r="E248" s="2"/>
    </row>
    <row r="249" spans="1:5" ht="15">
      <c r="A249" s="6"/>
      <c r="E249" s="2"/>
    </row>
    <row r="250" spans="1:5" ht="15">
      <c r="A250" s="6"/>
      <c r="E250" s="2"/>
    </row>
    <row r="251" spans="1:5" ht="15">
      <c r="A251" s="6"/>
      <c r="E251" s="2"/>
    </row>
    <row r="252" spans="1:5" ht="15">
      <c r="A252" s="6"/>
      <c r="E252" s="2"/>
    </row>
  </sheetData>
  <sheetProtection/>
  <autoFilter ref="A1:K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2"/>
  <sheetViews>
    <sheetView zoomScale="90" zoomScaleNormal="90" zoomScalePageLayoutView="0" workbookViewId="0" topLeftCell="A209">
      <selection activeCell="A1" sqref="A1:D240"/>
    </sheetView>
  </sheetViews>
  <sheetFormatPr defaultColWidth="9.140625" defaultRowHeight="14.25" customHeight="1"/>
  <cols>
    <col min="1" max="1" width="16.140625" style="0" bestFit="1" customWidth="1"/>
    <col min="2" max="2" width="51.7109375" style="0" customWidth="1"/>
    <col min="3" max="3" width="22.7109375" style="13" customWidth="1"/>
    <col min="4" max="4" width="99.57421875" style="0" bestFit="1" customWidth="1"/>
  </cols>
  <sheetData>
    <row r="1" spans="1:4" ht="14.25" customHeight="1">
      <c r="A1" s="15" t="s">
        <v>571</v>
      </c>
      <c r="B1" s="16" t="s">
        <v>577</v>
      </c>
      <c r="C1" s="15" t="s">
        <v>858</v>
      </c>
      <c r="D1" s="15" t="s">
        <v>859</v>
      </c>
    </row>
    <row r="2" spans="1:4" ht="14.25" customHeight="1">
      <c r="A2" s="6" t="s">
        <v>451</v>
      </c>
      <c r="B2" s="2" t="s">
        <v>362</v>
      </c>
      <c r="C2" s="13" t="s">
        <v>860</v>
      </c>
      <c r="D2" s="11" t="s">
        <v>861</v>
      </c>
    </row>
    <row r="3" spans="1:2" ht="14.25" customHeight="1">
      <c r="A3" s="6" t="s">
        <v>451</v>
      </c>
      <c r="B3" s="2" t="s">
        <v>362</v>
      </c>
    </row>
    <row r="4" spans="1:4" ht="14.25" customHeight="1">
      <c r="A4" s="6" t="s">
        <v>452</v>
      </c>
      <c r="B4" s="2" t="s">
        <v>363</v>
      </c>
      <c r="C4" s="13" t="s">
        <v>862</v>
      </c>
      <c r="D4" s="11" t="s">
        <v>863</v>
      </c>
    </row>
    <row r="5" spans="1:2" ht="14.25" customHeight="1">
      <c r="A5" s="6" t="s">
        <v>453</v>
      </c>
      <c r="B5" s="2" t="s">
        <v>364</v>
      </c>
    </row>
    <row r="6" spans="1:4" ht="14.25" customHeight="1">
      <c r="A6" s="6" t="s">
        <v>467</v>
      </c>
      <c r="B6" s="2" t="s">
        <v>35</v>
      </c>
      <c r="C6" s="13" t="s">
        <v>864</v>
      </c>
      <c r="D6" s="11" t="s">
        <v>865</v>
      </c>
    </row>
    <row r="7" spans="1:2" ht="14.25" customHeight="1">
      <c r="A7" s="6" t="s">
        <v>467</v>
      </c>
      <c r="B7" s="2" t="s">
        <v>35</v>
      </c>
    </row>
    <row r="8" spans="1:2" ht="14.25" customHeight="1">
      <c r="A8" s="6" t="s">
        <v>467</v>
      </c>
      <c r="B8" s="2" t="s">
        <v>35</v>
      </c>
    </row>
    <row r="9" spans="1:2" ht="14.25" customHeight="1">
      <c r="A9" s="6" t="s">
        <v>467</v>
      </c>
      <c r="B9" s="2" t="s">
        <v>35</v>
      </c>
    </row>
    <row r="10" spans="1:4" ht="14.25" customHeight="1">
      <c r="A10" s="6" t="s">
        <v>468</v>
      </c>
      <c r="B10" s="2" t="s">
        <v>454</v>
      </c>
      <c r="C10" s="13" t="s">
        <v>866</v>
      </c>
      <c r="D10" s="11" t="s">
        <v>867</v>
      </c>
    </row>
    <row r="11" spans="1:2" ht="14.25" customHeight="1">
      <c r="A11" s="6" t="s">
        <v>468</v>
      </c>
      <c r="B11" s="2" t="s">
        <v>454</v>
      </c>
    </row>
    <row r="12" spans="1:2" ht="14.25" customHeight="1">
      <c r="A12" s="6" t="s">
        <v>468</v>
      </c>
      <c r="B12" s="2" t="s">
        <v>454</v>
      </c>
    </row>
    <row r="13" spans="1:2" ht="14.25" customHeight="1">
      <c r="A13" s="6" t="s">
        <v>468</v>
      </c>
      <c r="B13" s="2" t="s">
        <v>454</v>
      </c>
    </row>
    <row r="14" spans="1:2" ht="14.25" customHeight="1">
      <c r="A14" s="6" t="s">
        <v>468</v>
      </c>
      <c r="B14" s="2" t="s">
        <v>454</v>
      </c>
    </row>
    <row r="15" spans="1:4" ht="14.25" customHeight="1">
      <c r="A15" s="6" t="s">
        <v>469</v>
      </c>
      <c r="B15" s="2" t="s">
        <v>365</v>
      </c>
      <c r="C15" s="13" t="s">
        <v>868</v>
      </c>
      <c r="D15" s="11" t="s">
        <v>869</v>
      </c>
    </row>
    <row r="16" spans="1:4" ht="14.25" customHeight="1">
      <c r="A16" s="6" t="s">
        <v>470</v>
      </c>
      <c r="B16" s="2" t="s">
        <v>455</v>
      </c>
      <c r="C16" s="13" t="s">
        <v>870</v>
      </c>
      <c r="D16" s="11" t="s">
        <v>871</v>
      </c>
    </row>
    <row r="17" spans="1:2" ht="14.25" customHeight="1">
      <c r="A17" s="6" t="s">
        <v>470</v>
      </c>
      <c r="B17" s="2" t="s">
        <v>455</v>
      </c>
    </row>
    <row r="18" spans="1:4" ht="14.25" customHeight="1">
      <c r="A18" s="6" t="s">
        <v>472</v>
      </c>
      <c r="B18" s="2" t="s">
        <v>456</v>
      </c>
      <c r="C18" s="13" t="s">
        <v>873</v>
      </c>
      <c r="D18" s="11" t="s">
        <v>872</v>
      </c>
    </row>
    <row r="19" spans="1:4" ht="14.25" customHeight="1">
      <c r="A19" s="6" t="s">
        <v>471</v>
      </c>
      <c r="B19" s="2" t="s">
        <v>457</v>
      </c>
      <c r="C19" s="13" t="s">
        <v>874</v>
      </c>
      <c r="D19" s="11" t="s">
        <v>875</v>
      </c>
    </row>
    <row r="20" spans="1:4" ht="14.25" customHeight="1">
      <c r="A20" s="6" t="s">
        <v>473</v>
      </c>
      <c r="B20" s="2" t="s">
        <v>458</v>
      </c>
      <c r="C20" s="13" t="s">
        <v>877</v>
      </c>
      <c r="D20" s="11" t="s">
        <v>876</v>
      </c>
    </row>
    <row r="21" spans="1:4" ht="14.25" customHeight="1">
      <c r="A21" s="6" t="s">
        <v>474</v>
      </c>
      <c r="B21" s="2" t="s">
        <v>459</v>
      </c>
      <c r="C21" s="13" t="s">
        <v>878</v>
      </c>
      <c r="D21" s="11" t="s">
        <v>879</v>
      </c>
    </row>
    <row r="22" spans="1:4" ht="14.25" customHeight="1">
      <c r="A22" s="6" t="s">
        <v>475</v>
      </c>
      <c r="B22" s="2" t="s">
        <v>460</v>
      </c>
      <c r="C22" s="13" t="s">
        <v>149</v>
      </c>
      <c r="D22" s="11" t="s">
        <v>863</v>
      </c>
    </row>
    <row r="23" spans="1:2" ht="14.25" customHeight="1">
      <c r="A23" s="6" t="s">
        <v>475</v>
      </c>
      <c r="B23" s="2" t="s">
        <v>460</v>
      </c>
    </row>
    <row r="24" spans="1:2" ht="14.25" customHeight="1">
      <c r="A24" s="6" t="s">
        <v>476</v>
      </c>
      <c r="B24" s="2" t="s">
        <v>461</v>
      </c>
    </row>
    <row r="25" spans="1:4" ht="14.25" customHeight="1">
      <c r="A25" s="6" t="s">
        <v>477</v>
      </c>
      <c r="B25" s="2" t="s">
        <v>462</v>
      </c>
      <c r="C25" s="13" t="s">
        <v>880</v>
      </c>
      <c r="D25" s="11" t="s">
        <v>881</v>
      </c>
    </row>
    <row r="26" spans="1:4" ht="14.25" customHeight="1">
      <c r="A26" s="6" t="s">
        <v>478</v>
      </c>
      <c r="B26" s="2" t="s">
        <v>463</v>
      </c>
      <c r="C26" s="13" t="s">
        <v>882</v>
      </c>
      <c r="D26" s="11" t="s">
        <v>883</v>
      </c>
    </row>
    <row r="27" spans="1:4" ht="14.25" customHeight="1">
      <c r="A27" s="6" t="s">
        <v>479</v>
      </c>
      <c r="B27" s="2" t="s">
        <v>464</v>
      </c>
      <c r="C27" s="13" t="s">
        <v>884</v>
      </c>
      <c r="D27" s="11" t="s">
        <v>885</v>
      </c>
    </row>
    <row r="28" spans="1:4" ht="14.25" customHeight="1">
      <c r="A28" s="6" t="s">
        <v>480</v>
      </c>
      <c r="B28" s="2" t="s">
        <v>465</v>
      </c>
      <c r="C28" s="13" t="s">
        <v>886</v>
      </c>
      <c r="D28" s="11" t="s">
        <v>887</v>
      </c>
    </row>
    <row r="29" spans="1:4" ht="14.25" customHeight="1">
      <c r="A29" s="6" t="s">
        <v>481</v>
      </c>
      <c r="B29" s="2" t="s">
        <v>466</v>
      </c>
      <c r="C29" s="13" t="s">
        <v>888</v>
      </c>
      <c r="D29" s="11" t="s">
        <v>889</v>
      </c>
    </row>
    <row r="30" spans="1:4" ht="14.25" customHeight="1">
      <c r="A30" s="6" t="s">
        <v>482</v>
      </c>
      <c r="B30" s="2" t="s">
        <v>367</v>
      </c>
      <c r="C30" s="13" t="s">
        <v>890</v>
      </c>
      <c r="D30" s="11" t="s">
        <v>891</v>
      </c>
    </row>
    <row r="31" spans="1:4" ht="14.25" customHeight="1">
      <c r="A31" s="6" t="s">
        <v>483</v>
      </c>
      <c r="B31" s="2" t="s">
        <v>368</v>
      </c>
      <c r="C31" s="13" t="s">
        <v>892</v>
      </c>
      <c r="D31" s="11" t="s">
        <v>893</v>
      </c>
    </row>
    <row r="32" spans="1:2" ht="14.25" customHeight="1">
      <c r="A32" s="6" t="s">
        <v>484</v>
      </c>
      <c r="B32" s="2" t="s">
        <v>369</v>
      </c>
    </row>
    <row r="33" spans="1:4" ht="14.25" customHeight="1">
      <c r="A33" s="6" t="s">
        <v>485</v>
      </c>
      <c r="B33" s="2" t="s">
        <v>370</v>
      </c>
      <c r="C33" s="13" t="s">
        <v>894</v>
      </c>
      <c r="D33" s="11" t="s">
        <v>895</v>
      </c>
    </row>
    <row r="34" spans="1:4" ht="14.25" customHeight="1">
      <c r="A34" s="6" t="s">
        <v>486</v>
      </c>
      <c r="B34" s="2" t="s">
        <v>371</v>
      </c>
      <c r="C34" s="13" t="s">
        <v>896</v>
      </c>
      <c r="D34" s="11" t="s">
        <v>897</v>
      </c>
    </row>
    <row r="35" spans="1:2" ht="14.25" customHeight="1">
      <c r="A35" s="6" t="s">
        <v>487</v>
      </c>
      <c r="B35" s="2" t="s">
        <v>372</v>
      </c>
    </row>
    <row r="36" spans="1:4" ht="14.25" customHeight="1">
      <c r="A36" s="6" t="s">
        <v>488</v>
      </c>
      <c r="B36" s="2" t="s">
        <v>373</v>
      </c>
      <c r="C36" s="13" t="s">
        <v>898</v>
      </c>
      <c r="D36" s="11" t="s">
        <v>899</v>
      </c>
    </row>
    <row r="37" spans="1:2" ht="14.25" customHeight="1">
      <c r="A37" s="6" t="s">
        <v>488</v>
      </c>
      <c r="B37" s="2" t="s">
        <v>373</v>
      </c>
    </row>
    <row r="38" spans="1:2" ht="14.25" customHeight="1">
      <c r="A38" s="6" t="s">
        <v>488</v>
      </c>
      <c r="B38" s="2" t="s">
        <v>373</v>
      </c>
    </row>
    <row r="39" spans="1:2" ht="14.25" customHeight="1">
      <c r="A39" s="6" t="s">
        <v>488</v>
      </c>
      <c r="B39" s="2" t="s">
        <v>373</v>
      </c>
    </row>
    <row r="40" spans="1:4" ht="14.25" customHeight="1">
      <c r="A40" s="6" t="s">
        <v>489</v>
      </c>
      <c r="B40" s="2" t="s">
        <v>374</v>
      </c>
      <c r="C40" s="13" t="s">
        <v>900</v>
      </c>
      <c r="D40" s="11" t="s">
        <v>901</v>
      </c>
    </row>
    <row r="41" spans="1:2" ht="14.25" customHeight="1">
      <c r="A41" s="6" t="s">
        <v>490</v>
      </c>
      <c r="B41" s="2" t="s">
        <v>375</v>
      </c>
    </row>
    <row r="42" spans="1:2" ht="14.25" customHeight="1">
      <c r="A42" s="6" t="s">
        <v>490</v>
      </c>
      <c r="B42" s="2" t="s">
        <v>375</v>
      </c>
    </row>
    <row r="43" spans="1:4" ht="14.25" customHeight="1">
      <c r="A43" t="s">
        <v>526</v>
      </c>
      <c r="B43" s="2" t="s">
        <v>398</v>
      </c>
      <c r="C43" s="13" t="s">
        <v>902</v>
      </c>
      <c r="D43" s="11" t="s">
        <v>903</v>
      </c>
    </row>
    <row r="44" spans="1:2" ht="14.25" customHeight="1">
      <c r="A44" t="s">
        <v>527</v>
      </c>
      <c r="B44" s="2" t="s">
        <v>399</v>
      </c>
    </row>
    <row r="45" spans="1:4" ht="14.25" customHeight="1">
      <c r="A45" t="s">
        <v>528</v>
      </c>
      <c r="B45" s="2" t="s">
        <v>400</v>
      </c>
      <c r="C45" s="13" t="s">
        <v>904</v>
      </c>
      <c r="D45" s="11" t="s">
        <v>905</v>
      </c>
    </row>
    <row r="46" spans="1:4" ht="14.25" customHeight="1">
      <c r="A46" t="s">
        <v>543</v>
      </c>
      <c r="B46" s="2" t="s">
        <v>418</v>
      </c>
      <c r="C46" s="13" t="s">
        <v>906</v>
      </c>
      <c r="D46" s="11" t="s">
        <v>907</v>
      </c>
    </row>
    <row r="47" spans="1:2" ht="14.25" customHeight="1">
      <c r="A47" t="s">
        <v>543</v>
      </c>
      <c r="B47" s="2" t="s">
        <v>418</v>
      </c>
    </row>
    <row r="48" spans="1:2" ht="14.25" customHeight="1">
      <c r="A48" t="s">
        <v>543</v>
      </c>
      <c r="B48" s="2" t="s">
        <v>418</v>
      </c>
    </row>
    <row r="49" spans="1:2" ht="14.25" customHeight="1">
      <c r="A49" t="s">
        <v>543</v>
      </c>
      <c r="B49" s="2" t="s">
        <v>418</v>
      </c>
    </row>
    <row r="50" spans="1:2" ht="14.25" customHeight="1">
      <c r="A50" t="s">
        <v>543</v>
      </c>
      <c r="B50" s="2" t="s">
        <v>418</v>
      </c>
    </row>
    <row r="51" spans="1:2" ht="14.25" customHeight="1">
      <c r="A51" t="s">
        <v>543</v>
      </c>
      <c r="B51" s="2" t="s">
        <v>418</v>
      </c>
    </row>
    <row r="52" spans="1:2" ht="14.25" customHeight="1">
      <c r="A52" t="s">
        <v>543</v>
      </c>
      <c r="B52" s="2" t="s">
        <v>418</v>
      </c>
    </row>
    <row r="53" spans="1:2" ht="14.25" customHeight="1">
      <c r="A53" t="s">
        <v>543</v>
      </c>
      <c r="B53" s="2" t="s">
        <v>418</v>
      </c>
    </row>
    <row r="54" spans="1:2" ht="14.25" customHeight="1">
      <c r="A54" t="s">
        <v>543</v>
      </c>
      <c r="B54" s="2" t="s">
        <v>418</v>
      </c>
    </row>
    <row r="55" spans="1:2" ht="14.25" customHeight="1">
      <c r="A55" t="s">
        <v>543</v>
      </c>
      <c r="B55" s="2" t="s">
        <v>418</v>
      </c>
    </row>
    <row r="56" spans="1:2" ht="14.25" customHeight="1">
      <c r="A56" t="s">
        <v>543</v>
      </c>
      <c r="B56" s="2" t="s">
        <v>418</v>
      </c>
    </row>
    <row r="57" spans="1:2" ht="14.25" customHeight="1">
      <c r="A57" t="s">
        <v>543</v>
      </c>
      <c r="B57" s="2" t="s">
        <v>418</v>
      </c>
    </row>
    <row r="58" spans="1:2" ht="14.25" customHeight="1">
      <c r="A58" t="s">
        <v>543</v>
      </c>
      <c r="B58" s="2" t="s">
        <v>418</v>
      </c>
    </row>
    <row r="59" spans="1:2" ht="14.25" customHeight="1">
      <c r="A59" t="s">
        <v>543</v>
      </c>
      <c r="B59" s="2" t="s">
        <v>418</v>
      </c>
    </row>
    <row r="60" spans="1:2" ht="14.25" customHeight="1">
      <c r="A60" t="s">
        <v>543</v>
      </c>
      <c r="B60" s="2" t="s">
        <v>418</v>
      </c>
    </row>
    <row r="61" spans="1:4" ht="14.25" customHeight="1">
      <c r="A61" t="s">
        <v>544</v>
      </c>
      <c r="B61" s="2" t="s">
        <v>420</v>
      </c>
      <c r="C61" s="13" t="s">
        <v>908</v>
      </c>
      <c r="D61" s="11" t="s">
        <v>909</v>
      </c>
    </row>
    <row r="62" spans="1:2" ht="14.25" customHeight="1">
      <c r="A62" t="s">
        <v>544</v>
      </c>
      <c r="B62" s="2" t="s">
        <v>420</v>
      </c>
    </row>
    <row r="63" spans="1:2" ht="14.25" customHeight="1">
      <c r="A63" t="s">
        <v>544</v>
      </c>
      <c r="B63" s="2" t="s">
        <v>420</v>
      </c>
    </row>
    <row r="64" spans="1:2" ht="14.25" customHeight="1">
      <c r="A64" t="s">
        <v>544</v>
      </c>
      <c r="B64" s="2" t="s">
        <v>420</v>
      </c>
    </row>
    <row r="65" spans="1:2" ht="14.25" customHeight="1">
      <c r="A65" t="s">
        <v>544</v>
      </c>
      <c r="B65" s="2" t="s">
        <v>420</v>
      </c>
    </row>
    <row r="66" spans="1:2" ht="14.25" customHeight="1">
      <c r="A66" t="s">
        <v>544</v>
      </c>
      <c r="B66" s="2" t="s">
        <v>420</v>
      </c>
    </row>
    <row r="67" spans="1:2" ht="14.25" customHeight="1">
      <c r="A67" t="s">
        <v>544</v>
      </c>
      <c r="B67" s="2" t="s">
        <v>420</v>
      </c>
    </row>
    <row r="68" spans="1:2" ht="14.25" customHeight="1">
      <c r="A68" t="s">
        <v>544</v>
      </c>
      <c r="B68" s="2" t="s">
        <v>420</v>
      </c>
    </row>
    <row r="69" spans="1:2" ht="14.25" customHeight="1">
      <c r="A69" t="s">
        <v>544</v>
      </c>
      <c r="B69" s="2" t="s">
        <v>420</v>
      </c>
    </row>
    <row r="70" spans="1:4" ht="14.25" customHeight="1">
      <c r="A70" s="9" t="s">
        <v>545</v>
      </c>
      <c r="B70" s="2" t="s">
        <v>422</v>
      </c>
      <c r="C70" s="13" t="s">
        <v>910</v>
      </c>
      <c r="D70" s="11" t="s">
        <v>911</v>
      </c>
    </row>
    <row r="71" spans="1:2" ht="14.25" customHeight="1">
      <c r="A71" t="s">
        <v>545</v>
      </c>
      <c r="B71" s="2" t="s">
        <v>422</v>
      </c>
    </row>
    <row r="72" spans="1:2" ht="14.25" customHeight="1">
      <c r="A72" t="s">
        <v>545</v>
      </c>
      <c r="B72" s="2" t="s">
        <v>422</v>
      </c>
    </row>
    <row r="73" spans="1:2" ht="14.25" customHeight="1">
      <c r="A73" t="s">
        <v>545</v>
      </c>
      <c r="B73" s="2" t="s">
        <v>422</v>
      </c>
    </row>
    <row r="74" spans="1:2" ht="14.25" customHeight="1">
      <c r="A74" t="s">
        <v>545</v>
      </c>
      <c r="B74" s="2" t="s">
        <v>422</v>
      </c>
    </row>
    <row r="75" spans="1:2" ht="14.25" customHeight="1">
      <c r="A75" t="s">
        <v>545</v>
      </c>
      <c r="B75" s="2" t="s">
        <v>422</v>
      </c>
    </row>
    <row r="76" spans="1:2" ht="14.25" customHeight="1">
      <c r="A76" t="s">
        <v>545</v>
      </c>
      <c r="B76" s="2" t="s">
        <v>422</v>
      </c>
    </row>
    <row r="77" spans="1:2" ht="14.25" customHeight="1">
      <c r="A77" t="s">
        <v>546</v>
      </c>
      <c r="B77" s="2" t="s">
        <v>423</v>
      </c>
    </row>
    <row r="78" spans="1:4" ht="14.25" customHeight="1">
      <c r="A78" t="s">
        <v>547</v>
      </c>
      <c r="B78" s="2" t="s">
        <v>424</v>
      </c>
      <c r="C78" s="13" t="s">
        <v>913</v>
      </c>
      <c r="D78" s="11" t="s">
        <v>912</v>
      </c>
    </row>
    <row r="79" spans="1:2" ht="14.25" customHeight="1">
      <c r="A79" t="s">
        <v>547</v>
      </c>
      <c r="B79" s="2" t="s">
        <v>424</v>
      </c>
    </row>
    <row r="80" spans="1:4" ht="14.25" customHeight="1">
      <c r="A80" t="s">
        <v>548</v>
      </c>
      <c r="B80" s="2" t="s">
        <v>426</v>
      </c>
      <c r="C80" s="13" t="s">
        <v>914</v>
      </c>
      <c r="D80" s="11" t="s">
        <v>915</v>
      </c>
    </row>
    <row r="81" spans="1:2" ht="14.25" customHeight="1">
      <c r="A81" t="s">
        <v>548</v>
      </c>
      <c r="B81" s="2" t="s">
        <v>426</v>
      </c>
    </row>
    <row r="82" spans="1:2" ht="14.25" customHeight="1">
      <c r="A82" t="s">
        <v>548</v>
      </c>
      <c r="B82" s="2" t="s">
        <v>426</v>
      </c>
    </row>
    <row r="83" spans="1:2" ht="14.25" customHeight="1">
      <c r="A83" t="s">
        <v>548</v>
      </c>
      <c r="B83" s="2" t="s">
        <v>426</v>
      </c>
    </row>
    <row r="84" spans="1:2" ht="14.25" customHeight="1">
      <c r="A84" t="s">
        <v>548</v>
      </c>
      <c r="B84" s="2" t="s">
        <v>426</v>
      </c>
    </row>
    <row r="85" spans="1:2" ht="14.25" customHeight="1">
      <c r="A85" t="s">
        <v>548</v>
      </c>
      <c r="B85" s="2" t="s">
        <v>426</v>
      </c>
    </row>
    <row r="86" spans="1:2" ht="14.25" customHeight="1">
      <c r="A86" t="s">
        <v>548</v>
      </c>
      <c r="B86" s="2" t="s">
        <v>426</v>
      </c>
    </row>
    <row r="87" spans="1:2" ht="14.25" customHeight="1">
      <c r="A87" t="s">
        <v>548</v>
      </c>
      <c r="B87" s="2" t="s">
        <v>426</v>
      </c>
    </row>
    <row r="88" spans="1:2" ht="14.25" customHeight="1">
      <c r="A88" t="s">
        <v>548</v>
      </c>
      <c r="B88" s="2" t="s">
        <v>426</v>
      </c>
    </row>
    <row r="89" spans="1:2" ht="14.25" customHeight="1">
      <c r="A89" t="s">
        <v>548</v>
      </c>
      <c r="B89" s="2" t="s">
        <v>426</v>
      </c>
    </row>
    <row r="90" spans="1:2" ht="14.25" customHeight="1">
      <c r="A90" t="s">
        <v>548</v>
      </c>
      <c r="B90" s="2" t="s">
        <v>426</v>
      </c>
    </row>
    <row r="91" spans="1:2" ht="14.25" customHeight="1">
      <c r="A91" t="s">
        <v>548</v>
      </c>
      <c r="B91" s="2" t="s">
        <v>426</v>
      </c>
    </row>
    <row r="92" spans="1:2" ht="14.25" customHeight="1">
      <c r="A92" t="s">
        <v>548</v>
      </c>
      <c r="B92" s="2" t="s">
        <v>426</v>
      </c>
    </row>
    <row r="93" spans="1:2" ht="14.25" customHeight="1">
      <c r="A93" t="s">
        <v>548</v>
      </c>
      <c r="B93" s="2" t="s">
        <v>426</v>
      </c>
    </row>
    <row r="94" spans="1:2" ht="14.25" customHeight="1">
      <c r="A94" t="s">
        <v>548</v>
      </c>
      <c r="B94" s="2" t="s">
        <v>426</v>
      </c>
    </row>
    <row r="95" spans="1:2" ht="14.25" customHeight="1">
      <c r="A95" t="s">
        <v>548</v>
      </c>
      <c r="B95" s="2" t="s">
        <v>426</v>
      </c>
    </row>
    <row r="96" spans="1:2" ht="14.25" customHeight="1">
      <c r="A96" t="s">
        <v>548</v>
      </c>
      <c r="B96" s="2" t="s">
        <v>426</v>
      </c>
    </row>
    <row r="97" spans="1:2" ht="14.25" customHeight="1">
      <c r="A97" s="9" t="s">
        <v>549</v>
      </c>
      <c r="B97" s="2" t="s">
        <v>428</v>
      </c>
    </row>
    <row r="98" spans="1:2" ht="14.25" customHeight="1">
      <c r="A98" t="s">
        <v>549</v>
      </c>
      <c r="B98" s="2" t="s">
        <v>428</v>
      </c>
    </row>
    <row r="99" spans="1:2" ht="14.25" customHeight="1">
      <c r="A99" t="s">
        <v>550</v>
      </c>
      <c r="B99" s="2" t="s">
        <v>429</v>
      </c>
    </row>
    <row r="100" spans="1:4" ht="14.25" customHeight="1">
      <c r="A100" t="s">
        <v>551</v>
      </c>
      <c r="B100" s="2" t="s">
        <v>430</v>
      </c>
      <c r="C100" s="13" t="s">
        <v>916</v>
      </c>
      <c r="D100" s="11" t="s">
        <v>917</v>
      </c>
    </row>
    <row r="101" spans="1:2" ht="14.25" customHeight="1">
      <c r="A101" t="s">
        <v>551</v>
      </c>
      <c r="B101" s="2" t="s">
        <v>430</v>
      </c>
    </row>
    <row r="102" spans="1:4" ht="14.25" customHeight="1">
      <c r="A102" t="s">
        <v>552</v>
      </c>
      <c r="B102" s="2" t="s">
        <v>431</v>
      </c>
      <c r="C102" s="13" t="s">
        <v>918</v>
      </c>
      <c r="D102" s="11" t="s">
        <v>919</v>
      </c>
    </row>
    <row r="103" spans="1:2" ht="14.25" customHeight="1">
      <c r="A103" t="s">
        <v>552</v>
      </c>
      <c r="B103" s="2" t="s">
        <v>431</v>
      </c>
    </row>
    <row r="104" spans="1:2" ht="14.25" customHeight="1">
      <c r="A104" t="s">
        <v>553</v>
      </c>
      <c r="B104" s="2" t="s">
        <v>432</v>
      </c>
    </row>
    <row r="105" spans="1:2" ht="14.25" customHeight="1">
      <c r="A105" t="s">
        <v>554</v>
      </c>
      <c r="B105" s="2" t="s">
        <v>433</v>
      </c>
    </row>
    <row r="106" spans="1:4" ht="14.25" customHeight="1">
      <c r="A106" t="s">
        <v>558</v>
      </c>
      <c r="B106" s="2" t="s">
        <v>440</v>
      </c>
      <c r="C106" s="14"/>
      <c r="D106" s="12"/>
    </row>
    <row r="107" spans="1:2" ht="14.25" customHeight="1">
      <c r="A107" t="s">
        <v>559</v>
      </c>
      <c r="B107" s="2" t="s">
        <v>441</v>
      </c>
    </row>
    <row r="108" spans="1:2" ht="14.25" customHeight="1">
      <c r="A108" t="s">
        <v>560</v>
      </c>
      <c r="B108" s="2" t="s">
        <v>442</v>
      </c>
    </row>
    <row r="109" spans="1:4" ht="14.25" customHeight="1">
      <c r="A109" t="s">
        <v>561</v>
      </c>
      <c r="B109" s="2" t="s">
        <v>443</v>
      </c>
      <c r="C109" s="13" t="s">
        <v>921</v>
      </c>
      <c r="D109" s="11" t="s">
        <v>920</v>
      </c>
    </row>
    <row r="110" spans="1:2" ht="14.25" customHeight="1">
      <c r="A110" t="s">
        <v>562</v>
      </c>
      <c r="B110" s="2" t="s">
        <v>444</v>
      </c>
    </row>
    <row r="111" spans="1:4" ht="14.25" customHeight="1">
      <c r="A111" t="s">
        <v>563</v>
      </c>
      <c r="B111" s="2" t="s">
        <v>445</v>
      </c>
      <c r="C111" s="13" t="s">
        <v>922</v>
      </c>
      <c r="D111" s="11" t="s">
        <v>923</v>
      </c>
    </row>
    <row r="112" spans="1:4" ht="14.25" customHeight="1">
      <c r="A112" t="s">
        <v>564</v>
      </c>
      <c r="B112" s="2" t="s">
        <v>446</v>
      </c>
      <c r="C112" s="13" t="s">
        <v>924</v>
      </c>
      <c r="D112" s="11" t="s">
        <v>925</v>
      </c>
    </row>
    <row r="113" spans="1:2" ht="14.25" customHeight="1">
      <c r="A113" t="s">
        <v>564</v>
      </c>
      <c r="B113" s="2" t="s">
        <v>446</v>
      </c>
    </row>
    <row r="114" spans="1:4" ht="14.25" customHeight="1">
      <c r="A114" t="s">
        <v>565</v>
      </c>
      <c r="B114" s="2" t="s">
        <v>447</v>
      </c>
      <c r="C114" s="13" t="s">
        <v>926</v>
      </c>
      <c r="D114" s="11" t="s">
        <v>927</v>
      </c>
    </row>
    <row r="115" spans="1:2" ht="14.25" customHeight="1">
      <c r="A115" t="s">
        <v>566</v>
      </c>
      <c r="B115" s="2" t="s">
        <v>557</v>
      </c>
    </row>
    <row r="116" spans="1:4" ht="14.25" customHeight="1">
      <c r="A116" t="s">
        <v>567</v>
      </c>
      <c r="B116" s="2" t="s">
        <v>449</v>
      </c>
      <c r="C116" s="13" t="s">
        <v>928</v>
      </c>
      <c r="D116" s="11" t="s">
        <v>929</v>
      </c>
    </row>
    <row r="117" spans="1:4" ht="14.25" customHeight="1">
      <c r="A117" t="s">
        <v>568</v>
      </c>
      <c r="B117" s="2" t="s">
        <v>450</v>
      </c>
      <c r="C117" s="13" t="s">
        <v>930</v>
      </c>
      <c r="D117" s="11" t="s">
        <v>931</v>
      </c>
    </row>
    <row r="118" spans="1:2" ht="14.25" customHeight="1">
      <c r="A118" t="s">
        <v>568</v>
      </c>
      <c r="B118" s="2" t="s">
        <v>450</v>
      </c>
    </row>
    <row r="119" spans="1:2" ht="14.25" customHeight="1">
      <c r="A119" s="6" t="s">
        <v>510</v>
      </c>
      <c r="B119" s="6" t="s">
        <v>387</v>
      </c>
    </row>
    <row r="120" spans="1:2" ht="14.25" customHeight="1">
      <c r="A120" s="6" t="s">
        <v>511</v>
      </c>
      <c r="B120" s="2" t="s">
        <v>503</v>
      </c>
    </row>
    <row r="121" spans="1:2" ht="14.25" customHeight="1">
      <c r="A121" t="s">
        <v>511</v>
      </c>
      <c r="B121" s="2" t="s">
        <v>503</v>
      </c>
    </row>
    <row r="122" spans="1:4" ht="14.25" customHeight="1">
      <c r="A122" t="s">
        <v>514</v>
      </c>
      <c r="B122" s="2" t="s">
        <v>512</v>
      </c>
      <c r="C122" s="13" t="s">
        <v>932</v>
      </c>
      <c r="D122" s="11" t="s">
        <v>933</v>
      </c>
    </row>
    <row r="123" spans="1:2" ht="14.25" customHeight="1">
      <c r="A123" t="s">
        <v>515</v>
      </c>
      <c r="B123" s="2" t="s">
        <v>513</v>
      </c>
    </row>
    <row r="124" spans="1:2" ht="14.25" customHeight="1">
      <c r="A124" t="s">
        <v>516</v>
      </c>
      <c r="B124" s="2" t="s">
        <v>388</v>
      </c>
    </row>
    <row r="125" spans="1:2" ht="14.25" customHeight="1">
      <c r="A125" t="s">
        <v>517</v>
      </c>
      <c r="B125" s="2" t="s">
        <v>504</v>
      </c>
    </row>
    <row r="126" spans="1:2" ht="14.25" customHeight="1">
      <c r="A126" t="s">
        <v>518</v>
      </c>
      <c r="B126" s="2" t="s">
        <v>35</v>
      </c>
    </row>
    <row r="127" spans="1:2" ht="14.25" customHeight="1">
      <c r="A127" t="s">
        <v>518</v>
      </c>
      <c r="B127" s="2" t="s">
        <v>35</v>
      </c>
    </row>
    <row r="128" spans="1:4" ht="14.25" customHeight="1">
      <c r="A128" t="s">
        <v>518</v>
      </c>
      <c r="B128" s="2" t="s">
        <v>35</v>
      </c>
      <c r="C128" s="13" t="s">
        <v>104</v>
      </c>
      <c r="D128" s="11" t="s">
        <v>934</v>
      </c>
    </row>
    <row r="129" spans="1:2" ht="14.25" customHeight="1">
      <c r="A129" t="s">
        <v>519</v>
      </c>
      <c r="B129" s="2" t="s">
        <v>389</v>
      </c>
    </row>
    <row r="130" spans="1:2" ht="14.25" customHeight="1">
      <c r="A130" t="s">
        <v>519</v>
      </c>
      <c r="B130" s="2" t="s">
        <v>389</v>
      </c>
    </row>
    <row r="131" spans="1:2" ht="14.25" customHeight="1">
      <c r="A131" t="s">
        <v>520</v>
      </c>
      <c r="B131" s="2" t="s">
        <v>390</v>
      </c>
    </row>
    <row r="132" spans="1:2" ht="14.25" customHeight="1">
      <c r="A132" t="s">
        <v>521</v>
      </c>
      <c r="B132" s="2" t="s">
        <v>391</v>
      </c>
    </row>
    <row r="133" spans="1:2" ht="14.25" customHeight="1">
      <c r="A133" t="s">
        <v>521</v>
      </c>
      <c r="B133" s="2" t="s">
        <v>391</v>
      </c>
    </row>
    <row r="134" spans="1:2" ht="14.25" customHeight="1">
      <c r="A134" t="s">
        <v>522</v>
      </c>
      <c r="B134" s="2" t="s">
        <v>393</v>
      </c>
    </row>
    <row r="135" spans="1:2" ht="14.25" customHeight="1">
      <c r="A135" t="s">
        <v>522</v>
      </c>
      <c r="B135" s="2" t="s">
        <v>393</v>
      </c>
    </row>
    <row r="136" spans="1:2" ht="14.25" customHeight="1">
      <c r="A136" t="s">
        <v>522</v>
      </c>
      <c r="B136" s="2" t="s">
        <v>393</v>
      </c>
    </row>
    <row r="137" spans="1:2" ht="14.25" customHeight="1">
      <c r="A137" t="s">
        <v>522</v>
      </c>
      <c r="B137" s="2" t="s">
        <v>393</v>
      </c>
    </row>
    <row r="138" spans="1:2" ht="14.25" customHeight="1">
      <c r="A138" t="s">
        <v>522</v>
      </c>
      <c r="B138" s="2" t="s">
        <v>393</v>
      </c>
    </row>
    <row r="139" spans="1:2" ht="14.25" customHeight="1">
      <c r="A139" t="s">
        <v>522</v>
      </c>
      <c r="B139" s="2" t="s">
        <v>393</v>
      </c>
    </row>
    <row r="140" spans="1:2" ht="14.25" customHeight="1">
      <c r="A140" t="s">
        <v>522</v>
      </c>
      <c r="B140" s="2" t="s">
        <v>393</v>
      </c>
    </row>
    <row r="141" spans="1:2" ht="14.25" customHeight="1">
      <c r="A141" t="s">
        <v>522</v>
      </c>
      <c r="B141" s="2" t="s">
        <v>393</v>
      </c>
    </row>
    <row r="142" spans="1:2" ht="14.25" customHeight="1">
      <c r="A142" t="s">
        <v>522</v>
      </c>
      <c r="B142" s="2" t="s">
        <v>393</v>
      </c>
    </row>
    <row r="143" spans="1:2" ht="14.25" customHeight="1">
      <c r="A143" t="s">
        <v>522</v>
      </c>
      <c r="B143" s="2" t="s">
        <v>393</v>
      </c>
    </row>
    <row r="144" spans="1:2" ht="14.25" customHeight="1">
      <c r="A144" t="s">
        <v>522</v>
      </c>
      <c r="B144" s="2" t="s">
        <v>393</v>
      </c>
    </row>
    <row r="145" spans="1:2" ht="14.25" customHeight="1">
      <c r="A145" t="s">
        <v>522</v>
      </c>
      <c r="B145" s="2" t="s">
        <v>393</v>
      </c>
    </row>
    <row r="146" spans="1:2" ht="14.25" customHeight="1">
      <c r="A146" t="s">
        <v>523</v>
      </c>
      <c r="B146" s="2" t="s">
        <v>394</v>
      </c>
    </row>
    <row r="147" spans="1:4" ht="14.25" customHeight="1">
      <c r="A147" t="s">
        <v>523</v>
      </c>
      <c r="B147" s="2" t="s">
        <v>394</v>
      </c>
      <c r="C147" s="13" t="s">
        <v>935</v>
      </c>
      <c r="D147" s="11" t="s">
        <v>936</v>
      </c>
    </row>
    <row r="148" spans="1:2" ht="14.25" customHeight="1">
      <c r="A148" t="s">
        <v>524</v>
      </c>
      <c r="B148" s="2" t="s">
        <v>395</v>
      </c>
    </row>
    <row r="149" spans="1:4" ht="14.25" customHeight="1">
      <c r="A149" t="s">
        <v>525</v>
      </c>
      <c r="B149" s="2" t="s">
        <v>396</v>
      </c>
      <c r="C149" s="13" t="s">
        <v>937</v>
      </c>
      <c r="D149" s="11" t="s">
        <v>938</v>
      </c>
    </row>
    <row r="150" spans="1:2" ht="14.25" customHeight="1">
      <c r="A150" t="s">
        <v>541</v>
      </c>
      <c r="B150" s="2" t="s">
        <v>415</v>
      </c>
    </row>
    <row r="151" spans="1:2" ht="14.25" customHeight="1">
      <c r="A151" t="s">
        <v>541</v>
      </c>
      <c r="B151" s="2" t="s">
        <v>415</v>
      </c>
    </row>
    <row r="152" spans="1:2" ht="14.25" customHeight="1">
      <c r="A152" t="s">
        <v>542</v>
      </c>
      <c r="B152" s="2" t="s">
        <v>416</v>
      </c>
    </row>
    <row r="153" spans="1:2" ht="14.25" customHeight="1">
      <c r="A153" t="s">
        <v>542</v>
      </c>
      <c r="B153" s="2" t="s">
        <v>416</v>
      </c>
    </row>
    <row r="154" spans="1:2" ht="14.25" customHeight="1">
      <c r="A154" t="s">
        <v>542</v>
      </c>
      <c r="B154" s="2" t="s">
        <v>416</v>
      </c>
    </row>
    <row r="155" spans="1:2" ht="14.25" customHeight="1">
      <c r="A155" t="s">
        <v>529</v>
      </c>
      <c r="B155" s="2" t="s">
        <v>401</v>
      </c>
    </row>
    <row r="156" spans="1:2" ht="14.25" customHeight="1">
      <c r="A156" s="6" t="s">
        <v>491</v>
      </c>
      <c r="B156" s="2" t="s">
        <v>377</v>
      </c>
    </row>
    <row r="157" spans="1:4" ht="14.25" customHeight="1">
      <c r="A157" s="6" t="s">
        <v>492</v>
      </c>
      <c r="B157" s="2" t="s">
        <v>494</v>
      </c>
      <c r="C157" s="13" t="s">
        <v>939</v>
      </c>
      <c r="D157" s="11" t="s">
        <v>940</v>
      </c>
    </row>
    <row r="158" spans="1:2" ht="14.25" customHeight="1">
      <c r="A158" s="6" t="s">
        <v>492</v>
      </c>
      <c r="B158" s="2" t="s">
        <v>494</v>
      </c>
    </row>
    <row r="159" spans="1:2" ht="14.25" customHeight="1">
      <c r="A159" s="6" t="s">
        <v>493</v>
      </c>
      <c r="B159" s="2" t="s">
        <v>495</v>
      </c>
    </row>
    <row r="160" spans="1:2" ht="14.25" customHeight="1">
      <c r="A160" s="6" t="s">
        <v>493</v>
      </c>
      <c r="B160" s="2" t="s">
        <v>495</v>
      </c>
    </row>
    <row r="161" spans="1:2" ht="14.25" customHeight="1">
      <c r="A161" s="6" t="s">
        <v>493</v>
      </c>
      <c r="B161" s="2" t="s">
        <v>495</v>
      </c>
    </row>
    <row r="162" spans="1:2" ht="14.25" customHeight="1">
      <c r="A162" s="6" t="s">
        <v>493</v>
      </c>
      <c r="B162" s="2" t="s">
        <v>495</v>
      </c>
    </row>
    <row r="163" spans="1:2" ht="14.25" customHeight="1">
      <c r="A163" s="6" t="s">
        <v>493</v>
      </c>
      <c r="B163" s="2" t="s">
        <v>495</v>
      </c>
    </row>
    <row r="164" spans="1:2" ht="14.25" customHeight="1">
      <c r="A164" s="6" t="s">
        <v>498</v>
      </c>
      <c r="B164" s="2" t="s">
        <v>378</v>
      </c>
    </row>
    <row r="165" spans="1:2" ht="14.25" customHeight="1">
      <c r="A165" s="6" t="s">
        <v>499</v>
      </c>
      <c r="B165" s="2" t="s">
        <v>496</v>
      </c>
    </row>
    <row r="166" spans="1:2" ht="14.25" customHeight="1">
      <c r="A166" s="6" t="s">
        <v>500</v>
      </c>
      <c r="B166" s="2" t="s">
        <v>497</v>
      </c>
    </row>
    <row r="167" spans="1:4" ht="14.25" customHeight="1">
      <c r="A167" s="6" t="s">
        <v>501</v>
      </c>
      <c r="B167" s="2" t="s">
        <v>379</v>
      </c>
      <c r="C167" s="13" t="s">
        <v>941</v>
      </c>
      <c r="D167" s="11" t="s">
        <v>942</v>
      </c>
    </row>
    <row r="168" spans="1:2" ht="14.25" customHeight="1">
      <c r="A168" s="6" t="s">
        <v>501</v>
      </c>
      <c r="B168" s="2" t="s">
        <v>379</v>
      </c>
    </row>
    <row r="169" spans="1:2" ht="14.25" customHeight="1">
      <c r="A169" s="6" t="s">
        <v>502</v>
      </c>
      <c r="B169" s="2" t="s">
        <v>380</v>
      </c>
    </row>
    <row r="170" spans="1:2" ht="14.25" customHeight="1">
      <c r="A170" s="6" t="s">
        <v>505</v>
      </c>
      <c r="B170" s="2" t="s">
        <v>381</v>
      </c>
    </row>
    <row r="171" spans="1:2" ht="14.25" customHeight="1">
      <c r="A171" s="6" t="s">
        <v>506</v>
      </c>
      <c r="B171" s="2" t="s">
        <v>382</v>
      </c>
    </row>
    <row r="172" spans="1:4" ht="14.25" customHeight="1">
      <c r="A172" s="6" t="s">
        <v>507</v>
      </c>
      <c r="B172" s="2" t="s">
        <v>383</v>
      </c>
      <c r="C172" s="13" t="s">
        <v>943</v>
      </c>
      <c r="D172" s="11" t="s">
        <v>944</v>
      </c>
    </row>
    <row r="173" spans="1:2" ht="14.25" customHeight="1">
      <c r="A173" s="6" t="s">
        <v>507</v>
      </c>
      <c r="B173" s="2" t="s">
        <v>383</v>
      </c>
    </row>
    <row r="174" spans="1:2" ht="14.25" customHeight="1">
      <c r="A174" s="6" t="s">
        <v>507</v>
      </c>
      <c r="B174" s="2" t="s">
        <v>383</v>
      </c>
    </row>
    <row r="175" spans="1:2" ht="14.25" customHeight="1">
      <c r="A175" s="6" t="s">
        <v>508</v>
      </c>
      <c r="B175" s="2" t="s">
        <v>384</v>
      </c>
    </row>
    <row r="176" spans="1:2" ht="14.25" customHeight="1">
      <c r="A176" s="6" t="s">
        <v>509</v>
      </c>
      <c r="B176" s="2" t="s">
        <v>385</v>
      </c>
    </row>
    <row r="177" spans="1:2" ht="14.25" customHeight="1">
      <c r="A177" s="6" t="s">
        <v>509</v>
      </c>
      <c r="B177" s="2" t="s">
        <v>385</v>
      </c>
    </row>
    <row r="178" spans="1:2" ht="14.25" customHeight="1">
      <c r="A178" t="s">
        <v>530</v>
      </c>
      <c r="B178" s="2" t="s">
        <v>403</v>
      </c>
    </row>
    <row r="179" spans="1:2" ht="14.25" customHeight="1">
      <c r="A179" t="s">
        <v>531</v>
      </c>
      <c r="B179" s="2" t="s">
        <v>405</v>
      </c>
    </row>
    <row r="180" spans="1:2" ht="14.25" customHeight="1">
      <c r="A180" t="s">
        <v>531</v>
      </c>
      <c r="B180" s="2" t="s">
        <v>405</v>
      </c>
    </row>
    <row r="181" spans="1:2" ht="14.25" customHeight="1">
      <c r="A181" s="9" t="s">
        <v>532</v>
      </c>
      <c r="B181" s="2" t="s">
        <v>404</v>
      </c>
    </row>
    <row r="182" spans="1:4" ht="14.25" customHeight="1">
      <c r="A182" t="s">
        <v>532</v>
      </c>
      <c r="B182" s="2" t="s">
        <v>404</v>
      </c>
      <c r="C182" s="13" t="s">
        <v>945</v>
      </c>
      <c r="D182" s="11" t="s">
        <v>946</v>
      </c>
    </row>
    <row r="183" spans="1:2" ht="14.25" customHeight="1">
      <c r="A183" t="s">
        <v>533</v>
      </c>
      <c r="B183" s="2" t="s">
        <v>406</v>
      </c>
    </row>
    <row r="184" spans="1:4" ht="14.25" customHeight="1">
      <c r="A184" t="s">
        <v>534</v>
      </c>
      <c r="B184" s="2" t="s">
        <v>407</v>
      </c>
      <c r="C184" s="13" t="s">
        <v>947</v>
      </c>
      <c r="D184" s="11" t="s">
        <v>948</v>
      </c>
    </row>
    <row r="185" spans="1:2" ht="14.25" customHeight="1">
      <c r="A185" t="s">
        <v>534</v>
      </c>
      <c r="B185" s="2" t="s">
        <v>407</v>
      </c>
    </row>
    <row r="186" spans="1:2" ht="14.25" customHeight="1">
      <c r="A186" t="s">
        <v>534</v>
      </c>
      <c r="B186" s="2" t="s">
        <v>407</v>
      </c>
    </row>
    <row r="187" spans="1:2" ht="14.25" customHeight="1">
      <c r="A187" t="s">
        <v>534</v>
      </c>
      <c r="B187" s="2" t="s">
        <v>407</v>
      </c>
    </row>
    <row r="188" spans="1:2" ht="14.25" customHeight="1">
      <c r="A188" t="s">
        <v>534</v>
      </c>
      <c r="B188" s="2" t="s">
        <v>407</v>
      </c>
    </row>
    <row r="189" spans="1:4" ht="14.25" customHeight="1">
      <c r="A189" t="s">
        <v>535</v>
      </c>
      <c r="B189" s="2" t="s">
        <v>408</v>
      </c>
      <c r="C189" s="13" t="s">
        <v>949</v>
      </c>
      <c r="D189" s="11" t="s">
        <v>950</v>
      </c>
    </row>
    <row r="190" spans="1:2" ht="14.25" customHeight="1">
      <c r="A190" t="s">
        <v>535</v>
      </c>
      <c r="B190" s="2" t="s">
        <v>408</v>
      </c>
    </row>
    <row r="191" spans="1:2" ht="14.25" customHeight="1">
      <c r="A191" t="s">
        <v>536</v>
      </c>
      <c r="B191" s="2" t="s">
        <v>409</v>
      </c>
    </row>
    <row r="192" spans="1:2" ht="14.25" customHeight="1">
      <c r="A192" t="s">
        <v>537</v>
      </c>
      <c r="B192" s="2" t="s">
        <v>410</v>
      </c>
    </row>
    <row r="193" spans="1:2" ht="14.25" customHeight="1">
      <c r="A193" t="s">
        <v>537</v>
      </c>
      <c r="B193" s="2" t="s">
        <v>410</v>
      </c>
    </row>
    <row r="194" spans="1:4" ht="14.25" customHeight="1">
      <c r="A194" t="s">
        <v>538</v>
      </c>
      <c r="B194" s="2" t="s">
        <v>411</v>
      </c>
      <c r="C194" s="13" t="s">
        <v>951</v>
      </c>
      <c r="D194" s="11" t="s">
        <v>952</v>
      </c>
    </row>
    <row r="195" spans="1:4" ht="14.25" customHeight="1">
      <c r="A195" t="s">
        <v>539</v>
      </c>
      <c r="B195" s="2" t="s">
        <v>413</v>
      </c>
      <c r="C195" s="13" t="s">
        <v>953</v>
      </c>
      <c r="D195" s="11" t="s">
        <v>954</v>
      </c>
    </row>
    <row r="196" spans="1:2" ht="14.25" customHeight="1">
      <c r="A196" t="s">
        <v>539</v>
      </c>
      <c r="B196" s="2" t="s">
        <v>413</v>
      </c>
    </row>
    <row r="197" spans="1:2" ht="14.25" customHeight="1">
      <c r="A197" t="s">
        <v>539</v>
      </c>
      <c r="B197" s="2" t="s">
        <v>413</v>
      </c>
    </row>
    <row r="198" spans="1:2" ht="14.25" customHeight="1">
      <c r="A198" t="s">
        <v>539</v>
      </c>
      <c r="B198" s="2" t="s">
        <v>413</v>
      </c>
    </row>
    <row r="199" spans="1:2" ht="14.25" customHeight="1">
      <c r="A199" t="s">
        <v>539</v>
      </c>
      <c r="B199" s="2" t="s">
        <v>413</v>
      </c>
    </row>
    <row r="200" spans="1:2" ht="14.25" customHeight="1">
      <c r="A200" t="s">
        <v>539</v>
      </c>
      <c r="B200" s="2" t="s">
        <v>413</v>
      </c>
    </row>
    <row r="201" spans="1:2" ht="14.25" customHeight="1">
      <c r="A201" t="s">
        <v>539</v>
      </c>
      <c r="B201" s="2" t="s">
        <v>413</v>
      </c>
    </row>
    <row r="202" spans="1:4" ht="14.25" customHeight="1">
      <c r="A202" s="9" t="s">
        <v>540</v>
      </c>
      <c r="B202" s="2" t="s">
        <v>435</v>
      </c>
      <c r="C202" s="13" t="s">
        <v>955</v>
      </c>
      <c r="D202" s="11" t="s">
        <v>956</v>
      </c>
    </row>
    <row r="203" spans="1:2" ht="14.25" customHeight="1">
      <c r="A203" t="s">
        <v>540</v>
      </c>
      <c r="B203" s="2" t="s">
        <v>435</v>
      </c>
    </row>
    <row r="204" spans="1:2" ht="14.25" customHeight="1">
      <c r="A204" t="s">
        <v>540</v>
      </c>
      <c r="B204" s="2" t="s">
        <v>435</v>
      </c>
    </row>
    <row r="205" spans="1:2" ht="14.25" customHeight="1">
      <c r="A205" t="s">
        <v>540</v>
      </c>
      <c r="B205" s="2" t="s">
        <v>435</v>
      </c>
    </row>
    <row r="206" spans="1:2" ht="14.25" customHeight="1">
      <c r="A206" t="s">
        <v>540</v>
      </c>
      <c r="B206" s="2" t="s">
        <v>435</v>
      </c>
    </row>
    <row r="207" spans="1:2" ht="14.25" customHeight="1">
      <c r="A207" t="s">
        <v>540</v>
      </c>
      <c r="B207" s="2" t="s">
        <v>435</v>
      </c>
    </row>
    <row r="208" spans="1:2" ht="14.25" customHeight="1">
      <c r="A208" t="s">
        <v>555</v>
      </c>
      <c r="B208" s="2" t="s">
        <v>437</v>
      </c>
    </row>
    <row r="209" spans="1:2" ht="14.25" customHeight="1">
      <c r="A209" t="s">
        <v>555</v>
      </c>
      <c r="B209" s="2" t="s">
        <v>437</v>
      </c>
    </row>
    <row r="210" spans="1:2" ht="14.25" customHeight="1">
      <c r="A210" t="s">
        <v>555</v>
      </c>
      <c r="B210" s="2" t="s">
        <v>437</v>
      </c>
    </row>
    <row r="211" spans="1:2" ht="14.25" customHeight="1">
      <c r="A211" t="s">
        <v>555</v>
      </c>
      <c r="B211" s="2" t="s">
        <v>437</v>
      </c>
    </row>
    <row r="212" spans="1:2" ht="14.25" customHeight="1">
      <c r="A212" t="s">
        <v>555</v>
      </c>
      <c r="B212" s="2" t="s">
        <v>437</v>
      </c>
    </row>
    <row r="213" spans="1:2" ht="14.25" customHeight="1">
      <c r="A213" t="s">
        <v>555</v>
      </c>
      <c r="B213" s="2" t="s">
        <v>437</v>
      </c>
    </row>
    <row r="214" spans="1:2" ht="14.25" customHeight="1">
      <c r="A214" t="s">
        <v>555</v>
      </c>
      <c r="B214" s="2" t="s">
        <v>437</v>
      </c>
    </row>
    <row r="215" spans="1:2" ht="14.25" customHeight="1">
      <c r="A215" t="s">
        <v>555</v>
      </c>
      <c r="B215" s="2" t="s">
        <v>437</v>
      </c>
    </row>
    <row r="216" spans="1:2" ht="14.25" customHeight="1">
      <c r="A216" t="s">
        <v>555</v>
      </c>
      <c r="B216" s="2" t="s">
        <v>437</v>
      </c>
    </row>
    <row r="217" spans="1:2" ht="14.25" customHeight="1">
      <c r="A217" t="s">
        <v>555</v>
      </c>
      <c r="B217" s="2" t="s">
        <v>437</v>
      </c>
    </row>
    <row r="218" spans="1:2" ht="14.25" customHeight="1">
      <c r="A218" t="s">
        <v>555</v>
      </c>
      <c r="B218" s="2" t="s">
        <v>437</v>
      </c>
    </row>
    <row r="219" spans="1:2" ht="14.25" customHeight="1">
      <c r="A219" t="s">
        <v>556</v>
      </c>
      <c r="B219" s="2" t="s">
        <v>438</v>
      </c>
    </row>
    <row r="220" spans="1:2" ht="14.25" customHeight="1">
      <c r="A220" t="s">
        <v>556</v>
      </c>
      <c r="B220" s="2" t="s">
        <v>438</v>
      </c>
    </row>
    <row r="221" spans="1:2" ht="14.25" customHeight="1">
      <c r="A221" t="s">
        <v>556</v>
      </c>
      <c r="B221" s="2" t="s">
        <v>438</v>
      </c>
    </row>
    <row r="222" spans="1:2" ht="14.25" customHeight="1">
      <c r="A222" t="s">
        <v>556</v>
      </c>
      <c r="B222" s="2" t="s">
        <v>438</v>
      </c>
    </row>
    <row r="223" spans="1:2" ht="14.25" customHeight="1">
      <c r="A223" t="s">
        <v>556</v>
      </c>
      <c r="B223" s="2" t="s">
        <v>438</v>
      </c>
    </row>
    <row r="224" spans="1:2" ht="14.25" customHeight="1">
      <c r="A224" t="s">
        <v>556</v>
      </c>
      <c r="B224" s="2" t="s">
        <v>438</v>
      </c>
    </row>
    <row r="225" spans="1:2" ht="14.25" customHeight="1">
      <c r="A225" t="s">
        <v>556</v>
      </c>
      <c r="B225" s="2" t="s">
        <v>438</v>
      </c>
    </row>
    <row r="226" spans="1:2" ht="14.25" customHeight="1">
      <c r="A226" t="s">
        <v>556</v>
      </c>
      <c r="B226" s="2" t="s">
        <v>438</v>
      </c>
    </row>
    <row r="227" spans="1:2" ht="14.25" customHeight="1">
      <c r="A227" t="s">
        <v>556</v>
      </c>
      <c r="B227" s="2" t="s">
        <v>438</v>
      </c>
    </row>
    <row r="228" spans="1:2" ht="14.25" customHeight="1">
      <c r="A228" t="s">
        <v>556</v>
      </c>
      <c r="B228" s="2" t="s">
        <v>438</v>
      </c>
    </row>
    <row r="229" spans="1:2" ht="14.25" customHeight="1">
      <c r="A229" t="s">
        <v>556</v>
      </c>
      <c r="B229" s="2" t="s">
        <v>438</v>
      </c>
    </row>
    <row r="230" spans="1:2" ht="14.25" customHeight="1">
      <c r="A230" t="s">
        <v>556</v>
      </c>
      <c r="B230" s="2" t="s">
        <v>438</v>
      </c>
    </row>
    <row r="231" spans="1:2" ht="14.25" customHeight="1">
      <c r="A231" t="s">
        <v>556</v>
      </c>
      <c r="B231" s="2" t="s">
        <v>438</v>
      </c>
    </row>
    <row r="232" spans="1:2" ht="14.25" customHeight="1">
      <c r="A232" t="s">
        <v>556</v>
      </c>
      <c r="B232" s="2" t="s">
        <v>438</v>
      </c>
    </row>
    <row r="233" spans="1:2" ht="14.25" customHeight="1">
      <c r="A233" t="s">
        <v>556</v>
      </c>
      <c r="B233" s="2" t="s">
        <v>438</v>
      </c>
    </row>
    <row r="234" spans="1:2" ht="14.25" customHeight="1">
      <c r="A234" t="s">
        <v>556</v>
      </c>
      <c r="B234" s="2" t="s">
        <v>438</v>
      </c>
    </row>
    <row r="235" spans="1:2" ht="14.25" customHeight="1">
      <c r="A235" t="s">
        <v>556</v>
      </c>
      <c r="B235" s="2" t="s">
        <v>438</v>
      </c>
    </row>
    <row r="236" spans="1:2" ht="14.25" customHeight="1">
      <c r="A236" t="s">
        <v>556</v>
      </c>
      <c r="B236" s="2" t="s">
        <v>438</v>
      </c>
    </row>
    <row r="237" spans="1:2" ht="14.25" customHeight="1">
      <c r="A237" t="s">
        <v>556</v>
      </c>
      <c r="B237" s="2" t="s">
        <v>438</v>
      </c>
    </row>
    <row r="238" spans="1:2" ht="14.25" customHeight="1">
      <c r="A238" t="s">
        <v>556</v>
      </c>
      <c r="B238" s="2" t="s">
        <v>438</v>
      </c>
    </row>
    <row r="239" spans="1:2" ht="14.25" customHeight="1">
      <c r="A239" t="s">
        <v>556</v>
      </c>
      <c r="B239" s="2" t="s">
        <v>438</v>
      </c>
    </row>
    <row r="240" spans="1:2" ht="14.25" customHeight="1">
      <c r="A240" t="s">
        <v>556</v>
      </c>
      <c r="B240" s="2" t="s">
        <v>438</v>
      </c>
    </row>
    <row r="241" ht="14.25" customHeight="1">
      <c r="B241" s="2"/>
    </row>
    <row r="242" ht="14.25" customHeight="1">
      <c r="B242" s="2"/>
    </row>
    <row r="243" ht="14.25" customHeight="1">
      <c r="B243" s="2"/>
    </row>
    <row r="244" ht="14.25" customHeight="1">
      <c r="B244" s="2"/>
    </row>
    <row r="245" ht="14.25" customHeight="1">
      <c r="B245" s="2"/>
    </row>
    <row r="246" ht="14.25" customHeight="1">
      <c r="B246" s="2"/>
    </row>
    <row r="247" ht="14.25" customHeight="1">
      <c r="B247" s="2"/>
    </row>
    <row r="248" ht="14.25" customHeight="1">
      <c r="B248" s="2"/>
    </row>
    <row r="249" ht="14.25" customHeight="1">
      <c r="B249" s="2"/>
    </row>
    <row r="250" ht="14.25" customHeight="1">
      <c r="B250" s="2"/>
    </row>
    <row r="251" ht="14.25" customHeight="1">
      <c r="B251" s="2"/>
    </row>
    <row r="252" ht="14.25" customHeight="1">
      <c r="B252" s="2"/>
    </row>
  </sheetData>
  <sheetProtection/>
  <autoFilter ref="A1:D252"/>
  <hyperlinks>
    <hyperlink ref="D2" r:id="rId1" display="http://www.kovex.hu/malicia/masodik/2_12.htm"/>
    <hyperlink ref="D4" r:id="rId2" display="http://koine.hu/ptPortal/index.php?mod=news&amp;action=showNews&amp;newsid=9243&amp;lang=hu"/>
    <hyperlink ref="D6" r:id="rId3" display="http://hirmagazin.sulinet.hu/hu/oktatas/szelekcio-a-populacioban"/>
    <hyperlink ref="D10" r:id="rId4" display="http://www.econom.hu/korrelacio/"/>
    <hyperlink ref="D15" r:id="rId5" display="http://epa.oszk.hu/01300/01348/00066/07_12_12.html"/>
    <hyperlink ref="D16" r:id="rId6" display="http://www.messzelato.hu/valtozatossag/?page_id=6"/>
    <hyperlink ref="D18" r:id="rId7" display="http://hvg.hu/hvgfriss/2011.47/201147_provokativ_reklamok"/>
    <hyperlink ref="D19" r:id="rId8" display="http://www.hrportal.hu/c/munkaero-csabitas-nem-csak-a-munkavallalot-kell-jogilag-vedeni-20101221.html"/>
    <hyperlink ref="D20" r:id="rId9" display="http://web.t-online.hu/eszucs7/modell/Modellezmodszer.htm"/>
    <hyperlink ref="D21" r:id="rId10" display="http://www.ff3.hu/fejlodes.html"/>
    <hyperlink ref="D22" r:id="rId11" display="http://koine.hu/ptPortal/index.php?mod=news&amp;action=showNews&amp;newsid=9243&amp;lang=hu"/>
    <hyperlink ref="D25" r:id="rId12" display="http://www.ng.hu/Tudomany/2012/03/hozzaferheto_adatbazis_a_gyogyitas_szolgalataban"/>
    <hyperlink ref="D26" r:id="rId13" display="http://napenergia.freeweb.hu/htmlszak/sz1bio.htm"/>
    <hyperlink ref="D27" r:id="rId14" display="http://www.interpressmagazin.hu/index.php?page=archivum&amp;cid=422"/>
    <hyperlink ref="D28" r:id="rId15" display="http://www.hardrock.hu/?q=node/16852"/>
    <hyperlink ref="D29" r:id="rId16" display="http://www.printscreen.hu/mi-az-a-kalibracio"/>
    <hyperlink ref="D30" r:id="rId17" display="http://www.eurocontroll.hu/Cegatvilagitas.htm"/>
    <hyperlink ref="D31" r:id="rId18" display="http://www.antiskola.eu/beszamolo_beszamolok_puskak/index.php?page=show_detail&amp;id=24702"/>
    <hyperlink ref="D33" r:id="rId19" display="http://www.noepapaicsoport.eoldal.hu/cikkek/sajto/az-aranyos-kozteherviseles-elve_.html"/>
    <hyperlink ref="D34" r:id="rId20" display="http://delfintanulas.gportal.hu/gindex.php?pg=19759042&amp;nid=3262692"/>
    <hyperlink ref="D36" r:id="rId21" display="http://www.felsofokon.hu/nevel-es-oktat-blogja/2011/12/02/viselkedesmintak"/>
    <hyperlink ref="D40" r:id="rId22" display="https://www.aki.gov.hu/publikaciok/publikacio/a:179/Bemutatkozás"/>
    <hyperlink ref="D43" r:id="rId23" display="http://joubert.hu/mnumatek/mnukombinat"/>
    <hyperlink ref="D45" r:id="rId24" display="http://www.hetek.hu/interju/200310/beszelgetes_vegh_jozsef_tusztargyaloval"/>
    <hyperlink ref="D46" r:id="rId25" display="http://www.bestpractice.hu/"/>
    <hyperlink ref="D61" r:id="rId26" display="http://adatbanyaszat.blog.hu/2010/03/08/rsctc_adatbanyaszati_verseny"/>
    <hyperlink ref="D70" r:id="rId27" display="http://krono.inaplo.hu/index.php/inter/weblibrary/510-gutenberg-galaxis"/>
    <hyperlink ref="D78" r:id="rId28" display="http://project.mit.bme.hu/mi_almanach/books/aima/ch20s05"/>
    <hyperlink ref="D80" r:id="rId29" display="http://www.axis.hu/hu/fejlesztesi_uzletag/termekek/metalog/"/>
    <hyperlink ref="D100" r:id="rId30" display="http://www.otka.hu/index.php?akt_menu=3762"/>
    <hyperlink ref="D102" r:id="rId31" display="http://www.hrportal.hu/index.phtml?page=feature&amp;id=33623"/>
    <hyperlink ref="D109" r:id="rId32" display="http://www.agroline.hu/hir/uj-eloirasok-a-vetesvaltasban-negy-even-termesztheto-a-hibridkukorica-vetomag"/>
    <hyperlink ref="D111" r:id="rId33" display="http://infographics.blog.hu/2010/10/05/a_facebook_sztori_masfel_percben_animacio"/>
    <hyperlink ref="D112" r:id="rId34" display="http://helsinki.hu/antidiszkriminacios-treningek"/>
    <hyperlink ref="D114" r:id="rId35" display="http://www.itbusiness.hu/Fooldal/publicisztika/Sziebig_Andrea/Ambivalens_erzesek.html"/>
    <hyperlink ref="D116" r:id="rId36" display="http://www.vital.hu/themes/history/ultrahang2.htm"/>
    <hyperlink ref="D117" r:id="rId37" display="http://www.nlcafe.hu/gasztro/20060324/piaci_korkep/"/>
    <hyperlink ref="D122" r:id="rId38" display="http://www.senscms.hu/adatbanyaszat/"/>
    <hyperlink ref="D128" r:id="rId39" display="http://www.citatum.hu/szerzo/Konrad_Lorenz"/>
    <hyperlink ref="D147" r:id="rId40" display="http://www.fairvilag.hu/tortenet"/>
    <hyperlink ref="D149" r:id="rId41" display="http://cosmo.supernova.hu/kaosz.htm"/>
    <hyperlink ref="D157" r:id="rId42" display="http://epa.oszk.hu/00000/00022/00616/19613.htm"/>
    <hyperlink ref="D167" r:id="rId43" display="http://mandiner.hu/cikk/vallalja_a_pedagogusok_minositeset_a_kdnp"/>
    <hyperlink ref="D172" r:id="rId44" display="http://grafint.hu/szakertes/igazsagugyi-es-egyeb-szakertoi-tevekenysegek/hazugsagvizsgalat"/>
    <hyperlink ref="D182" r:id="rId45" display="http://bacs-kiskun.lehetmas.hu/2012-i/730/miert-nehez-kistelepulesen-elni/"/>
    <hyperlink ref="D184" r:id="rId46" display="http://ittvagyunk.eu/htmls/cikkek.html?articleID=28"/>
    <hyperlink ref="D189" r:id="rId47" display="http://fogalomtar.eski.hu/index.php/%C3%89letmin%C5%91s%C3%A9g_(Quality_of_life)"/>
    <hyperlink ref="D194" r:id="rId48" display="http://www.antiskola.eu/beszamolo_beszamolok_puskak/index.php?page=show_detail&amp;id=7640"/>
    <hyperlink ref="D195" r:id="rId49" display="http://www.policity.eu/tanulmany/2012/06/29/ismeretlen-ismeros-politikai-marketing-magyarorszagon/?utm_source=rss&amp;utm_medium=rss&amp;utm_campaign=ismeretlen-ismeros-politikai-marketing-magyarorszagon"/>
    <hyperlink ref="D202" r:id="rId50" display="http://www.magyarpolgarmester.hu/?site=104&amp;c=155&amp;menu=c02"/>
  </hyperlinks>
  <printOptions/>
  <pageMargins left="0.7" right="0.7" top="0.75" bottom="0.75" header="0.3" footer="0.3"/>
  <pageSetup horizontalDpi="600" verticalDpi="600" orientation="portrait" paperSize="9" r:id="rId53"/>
  <legacyDrawing r:id="rId5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00390625" style="2" bestFit="1" customWidth="1"/>
    <col min="2" max="2" width="16.140625" style="2" bestFit="1" customWidth="1"/>
    <col min="3" max="3" width="28.00390625" style="2" customWidth="1"/>
    <col min="4" max="4" width="111.7109375" style="2" customWidth="1"/>
    <col min="5" max="5" width="6.421875" style="2" bestFit="1" customWidth="1"/>
    <col min="6" max="16384" width="9.140625" style="2" customWidth="1"/>
  </cols>
  <sheetData>
    <row r="1" spans="1:5" ht="15">
      <c r="A1" s="2" t="s">
        <v>1085</v>
      </c>
      <c r="B1" s="2" t="s">
        <v>571</v>
      </c>
      <c r="C1" s="2" t="s">
        <v>858</v>
      </c>
      <c r="D1" s="2" t="s">
        <v>859</v>
      </c>
      <c r="E1" s="2" t="s">
        <v>1086</v>
      </c>
    </row>
    <row r="2" spans="1:5" ht="15">
      <c r="A2" s="2">
        <v>1</v>
      </c>
      <c r="B2" s="2" t="s">
        <v>1094</v>
      </c>
      <c r="C2" s="2" t="s">
        <v>957</v>
      </c>
      <c r="D2" s="17" t="s">
        <v>958</v>
      </c>
      <c r="E2" s="2" t="s">
        <v>1087</v>
      </c>
    </row>
    <row r="3" spans="1:5" ht="15">
      <c r="A3" s="2">
        <v>2</v>
      </c>
      <c r="B3" s="2" t="s">
        <v>1095</v>
      </c>
      <c r="C3" s="2" t="s">
        <v>959</v>
      </c>
      <c r="D3" s="17" t="s">
        <v>960</v>
      </c>
      <c r="E3" s="2" t="s">
        <v>1087</v>
      </c>
    </row>
    <row r="4" spans="1:5" ht="15">
      <c r="A4" s="2">
        <v>3</v>
      </c>
      <c r="B4" s="2" t="s">
        <v>1096</v>
      </c>
      <c r="C4" s="2" t="s">
        <v>914</v>
      </c>
      <c r="D4" s="17" t="s">
        <v>961</v>
      </c>
      <c r="E4" s="2" t="s">
        <v>1087</v>
      </c>
    </row>
    <row r="5" spans="1:5" ht="15">
      <c r="A5" s="2">
        <v>4</v>
      </c>
      <c r="B5" s="2" t="s">
        <v>1097</v>
      </c>
      <c r="C5" s="2" t="s">
        <v>962</v>
      </c>
      <c r="D5" s="17" t="s">
        <v>963</v>
      </c>
      <c r="E5" s="2" t="s">
        <v>1087</v>
      </c>
    </row>
    <row r="6" spans="1:5" ht="15">
      <c r="A6" s="2">
        <v>5</v>
      </c>
      <c r="B6" s="2" t="s">
        <v>1098</v>
      </c>
      <c r="C6" s="2" t="s">
        <v>964</v>
      </c>
      <c r="D6" s="17" t="s">
        <v>965</v>
      </c>
      <c r="E6" s="2" t="s">
        <v>1087</v>
      </c>
    </row>
    <row r="7" spans="1:5" ht="15">
      <c r="A7" s="2">
        <v>6</v>
      </c>
      <c r="B7" s="2" t="s">
        <v>1099</v>
      </c>
      <c r="C7" s="2" t="s">
        <v>966</v>
      </c>
      <c r="D7" s="17" t="s">
        <v>967</v>
      </c>
      <c r="E7" s="2" t="s">
        <v>1087</v>
      </c>
    </row>
    <row r="8" spans="1:5" ht="15">
      <c r="A8" s="2">
        <v>7</v>
      </c>
      <c r="B8" s="2" t="s">
        <v>1100</v>
      </c>
      <c r="C8" s="2" t="s">
        <v>968</v>
      </c>
      <c r="D8" s="17" t="s">
        <v>969</v>
      </c>
      <c r="E8" s="2" t="s">
        <v>1087</v>
      </c>
    </row>
    <row r="9" spans="1:5" ht="15">
      <c r="A9" s="2">
        <v>8</v>
      </c>
      <c r="B9" s="2" t="s">
        <v>1101</v>
      </c>
      <c r="C9" s="2" t="s">
        <v>970</v>
      </c>
      <c r="D9" s="17" t="s">
        <v>971</v>
      </c>
      <c r="E9" s="2" t="s">
        <v>1087</v>
      </c>
    </row>
    <row r="10" spans="1:5" ht="15">
      <c r="A10" s="2">
        <v>9</v>
      </c>
      <c r="B10" s="2" t="s">
        <v>1102</v>
      </c>
      <c r="C10" s="2" t="s">
        <v>972</v>
      </c>
      <c r="D10" s="17" t="s">
        <v>973</v>
      </c>
      <c r="E10" s="2" t="s">
        <v>1087</v>
      </c>
    </row>
    <row r="11" spans="1:5" ht="15">
      <c r="A11" s="2">
        <v>10</v>
      </c>
      <c r="B11" s="2" t="s">
        <v>1103</v>
      </c>
      <c r="C11" s="2" t="s">
        <v>974</v>
      </c>
      <c r="D11" s="17" t="s">
        <v>975</v>
      </c>
      <c r="E11" s="2" t="s">
        <v>1087</v>
      </c>
    </row>
    <row r="12" spans="1:5" ht="15">
      <c r="A12" s="2">
        <v>11</v>
      </c>
      <c r="B12" s="2" t="s">
        <v>763</v>
      </c>
      <c r="C12" s="2" t="s">
        <v>976</v>
      </c>
      <c r="D12" s="17" t="s">
        <v>977</v>
      </c>
      <c r="E12" s="2" t="s">
        <v>1087</v>
      </c>
    </row>
    <row r="13" spans="1:5" ht="15">
      <c r="A13" s="2">
        <v>12</v>
      </c>
      <c r="B13" s="2" t="s">
        <v>755</v>
      </c>
      <c r="C13" s="2" t="s">
        <v>978</v>
      </c>
      <c r="D13" s="17" t="s">
        <v>979</v>
      </c>
      <c r="E13" s="2" t="s">
        <v>1087</v>
      </c>
    </row>
    <row r="14" spans="1:5" ht="15">
      <c r="A14" s="2">
        <v>13</v>
      </c>
      <c r="B14" s="2" t="s">
        <v>774</v>
      </c>
      <c r="C14" s="2" t="s">
        <v>980</v>
      </c>
      <c r="D14" s="17" t="s">
        <v>981</v>
      </c>
      <c r="E14" s="2" t="s">
        <v>1087</v>
      </c>
    </row>
    <row r="15" spans="1:5" ht="15">
      <c r="A15" s="2">
        <v>14</v>
      </c>
      <c r="B15" s="2" t="s">
        <v>776</v>
      </c>
      <c r="C15" s="2" t="s">
        <v>982</v>
      </c>
      <c r="D15" s="17" t="s">
        <v>983</v>
      </c>
      <c r="E15" s="2" t="s">
        <v>1087</v>
      </c>
    </row>
    <row r="16" spans="1:5" ht="30">
      <c r="A16" s="2">
        <v>15</v>
      </c>
      <c r="B16" s="2" t="s">
        <v>781</v>
      </c>
      <c r="C16" s="2" t="s">
        <v>984</v>
      </c>
      <c r="D16" s="17" t="s">
        <v>985</v>
      </c>
      <c r="E16" s="2" t="s">
        <v>1087</v>
      </c>
    </row>
    <row r="17" spans="1:5" ht="15">
      <c r="A17" s="2">
        <v>16</v>
      </c>
      <c r="B17" s="2" t="s">
        <v>783</v>
      </c>
      <c r="C17" s="2" t="s">
        <v>986</v>
      </c>
      <c r="D17" s="17" t="s">
        <v>987</v>
      </c>
      <c r="E17" s="2" t="s">
        <v>1087</v>
      </c>
    </row>
    <row r="18" spans="1:5" ht="15">
      <c r="A18" s="2">
        <v>17</v>
      </c>
      <c r="B18" s="2" t="s">
        <v>788</v>
      </c>
      <c r="C18" s="2" t="s">
        <v>988</v>
      </c>
      <c r="D18" s="17" t="s">
        <v>989</v>
      </c>
      <c r="E18" s="2" t="s">
        <v>1087</v>
      </c>
    </row>
    <row r="19" spans="1:5" ht="15">
      <c r="A19" s="2">
        <v>18</v>
      </c>
      <c r="B19" s="2" t="s">
        <v>789</v>
      </c>
      <c r="C19" s="2" t="s">
        <v>964</v>
      </c>
      <c r="D19" s="17" t="s">
        <v>990</v>
      </c>
      <c r="E19" s="2" t="s">
        <v>1087</v>
      </c>
    </row>
    <row r="20" spans="1:5" ht="15">
      <c r="A20" s="2">
        <v>19</v>
      </c>
      <c r="B20" s="2" t="s">
        <v>791</v>
      </c>
      <c r="C20" s="2" t="s">
        <v>991</v>
      </c>
      <c r="D20" s="17" t="s">
        <v>992</v>
      </c>
      <c r="E20" s="2" t="s">
        <v>1087</v>
      </c>
    </row>
    <row r="21" spans="1:5" ht="30">
      <c r="A21" s="2">
        <v>20</v>
      </c>
      <c r="B21" s="2" t="s">
        <v>993</v>
      </c>
      <c r="C21" s="2" t="s">
        <v>994</v>
      </c>
      <c r="D21" s="17" t="s">
        <v>995</v>
      </c>
      <c r="E21" s="2" t="s">
        <v>1087</v>
      </c>
    </row>
    <row r="22" spans="1:5" ht="15">
      <c r="A22" s="2">
        <v>21</v>
      </c>
      <c r="B22" s="2" t="s">
        <v>996</v>
      </c>
      <c r="C22" s="2" t="s">
        <v>997</v>
      </c>
      <c r="D22" s="17" t="s">
        <v>998</v>
      </c>
      <c r="E22" s="2" t="s">
        <v>1087</v>
      </c>
    </row>
    <row r="23" spans="1:5" ht="15">
      <c r="A23" s="2">
        <v>22</v>
      </c>
      <c r="B23" s="2" t="s">
        <v>999</v>
      </c>
      <c r="C23" s="2" t="s">
        <v>1000</v>
      </c>
      <c r="D23" s="17" t="s">
        <v>1001</v>
      </c>
      <c r="E23" s="2" t="s">
        <v>1087</v>
      </c>
    </row>
    <row r="24" spans="1:5" ht="15">
      <c r="A24" s="2">
        <v>23</v>
      </c>
      <c r="B24" s="2" t="s">
        <v>1002</v>
      </c>
      <c r="C24" s="2" t="s">
        <v>1003</v>
      </c>
      <c r="D24" s="17" t="s">
        <v>1004</v>
      </c>
      <c r="E24" s="2" t="s">
        <v>1087</v>
      </c>
    </row>
    <row r="25" spans="1:5" ht="15">
      <c r="A25" s="2">
        <v>24</v>
      </c>
      <c r="B25" s="2" t="s">
        <v>1005</v>
      </c>
      <c r="C25" s="2" t="s">
        <v>1006</v>
      </c>
      <c r="D25" s="17" t="s">
        <v>1007</v>
      </c>
      <c r="E25" s="2" t="s">
        <v>1087</v>
      </c>
    </row>
    <row r="26" spans="1:5" ht="15">
      <c r="A26" s="2">
        <v>25</v>
      </c>
      <c r="B26" s="2" t="s">
        <v>1008</v>
      </c>
      <c r="C26" s="2" t="s">
        <v>1009</v>
      </c>
      <c r="D26" s="17" t="s">
        <v>1010</v>
      </c>
      <c r="E26" s="2" t="s">
        <v>1087</v>
      </c>
    </row>
    <row r="27" spans="1:5" ht="15">
      <c r="A27" s="2">
        <v>26</v>
      </c>
      <c r="B27" s="2" t="s">
        <v>1011</v>
      </c>
      <c r="C27" s="2" t="s">
        <v>1012</v>
      </c>
      <c r="D27" s="17" t="s">
        <v>1013</v>
      </c>
      <c r="E27" s="2" t="s">
        <v>1087</v>
      </c>
    </row>
    <row r="28" spans="1:5" ht="15.75">
      <c r="A28" s="2">
        <v>27</v>
      </c>
      <c r="B28" s="2" t="s">
        <v>1014</v>
      </c>
      <c r="C28" s="2" t="s">
        <v>1015</v>
      </c>
      <c r="D28" s="18" t="s">
        <v>1016</v>
      </c>
      <c r="E28" s="2" t="s">
        <v>1087</v>
      </c>
    </row>
    <row r="29" spans="1:5" ht="15">
      <c r="A29" s="2">
        <v>28</v>
      </c>
      <c r="B29" s="2" t="s">
        <v>1017</v>
      </c>
      <c r="C29" s="2" t="s">
        <v>1018</v>
      </c>
      <c r="D29" s="17" t="s">
        <v>1019</v>
      </c>
      <c r="E29" s="2" t="s">
        <v>1087</v>
      </c>
    </row>
    <row r="30" spans="1:5" ht="15">
      <c r="A30" s="2">
        <v>29</v>
      </c>
      <c r="B30" s="2" t="s">
        <v>1020</v>
      </c>
      <c r="C30" s="2" t="s">
        <v>1021</v>
      </c>
      <c r="D30" s="17" t="s">
        <v>1022</v>
      </c>
      <c r="E30" s="2" t="s">
        <v>1087</v>
      </c>
    </row>
    <row r="31" spans="1:5" ht="15">
      <c r="A31" s="2">
        <v>30</v>
      </c>
      <c r="B31" s="2" t="s">
        <v>1023</v>
      </c>
      <c r="C31" s="2" t="s">
        <v>1024</v>
      </c>
      <c r="D31" s="17" t="s">
        <v>1025</v>
      </c>
      <c r="E31" s="2" t="s">
        <v>1087</v>
      </c>
    </row>
    <row r="32" spans="1:5" ht="15">
      <c r="A32" s="2">
        <v>31</v>
      </c>
      <c r="B32" s="2" t="s">
        <v>1026</v>
      </c>
      <c r="C32" s="2" t="s">
        <v>1027</v>
      </c>
      <c r="D32" s="17" t="s">
        <v>1028</v>
      </c>
      <c r="E32" s="2" t="s">
        <v>1087</v>
      </c>
    </row>
    <row r="33" spans="1:5" ht="15">
      <c r="A33" s="2">
        <v>32</v>
      </c>
      <c r="B33" s="2" t="s">
        <v>1029</v>
      </c>
      <c r="C33" s="2" t="s">
        <v>1030</v>
      </c>
      <c r="D33" s="17" t="s">
        <v>1031</v>
      </c>
      <c r="E33" s="2" t="s">
        <v>1087</v>
      </c>
    </row>
    <row r="34" spans="1:5" ht="45">
      <c r="A34" s="2">
        <v>33</v>
      </c>
      <c r="B34" s="2" t="s">
        <v>1032</v>
      </c>
      <c r="C34" s="2" t="s">
        <v>1033</v>
      </c>
      <c r="D34" s="17" t="s">
        <v>1034</v>
      </c>
      <c r="E34" s="2" t="s">
        <v>1087</v>
      </c>
    </row>
    <row r="35" spans="1:5" ht="15">
      <c r="A35" s="2">
        <v>34</v>
      </c>
      <c r="B35" s="2" t="s">
        <v>1035</v>
      </c>
      <c r="C35" s="2" t="s">
        <v>1036</v>
      </c>
      <c r="D35" s="17" t="s">
        <v>1037</v>
      </c>
      <c r="E35" s="2" t="s">
        <v>1087</v>
      </c>
    </row>
    <row r="36" spans="1:5" ht="15">
      <c r="A36" s="2">
        <v>35</v>
      </c>
      <c r="B36" s="2" t="s">
        <v>1038</v>
      </c>
      <c r="C36" s="2" t="s">
        <v>1039</v>
      </c>
      <c r="D36" s="17" t="s">
        <v>1040</v>
      </c>
      <c r="E36" s="2" t="s">
        <v>1087</v>
      </c>
    </row>
    <row r="37" spans="1:5" ht="15">
      <c r="A37" s="2">
        <v>36</v>
      </c>
      <c r="B37" s="2" t="s">
        <v>1041</v>
      </c>
      <c r="C37" s="2" t="s">
        <v>1042</v>
      </c>
      <c r="D37" s="17" t="s">
        <v>1043</v>
      </c>
      <c r="E37" s="2" t="s">
        <v>1087</v>
      </c>
    </row>
    <row r="38" spans="1:5" ht="15">
      <c r="A38" s="2">
        <v>37</v>
      </c>
      <c r="B38" s="2" t="s">
        <v>1044</v>
      </c>
      <c r="C38" s="2" t="s">
        <v>1045</v>
      </c>
      <c r="D38" s="17" t="s">
        <v>1046</v>
      </c>
      <c r="E38" s="2" t="s">
        <v>1087</v>
      </c>
    </row>
    <row r="39" spans="1:5" ht="15">
      <c r="A39" s="2">
        <v>38</v>
      </c>
      <c r="B39" s="2" t="s">
        <v>1047</v>
      </c>
      <c r="C39" s="2" t="s">
        <v>932</v>
      </c>
      <c r="D39" s="17" t="s">
        <v>1048</v>
      </c>
      <c r="E39" s="2" t="s">
        <v>1087</v>
      </c>
    </row>
    <row r="40" spans="1:5" ht="15">
      <c r="A40" s="2">
        <v>39</v>
      </c>
      <c r="B40" s="2" t="s">
        <v>1049</v>
      </c>
      <c r="C40" s="2" t="s">
        <v>1050</v>
      </c>
      <c r="D40" s="17" t="s">
        <v>1051</v>
      </c>
      <c r="E40" s="2" t="s">
        <v>1087</v>
      </c>
    </row>
    <row r="41" spans="1:5" ht="15">
      <c r="A41" s="2">
        <v>40</v>
      </c>
      <c r="B41" s="2" t="s">
        <v>1052</v>
      </c>
      <c r="C41" s="2" t="s">
        <v>1053</v>
      </c>
      <c r="D41" s="17" t="s">
        <v>1054</v>
      </c>
      <c r="E41" s="2" t="s">
        <v>1087</v>
      </c>
    </row>
    <row r="42" spans="1:5" ht="15">
      <c r="A42" s="2">
        <v>41</v>
      </c>
      <c r="B42" s="2" t="s">
        <v>1055</v>
      </c>
      <c r="C42" s="2" t="s">
        <v>1056</v>
      </c>
      <c r="D42" s="17" t="s">
        <v>1057</v>
      </c>
      <c r="E42" s="2" t="s">
        <v>1087</v>
      </c>
    </row>
    <row r="43" spans="1:5" ht="45">
      <c r="A43" s="2">
        <v>42</v>
      </c>
      <c r="B43" s="2" t="s">
        <v>1058</v>
      </c>
      <c r="C43" s="2" t="s">
        <v>1059</v>
      </c>
      <c r="D43" s="17" t="s">
        <v>1060</v>
      </c>
      <c r="E43" s="2" t="s">
        <v>1087</v>
      </c>
    </row>
    <row r="44" spans="1:5" ht="15">
      <c r="A44" s="2">
        <v>43</v>
      </c>
      <c r="B44" s="2" t="s">
        <v>1061</v>
      </c>
      <c r="C44" s="2" t="s">
        <v>1062</v>
      </c>
      <c r="D44" s="17" t="s">
        <v>1063</v>
      </c>
      <c r="E44" s="2" t="s">
        <v>1087</v>
      </c>
    </row>
    <row r="45" spans="1:5" ht="15">
      <c r="A45" s="2">
        <v>44</v>
      </c>
      <c r="B45" s="2" t="s">
        <v>1064</v>
      </c>
      <c r="C45" s="2" t="s">
        <v>1065</v>
      </c>
      <c r="D45" s="17" t="s">
        <v>1066</v>
      </c>
      <c r="E45" s="2" t="s">
        <v>1087</v>
      </c>
    </row>
    <row r="46" spans="1:5" ht="30">
      <c r="A46" s="2">
        <v>45</v>
      </c>
      <c r="B46" s="2" t="s">
        <v>1067</v>
      </c>
      <c r="C46" s="2" t="s">
        <v>1068</v>
      </c>
      <c r="D46" s="17" t="s">
        <v>1069</v>
      </c>
      <c r="E46" s="2" t="s">
        <v>1087</v>
      </c>
    </row>
    <row r="47" spans="1:5" ht="15">
      <c r="A47" s="2">
        <v>46</v>
      </c>
      <c r="B47" s="2" t="s">
        <v>1070</v>
      </c>
      <c r="C47" s="2" t="s">
        <v>1071</v>
      </c>
      <c r="D47" s="17" t="s">
        <v>1072</v>
      </c>
      <c r="E47" s="2" t="s">
        <v>1087</v>
      </c>
    </row>
    <row r="48" spans="1:5" ht="15">
      <c r="A48" s="2">
        <v>47</v>
      </c>
      <c r="B48" s="2" t="s">
        <v>1073</v>
      </c>
      <c r="C48" s="2" t="s">
        <v>1074</v>
      </c>
      <c r="D48" s="17" t="s">
        <v>1075</v>
      </c>
      <c r="E48" s="2" t="s">
        <v>1087</v>
      </c>
    </row>
    <row r="49" spans="1:5" ht="15">
      <c r="A49" s="2">
        <v>48</v>
      </c>
      <c r="B49" s="2" t="s">
        <v>1076</v>
      </c>
      <c r="C49" s="2" t="s">
        <v>1077</v>
      </c>
      <c r="D49" s="17" t="s">
        <v>1078</v>
      </c>
      <c r="E49" s="2" t="s">
        <v>1087</v>
      </c>
    </row>
    <row r="50" spans="1:5" ht="15">
      <c r="A50" s="2">
        <v>49</v>
      </c>
      <c r="B50" s="2" t="s">
        <v>1079</v>
      </c>
      <c r="C50" s="2" t="s">
        <v>1080</v>
      </c>
      <c r="D50" s="17" t="s">
        <v>1081</v>
      </c>
      <c r="E50" s="2" t="s">
        <v>1087</v>
      </c>
    </row>
    <row r="51" spans="1:5" ht="15">
      <c r="A51" s="2">
        <v>50</v>
      </c>
      <c r="B51" s="2" t="s">
        <v>1082</v>
      </c>
      <c r="C51" s="2" t="s">
        <v>1083</v>
      </c>
      <c r="D51" s="17" t="s">
        <v>1084</v>
      </c>
      <c r="E51" s="2" t="s">
        <v>1087</v>
      </c>
    </row>
    <row r="52" spans="1:5" ht="15">
      <c r="A52" s="2">
        <v>51</v>
      </c>
      <c r="B52" s="6" t="s">
        <v>1104</v>
      </c>
      <c r="C52" s="3" t="s">
        <v>898</v>
      </c>
      <c r="D52" s="17" t="s">
        <v>899</v>
      </c>
      <c r="E52" s="2" t="s">
        <v>1089</v>
      </c>
    </row>
    <row r="53" spans="1:5" ht="15">
      <c r="A53" s="2">
        <v>52</v>
      </c>
      <c r="B53" t="s">
        <v>1105</v>
      </c>
      <c r="C53" s="3" t="s">
        <v>921</v>
      </c>
      <c r="D53" s="17" t="s">
        <v>920</v>
      </c>
      <c r="E53" s="2" t="s">
        <v>1089</v>
      </c>
    </row>
    <row r="54" spans="1:5" ht="15">
      <c r="A54" s="2">
        <v>53</v>
      </c>
      <c r="B54" t="s">
        <v>1106</v>
      </c>
      <c r="C54" s="3" t="s">
        <v>928</v>
      </c>
      <c r="D54" s="17" t="s">
        <v>929</v>
      </c>
      <c r="E54" s="2" t="s">
        <v>1089</v>
      </c>
    </row>
    <row r="55" spans="1:5" ht="15">
      <c r="A55" s="2">
        <v>54</v>
      </c>
      <c r="B55" t="s">
        <v>1044</v>
      </c>
      <c r="C55" s="3" t="s">
        <v>904</v>
      </c>
      <c r="D55" s="17" t="s">
        <v>905</v>
      </c>
      <c r="E55" s="2" t="s">
        <v>1089</v>
      </c>
    </row>
    <row r="56" spans="1:5" ht="15">
      <c r="A56" s="2">
        <v>55</v>
      </c>
      <c r="B56" t="s">
        <v>1047</v>
      </c>
      <c r="C56" s="3" t="s">
        <v>908</v>
      </c>
      <c r="D56" s="17" t="s">
        <v>909</v>
      </c>
      <c r="E56" s="2" t="s">
        <v>1089</v>
      </c>
    </row>
    <row r="57" spans="1:5" ht="15">
      <c r="A57" s="2">
        <v>56</v>
      </c>
      <c r="B57" s="6" t="s">
        <v>1107</v>
      </c>
      <c r="C57" s="3" t="s">
        <v>877</v>
      </c>
      <c r="D57" s="17" t="s">
        <v>876</v>
      </c>
      <c r="E57" s="2" t="s">
        <v>1089</v>
      </c>
    </row>
    <row r="58" spans="1:5" ht="15">
      <c r="A58" s="2">
        <v>57</v>
      </c>
      <c r="B58" s="6" t="s">
        <v>1108</v>
      </c>
      <c r="C58" s="3" t="s">
        <v>864</v>
      </c>
      <c r="D58" s="17" t="s">
        <v>865</v>
      </c>
      <c r="E58" s="2" t="s">
        <v>1089</v>
      </c>
    </row>
    <row r="59" spans="1:5" ht="15">
      <c r="A59" s="2">
        <v>58</v>
      </c>
      <c r="B59" s="6" t="s">
        <v>1109</v>
      </c>
      <c r="C59" s="3" t="s">
        <v>892</v>
      </c>
      <c r="D59" s="17" t="s">
        <v>893</v>
      </c>
      <c r="E59" s="2" t="s">
        <v>1089</v>
      </c>
    </row>
    <row r="60" spans="1:5" ht="15">
      <c r="A60" s="2">
        <v>59</v>
      </c>
      <c r="B60" s="6" t="s">
        <v>1110</v>
      </c>
      <c r="C60" s="3" t="s">
        <v>860</v>
      </c>
      <c r="D60" s="17" t="s">
        <v>861</v>
      </c>
      <c r="E60" s="2" t="s">
        <v>1089</v>
      </c>
    </row>
    <row r="61" spans="1:5" ht="15">
      <c r="A61" s="2">
        <v>60</v>
      </c>
      <c r="B61" s="6" t="s">
        <v>1111</v>
      </c>
      <c r="C61" s="3" t="s">
        <v>896</v>
      </c>
      <c r="D61" s="17" t="s">
        <v>897</v>
      </c>
      <c r="E61" s="2" t="s">
        <v>1089</v>
      </c>
    </row>
    <row r="62" spans="1:5" ht="15">
      <c r="A62" s="2">
        <v>61</v>
      </c>
      <c r="B62" s="6" t="s">
        <v>1112</v>
      </c>
      <c r="C62" s="3" t="s">
        <v>873</v>
      </c>
      <c r="D62" s="17" t="s">
        <v>872</v>
      </c>
      <c r="E62" s="2" t="s">
        <v>1089</v>
      </c>
    </row>
    <row r="63" spans="1:5" ht="45">
      <c r="A63" s="2">
        <v>62</v>
      </c>
      <c r="B63" t="s">
        <v>1113</v>
      </c>
      <c r="C63" s="3" t="s">
        <v>953</v>
      </c>
      <c r="D63" s="17" t="s">
        <v>954</v>
      </c>
      <c r="E63" s="2" t="s">
        <v>1089</v>
      </c>
    </row>
    <row r="64" spans="1:5" ht="15">
      <c r="A64" s="2">
        <v>63</v>
      </c>
      <c r="B64" s="6" t="s">
        <v>1114</v>
      </c>
      <c r="C64" s="3" t="s">
        <v>941</v>
      </c>
      <c r="D64" s="17" t="s">
        <v>942</v>
      </c>
      <c r="E64" s="2" t="s">
        <v>1089</v>
      </c>
    </row>
    <row r="65" spans="1:5" ht="15">
      <c r="A65" s="2">
        <v>64</v>
      </c>
      <c r="B65" s="6" t="s">
        <v>1115</v>
      </c>
      <c r="C65" s="3" t="s">
        <v>149</v>
      </c>
      <c r="D65" s="17" t="s">
        <v>863</v>
      </c>
      <c r="E65" s="2" t="s">
        <v>1089</v>
      </c>
    </row>
    <row r="66" spans="1:5" ht="15">
      <c r="A66" s="2">
        <v>65</v>
      </c>
      <c r="B66" t="s">
        <v>1116</v>
      </c>
      <c r="C66" s="3" t="s">
        <v>913</v>
      </c>
      <c r="D66" s="17" t="s">
        <v>912</v>
      </c>
      <c r="E66" s="2" t="s">
        <v>1089</v>
      </c>
    </row>
    <row r="67" spans="1:5" ht="15">
      <c r="A67" s="2">
        <v>66</v>
      </c>
      <c r="B67" t="s">
        <v>1082</v>
      </c>
      <c r="C67" s="3" t="s">
        <v>945</v>
      </c>
      <c r="D67" s="17" t="s">
        <v>946</v>
      </c>
      <c r="E67" s="2" t="s">
        <v>1089</v>
      </c>
    </row>
    <row r="68" spans="1:5" ht="15">
      <c r="A68" s="2">
        <v>67</v>
      </c>
      <c r="B68" s="6" t="s">
        <v>1026</v>
      </c>
      <c r="C68" s="3" t="s">
        <v>874</v>
      </c>
      <c r="D68" s="17" t="s">
        <v>875</v>
      </c>
      <c r="E68" s="2" t="s">
        <v>1089</v>
      </c>
    </row>
    <row r="69" spans="1:5" ht="15">
      <c r="A69" s="2">
        <v>68</v>
      </c>
      <c r="B69" t="s">
        <v>1117</v>
      </c>
      <c r="C69" s="3" t="s">
        <v>947</v>
      </c>
      <c r="D69" s="17" t="s">
        <v>948</v>
      </c>
      <c r="E69" s="2" t="s">
        <v>1089</v>
      </c>
    </row>
    <row r="70" spans="1:5" ht="15">
      <c r="A70" s="2">
        <v>69</v>
      </c>
      <c r="B70" t="s">
        <v>1118</v>
      </c>
      <c r="C70" s="3" t="s">
        <v>930</v>
      </c>
      <c r="D70" s="17" t="s">
        <v>931</v>
      </c>
      <c r="E70" s="2" t="s">
        <v>1089</v>
      </c>
    </row>
    <row r="71" spans="1:5" ht="15">
      <c r="A71" s="2">
        <v>70</v>
      </c>
      <c r="B71" s="6" t="s">
        <v>1023</v>
      </c>
      <c r="C71" s="3" t="s">
        <v>866</v>
      </c>
      <c r="D71" s="17" t="s">
        <v>867</v>
      </c>
      <c r="E71" s="2" t="s">
        <v>1089</v>
      </c>
    </row>
    <row r="72" spans="1:5" ht="15">
      <c r="A72" s="2">
        <v>71</v>
      </c>
      <c r="B72" t="s">
        <v>1119</v>
      </c>
      <c r="C72" s="3" t="s">
        <v>104</v>
      </c>
      <c r="D72" s="17" t="s">
        <v>934</v>
      </c>
      <c r="E72" s="2" t="s">
        <v>1089</v>
      </c>
    </row>
    <row r="73" spans="1:5" ht="15">
      <c r="A73" s="2">
        <v>72</v>
      </c>
      <c r="B73" t="s">
        <v>1120</v>
      </c>
      <c r="C73" s="3" t="s">
        <v>902</v>
      </c>
      <c r="D73" s="17" t="s">
        <v>903</v>
      </c>
      <c r="E73" s="2" t="s">
        <v>1089</v>
      </c>
    </row>
    <row r="74" spans="1:5" ht="15">
      <c r="A74" s="2">
        <v>73</v>
      </c>
      <c r="B74" t="s">
        <v>1121</v>
      </c>
      <c r="C74" s="3" t="s">
        <v>937</v>
      </c>
      <c r="D74" s="17" t="s">
        <v>938</v>
      </c>
      <c r="E74" s="2" t="s">
        <v>1089</v>
      </c>
    </row>
    <row r="75" spans="1:5" ht="15">
      <c r="A75" s="2">
        <v>74</v>
      </c>
      <c r="B75" s="6" t="s">
        <v>1122</v>
      </c>
      <c r="C75" s="3" t="s">
        <v>888</v>
      </c>
      <c r="D75" s="17" t="s">
        <v>889</v>
      </c>
      <c r="E75" s="2" t="s">
        <v>1089</v>
      </c>
    </row>
    <row r="76" spans="1:5" ht="15">
      <c r="A76" s="2">
        <v>75</v>
      </c>
      <c r="B76" s="6" t="s">
        <v>1123</v>
      </c>
      <c r="C76" s="3" t="s">
        <v>884</v>
      </c>
      <c r="D76" s="17" t="s">
        <v>885</v>
      </c>
      <c r="E76" s="2" t="s">
        <v>1089</v>
      </c>
    </row>
    <row r="77" spans="1:5" ht="15">
      <c r="A77" s="2">
        <v>76</v>
      </c>
      <c r="B77" s="6" t="s">
        <v>1124</v>
      </c>
      <c r="C77" s="3" t="s">
        <v>943</v>
      </c>
      <c r="D77" s="17" t="s">
        <v>944</v>
      </c>
      <c r="E77" s="2" t="s">
        <v>1089</v>
      </c>
    </row>
    <row r="78" spans="1:5" ht="15">
      <c r="A78" s="2">
        <v>77</v>
      </c>
      <c r="B78" s="6" t="s">
        <v>1020</v>
      </c>
      <c r="C78" s="3" t="s">
        <v>862</v>
      </c>
      <c r="D78" s="17" t="s">
        <v>863</v>
      </c>
      <c r="E78" s="2" t="s">
        <v>1089</v>
      </c>
    </row>
    <row r="79" spans="1:5" ht="15">
      <c r="A79" s="2">
        <v>78</v>
      </c>
      <c r="B79" s="6" t="s">
        <v>1032</v>
      </c>
      <c r="C79" s="3" t="s">
        <v>886</v>
      </c>
      <c r="D79" s="17" t="s">
        <v>887</v>
      </c>
      <c r="E79" s="2" t="s">
        <v>1089</v>
      </c>
    </row>
    <row r="80" spans="1:5" ht="15">
      <c r="A80" s="2">
        <v>79</v>
      </c>
      <c r="B80" s="9" t="s">
        <v>1125</v>
      </c>
      <c r="C80" s="3" t="s">
        <v>910</v>
      </c>
      <c r="D80" s="17" t="s">
        <v>911</v>
      </c>
      <c r="E80" s="2" t="s">
        <v>1089</v>
      </c>
    </row>
    <row r="81" spans="1:5" ht="15">
      <c r="A81" s="2">
        <v>80</v>
      </c>
      <c r="B81" s="6" t="s">
        <v>1126</v>
      </c>
      <c r="C81" s="3" t="s">
        <v>878</v>
      </c>
      <c r="D81" s="17" t="s">
        <v>879</v>
      </c>
      <c r="E81" s="2" t="s">
        <v>1089</v>
      </c>
    </row>
    <row r="82" spans="1:5" ht="15">
      <c r="A82" s="2">
        <v>81</v>
      </c>
      <c r="B82" t="s">
        <v>1127</v>
      </c>
      <c r="C82" s="3" t="s">
        <v>935</v>
      </c>
      <c r="D82" s="17" t="s">
        <v>936</v>
      </c>
      <c r="E82" s="2" t="s">
        <v>1089</v>
      </c>
    </row>
    <row r="83" spans="1:5" ht="15">
      <c r="A83" s="2">
        <v>82</v>
      </c>
      <c r="B83" t="s">
        <v>1128</v>
      </c>
      <c r="C83" s="3" t="s">
        <v>922</v>
      </c>
      <c r="D83" s="17" t="s">
        <v>923</v>
      </c>
      <c r="E83" s="2" t="s">
        <v>1089</v>
      </c>
    </row>
    <row r="84" spans="1:5" ht="15">
      <c r="A84" s="2">
        <v>83</v>
      </c>
      <c r="B84" t="s">
        <v>1129</v>
      </c>
      <c r="C84" s="3" t="s">
        <v>949</v>
      </c>
      <c r="D84" s="17" t="s">
        <v>950</v>
      </c>
      <c r="E84" s="2" t="s">
        <v>1089</v>
      </c>
    </row>
    <row r="85" spans="1:5" ht="15">
      <c r="A85" s="2">
        <v>84</v>
      </c>
      <c r="B85" s="6" t="s">
        <v>1130</v>
      </c>
      <c r="C85" s="3" t="s">
        <v>939</v>
      </c>
      <c r="D85" s="17" t="s">
        <v>940</v>
      </c>
      <c r="E85" s="2" t="s">
        <v>1089</v>
      </c>
    </row>
    <row r="86" spans="1:5" ht="15">
      <c r="A86" s="2">
        <v>85</v>
      </c>
      <c r="B86" t="s">
        <v>1131</v>
      </c>
      <c r="C86" s="3" t="s">
        <v>951</v>
      </c>
      <c r="D86" s="17" t="s">
        <v>952</v>
      </c>
      <c r="E86" s="2" t="s">
        <v>1089</v>
      </c>
    </row>
    <row r="87" spans="1:5" ht="15">
      <c r="A87" s="2">
        <v>86</v>
      </c>
      <c r="B87" t="s">
        <v>1132</v>
      </c>
      <c r="C87" s="3" t="s">
        <v>916</v>
      </c>
      <c r="D87" s="17" t="s">
        <v>917</v>
      </c>
      <c r="E87" s="2" t="s">
        <v>1089</v>
      </c>
    </row>
    <row r="88" spans="1:5" ht="15">
      <c r="A88" s="2">
        <v>87</v>
      </c>
      <c r="B88" s="6" t="s">
        <v>1133</v>
      </c>
      <c r="C88" s="3" t="s">
        <v>890</v>
      </c>
      <c r="D88" s="17" t="s">
        <v>891</v>
      </c>
      <c r="E88" s="2" t="s">
        <v>1089</v>
      </c>
    </row>
    <row r="89" spans="1:5" ht="15">
      <c r="A89" s="2">
        <v>88</v>
      </c>
      <c r="B89" s="6" t="s">
        <v>1134</v>
      </c>
      <c r="C89" s="3" t="s">
        <v>882</v>
      </c>
      <c r="D89" s="17" t="s">
        <v>883</v>
      </c>
      <c r="E89" s="2" t="s">
        <v>1089</v>
      </c>
    </row>
    <row r="90" spans="1:5" ht="15">
      <c r="A90" s="2">
        <v>89</v>
      </c>
      <c r="B90" s="6" t="s">
        <v>1135</v>
      </c>
      <c r="C90" s="3" t="s">
        <v>870</v>
      </c>
      <c r="D90" s="17" t="s">
        <v>871</v>
      </c>
      <c r="E90" s="2" t="s">
        <v>1089</v>
      </c>
    </row>
    <row r="91" spans="1:5" ht="15">
      <c r="A91" s="2">
        <v>90</v>
      </c>
      <c r="B91" t="s">
        <v>1136</v>
      </c>
      <c r="C91" s="3" t="s">
        <v>906</v>
      </c>
      <c r="D91" s="17" t="s">
        <v>907</v>
      </c>
      <c r="E91" s="2" t="s">
        <v>1089</v>
      </c>
    </row>
    <row r="92" spans="1:5" ht="15">
      <c r="A92" s="2">
        <v>91</v>
      </c>
      <c r="B92" t="s">
        <v>1137</v>
      </c>
      <c r="C92" s="3" t="s">
        <v>918</v>
      </c>
      <c r="D92" s="17" t="s">
        <v>919</v>
      </c>
      <c r="E92" s="2" t="s">
        <v>1089</v>
      </c>
    </row>
    <row r="93" spans="1:5" ht="15">
      <c r="A93" s="2">
        <v>92</v>
      </c>
      <c r="B93" s="6" t="s">
        <v>1138</v>
      </c>
      <c r="C93" s="3" t="s">
        <v>894</v>
      </c>
      <c r="D93" s="17" t="s">
        <v>895</v>
      </c>
      <c r="E93" s="2" t="s">
        <v>1089</v>
      </c>
    </row>
    <row r="94" spans="1:5" ht="15">
      <c r="A94" s="2">
        <v>93</v>
      </c>
      <c r="B94" t="s">
        <v>1139</v>
      </c>
      <c r="C94" s="3" t="s">
        <v>924</v>
      </c>
      <c r="D94" s="17" t="s">
        <v>925</v>
      </c>
      <c r="E94" s="2" t="s">
        <v>1089</v>
      </c>
    </row>
    <row r="95" spans="1:5" ht="15">
      <c r="A95" s="2">
        <v>94</v>
      </c>
      <c r="B95" s="6" t="s">
        <v>1140</v>
      </c>
      <c r="C95" s="3" t="s">
        <v>880</v>
      </c>
      <c r="D95" s="17" t="s">
        <v>881</v>
      </c>
      <c r="E95" s="2" t="s">
        <v>1089</v>
      </c>
    </row>
    <row r="96" spans="1:5" ht="15">
      <c r="A96" s="2">
        <v>95</v>
      </c>
      <c r="B96" t="s">
        <v>1141</v>
      </c>
      <c r="C96" s="3" t="s">
        <v>926</v>
      </c>
      <c r="D96" s="17" t="s">
        <v>927</v>
      </c>
      <c r="E96" s="2" t="s">
        <v>1089</v>
      </c>
    </row>
    <row r="97" spans="1:5" ht="15">
      <c r="A97" s="2">
        <v>96</v>
      </c>
      <c r="B97" s="6" t="s">
        <v>1142</v>
      </c>
      <c r="C97" s="3" t="s">
        <v>868</v>
      </c>
      <c r="D97" s="17" t="s">
        <v>869</v>
      </c>
      <c r="E97" s="2" t="s">
        <v>1089</v>
      </c>
    </row>
    <row r="98" spans="1:5" ht="15">
      <c r="A98" s="2">
        <v>97</v>
      </c>
      <c r="B98" s="6" t="s">
        <v>1143</v>
      </c>
      <c r="C98" s="3" t="s">
        <v>900</v>
      </c>
      <c r="D98" s="17" t="s">
        <v>901</v>
      </c>
      <c r="E98" s="2" t="s">
        <v>1089</v>
      </c>
    </row>
    <row r="99" spans="1:5" ht="15">
      <c r="A99" s="2">
        <v>98</v>
      </c>
      <c r="B99" s="9" t="s">
        <v>1144</v>
      </c>
      <c r="C99" s="3" t="s">
        <v>955</v>
      </c>
      <c r="D99" s="17" t="s">
        <v>956</v>
      </c>
      <c r="E99" s="2" t="s">
        <v>1089</v>
      </c>
    </row>
    <row r="100" spans="1:5" ht="15">
      <c r="A100" s="2">
        <v>99</v>
      </c>
      <c r="B100" t="s">
        <v>1145</v>
      </c>
      <c r="C100" s="3" t="s">
        <v>914</v>
      </c>
      <c r="D100" s="17" t="s">
        <v>915</v>
      </c>
      <c r="E100" s="2" t="s">
        <v>1089</v>
      </c>
    </row>
    <row r="101" spans="1:5" ht="15">
      <c r="A101" s="2">
        <v>100</v>
      </c>
      <c r="B101" t="s">
        <v>1146</v>
      </c>
      <c r="C101" s="3" t="s">
        <v>932</v>
      </c>
      <c r="D101" s="17" t="s">
        <v>933</v>
      </c>
      <c r="E101" s="2" t="s">
        <v>1089</v>
      </c>
    </row>
    <row r="102" spans="2:5" ht="15">
      <c r="B102" t="s">
        <v>480</v>
      </c>
      <c r="C102" s="2" t="s">
        <v>465</v>
      </c>
      <c r="D102" s="11" t="s">
        <v>1147</v>
      </c>
      <c r="E102" s="2" t="s">
        <v>1088</v>
      </c>
    </row>
    <row r="103" spans="2:5" ht="15">
      <c r="B103" t="s">
        <v>476</v>
      </c>
      <c r="C103" s="2" t="s">
        <v>461</v>
      </c>
      <c r="D103" s="11" t="s">
        <v>1148</v>
      </c>
      <c r="E103" s="2" t="s">
        <v>1088</v>
      </c>
    </row>
    <row r="104" spans="2:5" ht="15">
      <c r="B104" t="s">
        <v>528</v>
      </c>
      <c r="C104" s="2" t="s">
        <v>400</v>
      </c>
      <c r="D104" s="11" t="s">
        <v>1149</v>
      </c>
      <c r="E104" s="2" t="s">
        <v>1088</v>
      </c>
    </row>
    <row r="105" spans="2:5" ht="30">
      <c r="B105" t="s">
        <v>524</v>
      </c>
      <c r="C105" s="2" t="s">
        <v>395</v>
      </c>
      <c r="D105" s="11" t="s">
        <v>1150</v>
      </c>
      <c r="E105" s="2" t="s">
        <v>1088</v>
      </c>
    </row>
    <row r="106" spans="2:5" ht="30">
      <c r="B106" t="s">
        <v>514</v>
      </c>
      <c r="C106" s="2" t="s">
        <v>512</v>
      </c>
      <c r="D106" s="11" t="s">
        <v>933</v>
      </c>
      <c r="E106" s="2" t="s">
        <v>1088</v>
      </c>
    </row>
    <row r="107" spans="2:5" ht="15">
      <c r="B107" t="s">
        <v>478</v>
      </c>
      <c r="C107" s="2" t="s">
        <v>463</v>
      </c>
      <c r="D107" s="11" t="s">
        <v>1151</v>
      </c>
      <c r="E107" s="2" t="s">
        <v>1088</v>
      </c>
    </row>
    <row r="108" spans="2:5" ht="30">
      <c r="B108" t="s">
        <v>507</v>
      </c>
      <c r="C108" s="2" t="s">
        <v>383</v>
      </c>
      <c r="D108" s="11" t="s">
        <v>1152</v>
      </c>
      <c r="E108" s="2" t="s">
        <v>1088</v>
      </c>
    </row>
    <row r="109" spans="2:5" ht="15">
      <c r="B109" t="s">
        <v>500</v>
      </c>
      <c r="C109" s="2" t="s">
        <v>497</v>
      </c>
      <c r="D109" s="11" t="s">
        <v>1153</v>
      </c>
      <c r="E109" s="2" t="s">
        <v>1088</v>
      </c>
    </row>
    <row r="110" spans="2:5" ht="15">
      <c r="B110" t="s">
        <v>518</v>
      </c>
      <c r="C110" s="2" t="s">
        <v>35</v>
      </c>
      <c r="D110" s="11" t="s">
        <v>1154</v>
      </c>
      <c r="E110" s="2" t="s">
        <v>1088</v>
      </c>
    </row>
    <row r="111" spans="2:5" ht="15">
      <c r="B111" t="s">
        <v>493</v>
      </c>
      <c r="C111" s="2" t="s">
        <v>495</v>
      </c>
      <c r="D111" s="11" t="s">
        <v>1155</v>
      </c>
      <c r="E111" s="2" t="s">
        <v>1088</v>
      </c>
    </row>
    <row r="112" spans="2:5" ht="15">
      <c r="B112" t="s">
        <v>470</v>
      </c>
      <c r="C112" s="2" t="s">
        <v>455</v>
      </c>
      <c r="D112" s="11" t="s">
        <v>871</v>
      </c>
      <c r="E112" s="2" t="s">
        <v>1088</v>
      </c>
    </row>
    <row r="113" spans="2:5" ht="15">
      <c r="B113" t="s">
        <v>484</v>
      </c>
      <c r="C113" s="2" t="s">
        <v>369</v>
      </c>
      <c r="D113" s="11" t="s">
        <v>871</v>
      </c>
      <c r="E113" s="2" t="s">
        <v>1088</v>
      </c>
    </row>
    <row r="114" spans="2:5" ht="15">
      <c r="B114" t="s">
        <v>471</v>
      </c>
      <c r="C114" s="2" t="s">
        <v>457</v>
      </c>
      <c r="D114" s="11" t="s">
        <v>1156</v>
      </c>
      <c r="E114" s="2" t="s">
        <v>1088</v>
      </c>
    </row>
    <row r="115" spans="2:5" ht="30">
      <c r="B115" t="s">
        <v>539</v>
      </c>
      <c r="C115" s="2" t="s">
        <v>413</v>
      </c>
      <c r="D115" s="11" t="s">
        <v>1157</v>
      </c>
      <c r="E115" s="2" t="s">
        <v>1088</v>
      </c>
    </row>
    <row r="116" spans="2:5" ht="15">
      <c r="B116" t="s">
        <v>493</v>
      </c>
      <c r="C116" s="2" t="s">
        <v>495</v>
      </c>
      <c r="D116" s="11" t="s">
        <v>1158</v>
      </c>
      <c r="E116" s="2" t="s">
        <v>1088</v>
      </c>
    </row>
    <row r="117" spans="2:5" ht="15">
      <c r="B117" t="s">
        <v>490</v>
      </c>
      <c r="C117" s="2" t="s">
        <v>375</v>
      </c>
      <c r="D117" s="11" t="s">
        <v>1159</v>
      </c>
      <c r="E117" s="2" t="s">
        <v>1088</v>
      </c>
    </row>
    <row r="118" spans="2:5" ht="15">
      <c r="B118" t="s">
        <v>477</v>
      </c>
      <c r="C118" s="2" t="s">
        <v>462</v>
      </c>
      <c r="D118" s="11" t="s">
        <v>1160</v>
      </c>
      <c r="E118" s="2" t="s">
        <v>1088</v>
      </c>
    </row>
    <row r="119" spans="2:5" ht="15">
      <c r="B119" t="s">
        <v>475</v>
      </c>
      <c r="C119" s="2" t="s">
        <v>460</v>
      </c>
      <c r="D119" s="11" t="s">
        <v>1161</v>
      </c>
      <c r="E119" s="2" t="s">
        <v>1088</v>
      </c>
    </row>
    <row r="120" spans="2:5" ht="30">
      <c r="B120" t="s">
        <v>472</v>
      </c>
      <c r="C120" s="2" t="s">
        <v>456</v>
      </c>
      <c r="D120" s="11" t="s">
        <v>1162</v>
      </c>
      <c r="E120" s="2" t="s">
        <v>1088</v>
      </c>
    </row>
    <row r="121" spans="2:5" ht="30">
      <c r="B121" t="s">
        <v>486</v>
      </c>
      <c r="C121" s="2" t="s">
        <v>371</v>
      </c>
      <c r="D121" s="11" t="s">
        <v>1163</v>
      </c>
      <c r="E121" s="2" t="s">
        <v>1088</v>
      </c>
    </row>
    <row r="122" spans="2:5" ht="15">
      <c r="B122" t="s">
        <v>493</v>
      </c>
      <c r="C122" s="2" t="s">
        <v>495</v>
      </c>
      <c r="D122" s="11" t="s">
        <v>1164</v>
      </c>
      <c r="E122" s="2" t="s">
        <v>1088</v>
      </c>
    </row>
    <row r="123" spans="2:5" ht="30">
      <c r="B123" t="s">
        <v>483</v>
      </c>
      <c r="C123" s="2" t="s">
        <v>368</v>
      </c>
      <c r="D123" s="11" t="s">
        <v>1165</v>
      </c>
      <c r="E123" s="2" t="s">
        <v>1088</v>
      </c>
    </row>
    <row r="124" spans="2:5" ht="30">
      <c r="B124" t="s">
        <v>487</v>
      </c>
      <c r="C124" s="2" t="s">
        <v>372</v>
      </c>
      <c r="D124" s="11" t="s">
        <v>1166</v>
      </c>
      <c r="E124" s="2" t="s">
        <v>1088</v>
      </c>
    </row>
    <row r="125" spans="2:5" ht="15">
      <c r="B125" t="s">
        <v>488</v>
      </c>
      <c r="C125" s="2" t="s">
        <v>373</v>
      </c>
      <c r="D125" s="11" t="s">
        <v>899</v>
      </c>
      <c r="E125" s="2" t="s">
        <v>1088</v>
      </c>
    </row>
    <row r="126" spans="2:5" ht="15">
      <c r="B126" t="s">
        <v>468</v>
      </c>
      <c r="C126" s="2" t="s">
        <v>454</v>
      </c>
      <c r="D126" s="11" t="s">
        <v>1167</v>
      </c>
      <c r="E126" s="2" t="s">
        <v>1088</v>
      </c>
    </row>
    <row r="127" spans="2:5" ht="30">
      <c r="B127" t="s">
        <v>507</v>
      </c>
      <c r="C127" s="2" t="s">
        <v>383</v>
      </c>
      <c r="D127" s="11" t="s">
        <v>1168</v>
      </c>
      <c r="E127" s="2" t="s">
        <v>1088</v>
      </c>
    </row>
    <row r="128" spans="2:5" ht="15">
      <c r="B128" t="s">
        <v>468</v>
      </c>
      <c r="C128" s="2" t="s">
        <v>454</v>
      </c>
      <c r="D128" s="11" t="s">
        <v>1169</v>
      </c>
      <c r="E128" s="2" t="s">
        <v>1088</v>
      </c>
    </row>
    <row r="129" spans="2:5" ht="15">
      <c r="B129" t="s">
        <v>451</v>
      </c>
      <c r="C129" s="2" t="s">
        <v>362</v>
      </c>
      <c r="D129" s="11" t="s">
        <v>1170</v>
      </c>
      <c r="E129" s="2" t="s">
        <v>1088</v>
      </c>
    </row>
    <row r="130" spans="2:5" ht="15">
      <c r="B130" t="s">
        <v>482</v>
      </c>
      <c r="C130" s="2" t="s">
        <v>367</v>
      </c>
      <c r="D130" s="11" t="s">
        <v>1171</v>
      </c>
      <c r="E130" s="2" t="s">
        <v>1088</v>
      </c>
    </row>
    <row r="131" spans="2:5" ht="15">
      <c r="B131" t="s">
        <v>467</v>
      </c>
      <c r="C131" s="2" t="s">
        <v>35</v>
      </c>
      <c r="D131" s="11" t="s">
        <v>1172</v>
      </c>
      <c r="E131" s="2" t="s">
        <v>1088</v>
      </c>
    </row>
    <row r="132" spans="2:5" ht="15">
      <c r="B132" t="s">
        <v>518</v>
      </c>
      <c r="C132" s="2" t="s">
        <v>35</v>
      </c>
      <c r="D132" s="11" t="s">
        <v>1173</v>
      </c>
      <c r="E132" s="2" t="s">
        <v>1088</v>
      </c>
    </row>
    <row r="133" spans="2:5" ht="15">
      <c r="B133" t="s">
        <v>469</v>
      </c>
      <c r="C133" s="2" t="s">
        <v>365</v>
      </c>
      <c r="D133" s="11" t="s">
        <v>1174</v>
      </c>
      <c r="E133" s="2" t="s">
        <v>1088</v>
      </c>
    </row>
    <row r="134" spans="2:5" ht="15">
      <c r="B134" t="s">
        <v>488</v>
      </c>
      <c r="C134" s="2" t="s">
        <v>373</v>
      </c>
      <c r="D134" s="11" t="s">
        <v>1175</v>
      </c>
      <c r="E134" s="2" t="s">
        <v>1088</v>
      </c>
    </row>
    <row r="135" spans="2:5" ht="15">
      <c r="B135" t="s">
        <v>481</v>
      </c>
      <c r="C135" s="2" t="s">
        <v>466</v>
      </c>
      <c r="D135" s="11" t="s">
        <v>1176</v>
      </c>
      <c r="E135" s="2" t="s">
        <v>1088</v>
      </c>
    </row>
    <row r="136" spans="2:5" ht="15">
      <c r="B136" t="s">
        <v>518</v>
      </c>
      <c r="C136" s="2" t="s">
        <v>35</v>
      </c>
      <c r="D136" s="11" t="s">
        <v>1177</v>
      </c>
      <c r="E136" s="2" t="s">
        <v>1088</v>
      </c>
    </row>
    <row r="137" spans="2:5" ht="15">
      <c r="B137" t="s">
        <v>467</v>
      </c>
      <c r="C137" s="2" t="s">
        <v>35</v>
      </c>
      <c r="D137" s="11" t="s">
        <v>1178</v>
      </c>
      <c r="E137" s="2" t="s">
        <v>1088</v>
      </c>
    </row>
    <row r="138" spans="2:5" ht="15">
      <c r="B138" t="s">
        <v>474</v>
      </c>
      <c r="C138" s="2" t="s">
        <v>459</v>
      </c>
      <c r="D138" s="11" t="s">
        <v>1179</v>
      </c>
      <c r="E138" s="2" t="s">
        <v>1088</v>
      </c>
    </row>
    <row r="139" spans="2:5" ht="15">
      <c r="B139" t="s">
        <v>453</v>
      </c>
      <c r="C139" s="2" t="s">
        <v>364</v>
      </c>
      <c r="D139" s="11" t="s">
        <v>1180</v>
      </c>
      <c r="E139" s="2" t="s">
        <v>1088</v>
      </c>
    </row>
    <row r="140" spans="2:5" ht="15">
      <c r="B140" t="s">
        <v>506</v>
      </c>
      <c r="C140" s="2" t="s">
        <v>382</v>
      </c>
      <c r="D140" s="11" t="s">
        <v>1181</v>
      </c>
      <c r="E140" s="2" t="s">
        <v>1088</v>
      </c>
    </row>
    <row r="141" spans="2:5" ht="15">
      <c r="B141" t="s">
        <v>526</v>
      </c>
      <c r="C141" s="2" t="s">
        <v>398</v>
      </c>
      <c r="D141" s="11" t="s">
        <v>1182</v>
      </c>
      <c r="E141" s="2" t="s">
        <v>1088</v>
      </c>
    </row>
    <row r="142" spans="2:5" ht="15">
      <c r="B142" t="s">
        <v>467</v>
      </c>
      <c r="C142" s="2" t="s">
        <v>35</v>
      </c>
      <c r="D142" s="11" t="s">
        <v>1183</v>
      </c>
      <c r="E142" s="2" t="s">
        <v>1088</v>
      </c>
    </row>
    <row r="143" spans="2:5" ht="15">
      <c r="B143" t="s">
        <v>493</v>
      </c>
      <c r="C143" s="2" t="s">
        <v>495</v>
      </c>
      <c r="D143" s="11" t="s">
        <v>1184</v>
      </c>
      <c r="E143" s="2" t="s">
        <v>1088</v>
      </c>
    </row>
    <row r="144" spans="2:5" ht="15">
      <c r="B144" t="s">
        <v>467</v>
      </c>
      <c r="C144" s="2" t="s">
        <v>35</v>
      </c>
      <c r="D144" s="11" t="s">
        <v>1185</v>
      </c>
      <c r="E144" s="2" t="s">
        <v>1088</v>
      </c>
    </row>
    <row r="145" spans="2:5" ht="15">
      <c r="B145" t="s">
        <v>452</v>
      </c>
      <c r="C145" s="2" t="s">
        <v>363</v>
      </c>
      <c r="D145" s="11" t="s">
        <v>863</v>
      </c>
      <c r="E145" s="2" t="s">
        <v>1088</v>
      </c>
    </row>
    <row r="146" spans="2:5" ht="15">
      <c r="B146" t="s">
        <v>479</v>
      </c>
      <c r="C146" s="2" t="s">
        <v>464</v>
      </c>
      <c r="D146" s="11" t="s">
        <v>1186</v>
      </c>
      <c r="E146" s="2" t="s">
        <v>1088</v>
      </c>
    </row>
    <row r="147" spans="2:5" ht="15">
      <c r="B147" t="s">
        <v>485</v>
      </c>
      <c r="C147" s="2" t="s">
        <v>370</v>
      </c>
      <c r="D147" s="11" t="s">
        <v>1187</v>
      </c>
      <c r="E147" s="2" t="s">
        <v>1088</v>
      </c>
    </row>
    <row r="148" spans="2:5" ht="15">
      <c r="B148" t="s">
        <v>489</v>
      </c>
      <c r="C148" s="2" t="s">
        <v>374</v>
      </c>
      <c r="D148" s="11" t="s">
        <v>1188</v>
      </c>
      <c r="E148" s="2" t="s">
        <v>1088</v>
      </c>
    </row>
    <row r="149" spans="2:5" ht="30">
      <c r="B149" t="s">
        <v>507</v>
      </c>
      <c r="C149" s="2" t="s">
        <v>383</v>
      </c>
      <c r="D149" s="11" t="s">
        <v>944</v>
      </c>
      <c r="E149" s="2" t="s">
        <v>1088</v>
      </c>
    </row>
    <row r="150" spans="2:5" ht="15">
      <c r="B150" t="s">
        <v>492</v>
      </c>
      <c r="C150" s="2" t="s">
        <v>494</v>
      </c>
      <c r="D150" s="11" t="s">
        <v>940</v>
      </c>
      <c r="E150" s="2" t="s">
        <v>1088</v>
      </c>
    </row>
    <row r="151" spans="2:5" ht="30">
      <c r="B151" t="s">
        <v>501</v>
      </c>
      <c r="C151" s="2" t="s">
        <v>379</v>
      </c>
      <c r="D151" s="11" t="s">
        <v>1189</v>
      </c>
      <c r="E151" s="2" t="s">
        <v>1088</v>
      </c>
    </row>
    <row r="152" spans="2:5" ht="15">
      <c r="B152" t="s">
        <v>488</v>
      </c>
      <c r="C152" s="2" t="s">
        <v>373</v>
      </c>
      <c r="D152" s="11" t="s">
        <v>1190</v>
      </c>
      <c r="E152" s="2" t="s">
        <v>1088</v>
      </c>
    </row>
    <row r="153" spans="2:5" ht="30">
      <c r="B153" t="s">
        <v>525</v>
      </c>
      <c r="C153" s="2" t="s">
        <v>396</v>
      </c>
      <c r="D153" s="11" t="s">
        <v>938</v>
      </c>
      <c r="E153" s="2" t="s">
        <v>1088</v>
      </c>
    </row>
    <row r="154" spans="2:5" ht="15">
      <c r="B154" t="s">
        <v>521</v>
      </c>
      <c r="C154" s="2" t="s">
        <v>391</v>
      </c>
      <c r="D154" s="11" t="s">
        <v>1191</v>
      </c>
      <c r="E154" s="2" t="s">
        <v>1088</v>
      </c>
    </row>
    <row r="155" spans="2:5" ht="15">
      <c r="B155" t="s">
        <v>468</v>
      </c>
      <c r="C155" s="2" t="s">
        <v>454</v>
      </c>
      <c r="D155" s="11" t="s">
        <v>1193</v>
      </c>
      <c r="E155" s="2" t="s">
        <v>1088</v>
      </c>
    </row>
    <row r="156" spans="2:5" ht="15">
      <c r="B156" t="s">
        <v>468</v>
      </c>
      <c r="C156" s="2" t="s">
        <v>454</v>
      </c>
      <c r="D156" s="11" t="s">
        <v>1192</v>
      </c>
      <c r="E156" s="2" t="s">
        <v>1088</v>
      </c>
    </row>
  </sheetData>
  <sheetProtection/>
  <hyperlinks>
    <hyperlink ref="D2" r:id="rId1" display="http://unipub.lib.uni-corvinus.hu/330/1/Kszemle_CIKK_920.pdf"/>
    <hyperlink ref="D3" r:id="rId2" display="http://www.demografia.hu/letoltes/kiadvanyok/Demografia/2008_4/Irodalom.pdf"/>
    <hyperlink ref="D4" r:id="rId3" display="http://www.complex.hu/jr/gen/hjegy_doc.cgi?docid=A1000157.TV"/>
    <hyperlink ref="D5" r:id="rId4" display="http://www.mnb.hu/Root/Dokumentumtar/MNB/Kiadvanyok/mnbhu_mnbtanulmanyok/MT94.pdf"/>
    <hyperlink ref="D6" r:id="rId5" display="http://www.ksh.hu/statszemle_archive/2000/2000_07/2000_07_508.pdf"/>
    <hyperlink ref="D7" r:id="rId6" display="http://www.ksh.hu/docs/bemutatkozas/hun/minosegi_iranyelvek.pdf"/>
    <hyperlink ref="D8" r:id="rId7" display="http://portal.agr.unideb.hu/media/Videkfejlesztesi_esettanulmanyok_192.pdf"/>
    <hyperlink ref="D9" r:id="rId8" display="http://mek.oszk.hu/01700/01719/01719.pdf"/>
    <hyperlink ref="D10" r:id="rId9" display="http://www.mek.oszk.hu/02000/02009/02009.pdf"/>
    <hyperlink ref="D11" r:id="rId10" display="http://www.tankonyvtar.hu/hu/tartalom/tkt/erdeszeti/ch03s02.html"/>
    <hyperlink ref="D12" r:id="rId11" display="http://nyitottegyetem.phil-inst.hu/tudfil/ktar/forr_ed/laudan.htm"/>
    <hyperlink ref="D13" r:id="rId12" display="http://art.pte.hu/oktatasi_anyagok/hamcherif/etika-zeneszeknek/Mill-Haszonelvuseg-reszlet.pdf"/>
    <hyperlink ref="D14" r:id="rId13" display="http://www.ofi.hu/tudastar/tanulas-fejlesztese/tudasmenedzsment"/>
    <hyperlink ref="D15" r:id="rId14" display="http://jogszabalykereso.mhk.hu/cgi_bin/njt_doc.cgi?docid=26106.602125&amp;kif=verseny*#xcel"/>
    <hyperlink ref="D16" r:id="rId15" display="http://www.deloitte.com/view/hu_HU/hu/elemzesek/globalisgazdasagikilatasok/da70c1a2ceb09310VgnVCM1000001a56f00aRCRD.htm"/>
    <hyperlink ref="D17" r:id="rId16" display="http://www.feek.pte.hu/tudasmenedzsment/full/122szam.pdf"/>
    <hyperlink ref="D18" r:id="rId17" display="http://jogszabalykereso.mhk.hu/cgi_bin/njt_doc.cgi?docid=139166.604967&amp;kif=k%C3%B6zbeszerz%C3%A9s*#xcel"/>
    <hyperlink ref="D19" r:id="rId18" display="http://jogszabalykereso.mhk.hu/cgi_bin/njt_doc.cgi?docid=138192.580547&amp;kif=adatv%C3%A9delem*#xcel"/>
    <hyperlink ref="D20" r:id="rId19" display="http://www.ksh.hu/statszemle_archive/2001/2001_08/2001_08_715.pdf"/>
    <hyperlink ref="D21" r:id="rId20" display="http://www.kormany.hu/hu/videkfejlesztesi-miniszterium/kornyezetugyert-felelos-allamtitkarsag/hirek/atfogo-reform-a-hulladekgazdalkodasban-elfogadtak-az-uj-torvenyt"/>
    <hyperlink ref="D22" r:id="rId21" display="http://hu.scribd.com/doc/23408394/Philip-Kotler-Marketing-management"/>
    <hyperlink ref="D23" r:id="rId22" display="http://jogszabalykereso.mhk.hu/cgi_bin/njt_doc.cgi?docid=43484.64907&amp;kif=fogad%C3%A1s*#xcel"/>
    <hyperlink ref="D24" r:id="rId23" display="http://www.ngo.hu/online-jelenlet-es-az-internet-adta-elonyok.html#more-19"/>
    <hyperlink ref="D25" r:id="rId24" display="http://www.ksh.hu/docs/hun/xftp/terstat/2009/02/doktor_racz.pdf"/>
    <hyperlink ref="D26" r:id="rId25" display="www.mozaik.info.hu/Homepage/ftp/analdia/Matlogika.ppt"/>
    <hyperlink ref="D27" r:id="rId26" display="http://epa.oszk.hu/00300/00365/00054/pdf/19-23.pdf"/>
    <hyperlink ref="D29" r:id="rId27" display="http://gtk.szie.hu/datadir/content/file/szab%C3%A1lyzatok/tvsz_gtk_kieg_2010_07_21.pdf"/>
    <hyperlink ref="D30" r:id="rId28" display="http://epa.oszk.hu/00800/00892/00008/pdf/200502_27-29.pdf"/>
    <hyperlink ref="D31" r:id="rId29" display="http://epa.oszk.hu/00000/00017/00147/pdf/02kapas-czegledi.pdf"/>
    <hyperlink ref="D32" r:id="rId30" display="http://infovilag.hu/hir-19576-virtualis_forgalom_szimulacios.html"/>
    <hyperlink ref="D33" r:id="rId31" display="http://www.ksh.hu/statszemle_archive/2011/2011_10-11/2011_10-11_1042.pdf"/>
    <hyperlink ref="D34" r:id="rId32" display="http://www.e-tudomany.hu/etudomany/web/uploaded_files/Miskolczi_Ildik__Tanuls_vagy_etanuls__Oktatsmdszertan_a_XXI_szzadban.pdf"/>
    <hyperlink ref="D35" r:id="rId33" display="http://www.kormany.hu/hu/belugyminiszterium/hirek/a-hatekonyabb-migracios-felkeszitest-is-segiti-a-megallpodas"/>
    <hyperlink ref="D36" r:id="rId34" display="http://vpdsz.hu/2012pdffajl/szabaly/alapszabaly_1.pdf"/>
    <hyperlink ref="D37" r:id="rId35" display="http://epa.oszk.hu/00300/00315/00077/pdf/EPA00315_Kozgazdasz_Forum_2009_02_005-022.pdf"/>
    <hyperlink ref="D38" r:id="rId36" display="http://hvg.hu/Tudomany.ujtech/20110824_robot_erzekeles"/>
    <hyperlink ref="D39" r:id="rId37" display="http://epa.oszk.hu/02000/02051/00007/pdf/EPA02051_Tudomanyos_Kozlemenyek_17_109-114.pdf"/>
    <hyperlink ref="D40" r:id="rId38" display="http://www.hiradastechnika.hu/data/upload/file/2005/2005_9/HT_0509-8.pdf"/>
    <hyperlink ref="D41" r:id="rId39" display="http://office.microsoft.com/hu-hu/excel-help/kimutatas-es-kimutatasdiagram-keszitese-es-torlese-HP010089893.aspx"/>
    <hyperlink ref="D42" r:id="rId40" display="http://www.ecostat.hu/nc/hu/elemzesek/modszertani-fuezetek/?cid=117&amp;did=105&amp;sechash=33885521"/>
    <hyperlink ref="D43" r:id="rId41" display="http://books.google.hu/books?id=mxE8Tq2X4AQC&amp;pg=PA512&amp;lpg=PA512&amp;dq=hibabecsl%C3%A9s&amp;source=bl&amp;ots=8KsqJC-THJ&amp;sig=dzg-oubWGZI3fbnYOjbh-rH0Jrk&amp;hl=hu&amp;sa=X&amp;ei=SFOFUIWkBMnzsgadnIHABA&amp;ved=0CC4Q6AEwAzgK#v=onepage&amp;q=hibabecsl%C3%A9s&amp;f=false"/>
    <hyperlink ref="D44" r:id="rId42" display="http://www.ksh.hu/statszemle_archive/2011/2011_10-11/2011_10-11_1057.pdf"/>
    <hyperlink ref="D45" r:id="rId43" display="http://epa.oszk.hu/01600/01635/00091/pdf/Foldtani_kozlony_EPA01635_1910_11-12_629-633.pdf"/>
    <hyperlink ref="D46" r:id="rId44" display="http://www.elitmed.hu/upload/pdf/fogyatekos_szemelyek_elegedettsege_az_egeszsegugyi_es_szocialis_ellatassal_nemzetkozi_fejlesztesu_kerdoiv-7153.pdf"/>
    <hyperlink ref="D47" r:id="rId45" display="http://www.freebsd.org/doc/hu/books/handbook/install-trouble.html"/>
    <hyperlink ref="D48" r:id="rId46" display="http://epa.oszk.hu/00000/00011/00134/pdf/2008-9-10.pdf#page=117"/>
    <hyperlink ref="D49" r:id="rId47" display="http://epa.oszk.hu/01300/01326/00123/MV_EPA01326_2011_01_01_6.htm"/>
    <hyperlink ref="D50" r:id="rId48" display="http://www.complex.hu/jr/gen/hjegy_doc.cgi?docid=A1000122.TV"/>
    <hyperlink ref="D51" r:id="rId49" display="http://www.budapestinstitute.eu/uploads/BI_kormstratir_v%C3%A9lem%C3%A9ny_20111212 FINAL.pdf"/>
    <hyperlink ref="D60" r:id="rId50" display="http://www.kovex.hu/malicia/masodik/2_12.htm"/>
    <hyperlink ref="D78" r:id="rId51" display="http://koine.hu/ptPortal/index.php?mod=news&amp;action=showNews&amp;newsid=9243&amp;lang=hu"/>
    <hyperlink ref="D58" r:id="rId52" display="http://hirmagazin.sulinet.hu/hu/oktatas/szelekcio-a-populacioban"/>
    <hyperlink ref="D71" r:id="rId53" display="http://www.econom.hu/korrelacio/"/>
    <hyperlink ref="D97" r:id="rId54" display="http://epa.oszk.hu/01300/01348/00066/07_12_12.html"/>
    <hyperlink ref="D90" r:id="rId55" display="http://www.messzelato.hu/valtozatossag/?page_id=6"/>
    <hyperlink ref="D62" r:id="rId56" display="http://hvg.hu/hvgfriss/2011.47/201147_provokativ_reklamok"/>
    <hyperlink ref="D68" r:id="rId57" display="http://www.hrportal.hu/c/munkaero-csabitas-nem-csak-a-munkavallalot-kell-jogilag-vedeni-20101221.html"/>
    <hyperlink ref="D57" r:id="rId58" display="http://web.t-online.hu/eszucs7/modell/Modellezmodszer.htm"/>
    <hyperlink ref="D81" r:id="rId59" display="http://www.ff3.hu/fejlodes.html"/>
    <hyperlink ref="D65" r:id="rId60" display="http://koine.hu/ptPortal/index.php?mod=news&amp;action=showNews&amp;newsid=9243&amp;lang=hu"/>
    <hyperlink ref="D95" r:id="rId61" display="http://www.ng.hu/Tudomany/2012/03/hozzaferheto_adatbazis_a_gyogyitas_szolgalataban"/>
    <hyperlink ref="D89" r:id="rId62" display="http://napenergia.freeweb.hu/htmlszak/sz1bio.htm"/>
    <hyperlink ref="D76" r:id="rId63" display="http://www.interpressmagazin.hu/index.php?page=archivum&amp;cid=422"/>
    <hyperlink ref="D79" r:id="rId64" display="http://www.hardrock.hu/?q=node/16852"/>
    <hyperlink ref="D75" r:id="rId65" display="http://www.printscreen.hu/mi-az-a-kalibracio"/>
    <hyperlink ref="D88" r:id="rId66" display="http://www.eurocontroll.hu/Cegatvilagitas.htm"/>
    <hyperlink ref="D59" r:id="rId67" display="http://www.antiskola.eu/beszamolo_beszamolok_puskak/index.php?page=show_detail&amp;id=24702"/>
    <hyperlink ref="D93" r:id="rId68" display="http://www.noepapaicsoport.eoldal.hu/cikkek/sajto/az-aranyos-kozteherviseles-elve_.html"/>
    <hyperlink ref="D61" r:id="rId69" display="http://delfintanulas.gportal.hu/gindex.php?pg=19759042&amp;nid=3262692"/>
    <hyperlink ref="D52" r:id="rId70" display="http://www.felsofokon.hu/nevel-es-oktat-blogja/2011/12/02/viselkedesmintak"/>
    <hyperlink ref="D98" r:id="rId71" display="https://www.aki.gov.hu/publikaciok/publikacio/a:179/Bemutatkozás"/>
    <hyperlink ref="D73" r:id="rId72" display="http://joubert.hu/mnumatek/mnukombinat"/>
    <hyperlink ref="D55" r:id="rId73" display="http://www.hetek.hu/interju/200310/beszelgetes_vegh_jozsef_tusztargyaloval"/>
    <hyperlink ref="D91" r:id="rId74" display="http://www.bestpractice.hu/"/>
    <hyperlink ref="D56" r:id="rId75" display="http://adatbanyaszat.blog.hu/2010/03/08/rsctc_adatbanyaszati_verseny"/>
    <hyperlink ref="D80" r:id="rId76" display="http://krono.inaplo.hu/index.php/inter/weblibrary/510-gutenberg-galaxis"/>
    <hyperlink ref="D66" r:id="rId77" display="http://project.mit.bme.hu/mi_almanach/books/aima/ch20s05"/>
    <hyperlink ref="D100" r:id="rId78" display="http://www.axis.hu/hu/fejlesztesi_uzletag/termekek/metalog/"/>
    <hyperlink ref="D87" r:id="rId79" display="http://www.otka.hu/index.php?akt_menu=3762"/>
    <hyperlink ref="D92" r:id="rId80" display="http://www.hrportal.hu/index.phtml?page=feature&amp;id=33623"/>
    <hyperlink ref="D53" r:id="rId81" display="http://www.agroline.hu/hir/uj-eloirasok-a-vetesvaltasban-negy-even-termesztheto-a-hibridkukorica-vetomag"/>
    <hyperlink ref="D83" r:id="rId82" display="http://infographics.blog.hu/2010/10/05/a_facebook_sztori_masfel_percben_animacio"/>
    <hyperlink ref="D94" r:id="rId83" display="http://helsinki.hu/antidiszkriminacios-treningek"/>
    <hyperlink ref="D96" r:id="rId84" display="http://www.itbusiness.hu/Fooldal/publicisztika/Sziebig_Andrea/Ambivalens_erzesek.html"/>
    <hyperlink ref="D54" r:id="rId85" display="http://www.vital.hu/themes/history/ultrahang2.htm"/>
    <hyperlink ref="D70" r:id="rId86" display="http://www.nlcafe.hu/gasztro/20060324/piaci_korkep/"/>
    <hyperlink ref="D101" r:id="rId87" display="http://www.senscms.hu/adatbanyaszat/"/>
    <hyperlink ref="D72" r:id="rId88" display="http://www.citatum.hu/szerzo/Konrad_Lorenz"/>
    <hyperlink ref="D82" r:id="rId89" display="http://www.fairvilag.hu/tortenet"/>
    <hyperlink ref="D74" r:id="rId90" display="http://cosmo.supernova.hu/kaosz.htm"/>
    <hyperlink ref="D85" r:id="rId91" display="http://epa.oszk.hu/00000/00022/00616/19613.htm"/>
    <hyperlink ref="D64" r:id="rId92" display="http://mandiner.hu/cikk/vallalja_a_pedagogusok_minositeset_a_kdnp"/>
    <hyperlink ref="D77" r:id="rId93" display="http://grafint.hu/szakertes/igazsagugyi-es-egyeb-szakertoi-tevekenysegek/hazugsagvizsgalat"/>
    <hyperlink ref="D67" r:id="rId94" display="http://bacs-kiskun.lehetmas.hu/2012-i/730/miert-nehez-kistelepulesen-elni/"/>
    <hyperlink ref="D69" r:id="rId95" display="http://ittvagyunk.eu/htmls/cikkek.html?articleID=28"/>
    <hyperlink ref="D84" r:id="rId96" display="http://fogalomtar.eski.hu/index.php/%C3%89letmin%C5%91s%C3%A9g_(Quality_of_life)"/>
    <hyperlink ref="D86" r:id="rId97" display="http://www.antiskola.eu/beszamolo_beszamolok_puskak/index.php?page=show_detail&amp;id=7640"/>
    <hyperlink ref="D63" r:id="rId98" display="http://www.policity.eu/tanulmany/2012/06/29/ismeretlen-ismeros-politikai-marketing-magyarorszagon/?utm_source=rss&amp;utm_medium=rss&amp;utm_campaign=ismeretlen-ismeros-politikai-marketing-magyarorszagon"/>
    <hyperlink ref="D99" r:id="rId99" display="http://www.magyarpolgarmester.hu/?site=104&amp;c=155&amp;menu=c02"/>
    <hyperlink ref="D102" r:id="rId100" display="https://www.google.hu/search?q=tud%C3%A1s&amp;hl=hu&amp;prmd=imvns&amp;tbm=isch&amp;tbo=u&amp;source=univ&amp;sa=X&amp;ei=-mCEUI3IGcXysgahs4HICg&amp;ved=0CHAQsAQ&amp;biw=1366&amp;bih=643"/>
    <hyperlink ref="D103" r:id="rId101" display="https://sites.google.com/site/zoltangalantai/jovokutatas"/>
    <hyperlink ref="D104" r:id="rId102" display="http://www.slideshare.net/vitenyi/tudsmenedzsment-i"/>
    <hyperlink ref="D105" r:id="rId103" display="http://www.slideshare.net/vecseilaci/zajd-csaba-az-ekereskedelem-jvje"/>
    <hyperlink ref="D106" r:id="rId104" display="http://www.senscms.hu/adatbanyaszat/"/>
    <hyperlink ref="D107" r:id="rId105" display="http://www.sakk.abbcenter.com/?cim=1&amp;id=3395&amp;PHPSESSID=e8b419a84b68d7e31200317014eeb8b1#"/>
    <hyperlink ref="D108" r:id="rId106" display="http://www.origo.hu/itthon/20030127azuj.html"/>
    <hyperlink ref="D109" r:id="rId107" display="http://www.ofi.hu/tudastar/iskolarendszerek/milyen-ma-finn"/>
    <hyperlink ref="D110" r:id="rId108" display="http://www.noiportal.hu/main/npnews-6944.html"/>
    <hyperlink ref="D111" r:id="rId109" display="http://www.miau.gau.hu/myx-free/files/exs0002.doc"/>
    <hyperlink ref="D112" r:id="rId110" display="http://www.messzelato.hu/valtozatossag/?page_id=6"/>
    <hyperlink ref="D113" r:id="rId111" display="http://www.messzelato.hu/valtozatossag/?page_id=6"/>
    <hyperlink ref="D114" r:id="rId112" display="http://www.leancenter.hu/lean-it/termelesi-rendszerek-szamitogepes-kezelese-gyartasi-es-logisztikai-folyamatok-tervezese-szimulacios-eljarassa.html"/>
    <hyperlink ref="D115" r:id="rId113" display="http://www.ksh.hu/stadat"/>
    <hyperlink ref="D116" r:id="rId114" display="http://www.google.hu/webhp?source=search_app#q=swot+elemz%C3%A9s+hib%C3%A1i&amp;hl=hu&amp;prmd=imvns&amp;ei=_ZmFULORFoSh4gS7wIHgDw&amp;start=0&amp;sa=N&amp;bav=on.2,or.r_gc.r_pw.r_qf.&amp;fp=efe605d280992472&amp;bpcl=35466521&amp;biw=1366&amp;bih=643"/>
    <hyperlink ref="D117"/>
    <hyperlink ref="D118" r:id="rId115" display="http://www.google.hu/url?sa=t&amp;rct=j&amp;q=&amp;esrc=s&amp;source=web&amp;cd=5&amp;ved=0CD4QFjAE&amp;url=http%3A%2F%2Fbiofiz.sote.hu%2Frun%2Fdl_t.php%3Fid%3D1032%26tid%3D35&amp;ei=v1qEUOmjLYbMsga2goHYDw&amp;usg=AFQjCNGh5-_sbPPCFeITM5z7gT3OSBVs4g&amp;sig2=12QU5Yb9WjrZZlquBZRifQ"/>
    <hyperlink ref="D119" r:id="rId116" display="http://www.google.hu/url?sa=t&amp;rct=j&amp;q=&amp;esrc=s&amp;source=web&amp;cd=4&amp;ved=0CDYQFjAD&amp;url=http%3A%2F%2Fwww.mce.hu%2Ffiles%2Fmyx3.ppt&amp;ei=UliEUImfJIj0sgbBl4DwDQ&amp;usg=AFQjCNGkR_XIs3Qq9T5GBvsDiRn4ElFqog&amp;sig2=2Evn-imeVMVqLjPXIToZQA"/>
    <hyperlink ref="D120" r:id="rId117" display="http://www.google.hu/url?sa=t&amp;rct=j&amp;q=&amp;esrc=s&amp;source=web&amp;cd=3&amp;sqi=2&amp;ved=0CC8QFjAC&amp;url=http%3A%2F%2Fmiau.gau.hu%2Favir%2Fpublic%2Fswot_oktatasi_segedlet.doc&amp;ei=PUSEUO3yK4bUsgaz9IC4CA&amp;usg=AFQjCNHVvWDFJ1pTqOGS48HJ0z3uP4RDMw&amp;sig2=_XaGhsim0XZsqoxY1-rSAA"/>
    <hyperlink ref="D121" r:id="rId118" display="http://www.google.hu/url?sa=t&amp;rct=j&amp;q=&amp;esrc=s&amp;source=web&amp;cd=1&amp;ved=0CCMQFjAA&amp;url=http%3A%2F%2Fmiau.gau.hu%2Fmiau%2F163%2Fauthorities_suspicions.docx&amp;ei=YWmEUJ6TDM_csgbm2oCYBA&amp;usg=AFQjCNESGG2Y-7XkLxgJbtHo9vgaRJHypA&amp;sig2=pe9KtQauGdA9__YpKpGqPw"/>
    <hyperlink ref="D122"/>
    <hyperlink ref="D123" r:id="rId119" display="http://www.flaccus.hu/opencms/opencms/Konyvesbolt/Temakoronkent/TartalomReszletek.jsp?konyv=7844"/>
    <hyperlink ref="D124" r:id="rId120" display="http://www.ff3.hu/progbem_res.php?id=16"/>
    <hyperlink ref="D125" r:id="rId121" display="http://www.felsofokon.hu/nevel-es-oktat-blogja/2011/12/02/viselkedesmintak"/>
    <hyperlink ref="D126" r:id="rId122" display="http://www.dft.hu/transzparencia/elemzesek"/>
    <hyperlink ref="D127" r:id="rId123" display="http://www.carmina.hu/bolcsesseg/hazugsag/"/>
    <hyperlink ref="D128" r:id="rId124" display="http://www.bizcom.hu/vallalati-megoldasok/vallalat-elemzes"/>
    <hyperlink ref="D129" r:id="rId125" display="http://www.banki.hu/~tkt/segedanyagok/pszichologia_1_es_szemfejl/A_tanulas.pdf"/>
    <hyperlink ref="D130" r:id="rId126" display="http://www.balancedscorecard.org/BSCResources/AbouttheBalancedScorecard/tabid/55/Default.aspx"/>
    <hyperlink ref="D131" r:id="rId127" display="http://www.astronet.hu/test-es-lelek/lelekgyogyaszat/igy-fejlesztheted-az-intuiciod-102280"/>
    <hyperlink ref="D132" r:id="rId128" display="http://www.almamag.hu/eletmod/az-intuicio-fejlesztese-/"/>
    <hyperlink ref="D133" r:id="rId129" display="http://vicced.hu/search?q=rabbi+%C3%A9s+a+medve"/>
    <hyperlink ref="D134" r:id="rId130" display="http://translate.google.hu/translate?hl=hu&amp;langpair=en%7Chu&amp;u=http://psychology.about.com/od/psychologicaltesting/a/int-history.htm"/>
    <hyperlink ref="D135" r:id="rId131" display="http://pszichologia.com/konyvismertetok/tercium/mero-laszlo-mindenki-maskepp-egyforma.html"/>
    <hyperlink ref="D136" r:id="rId132" display="http://paradoomer.blogspot.hu/2010/11/civilizalt-emberiseg-nyolc-halalos-bune.html"/>
    <hyperlink ref="D137" r:id="rId133" display="http://online-games-2.com/hu/online/ts192/intuition-game"/>
    <hyperlink ref="D138" r:id="rId134" display="http://mno.hu/gazdasag/versenykepessegi-rangsor-befele-akar-megfelelni-a-kormany-1103488"/>
    <hyperlink ref="D139" r:id="rId135" display="http://miau.gau.hu/miau2009/index.php3"/>
    <hyperlink ref="D140" r:id="rId136" display="http://miau.gau.hu/miau/remete/made.html"/>
    <hyperlink ref="D141" r:id="rId137" display="http://miau.gau.hu/mediawiki/index.php/Szak%C3%A9rt%C5%91i_rendszer"/>
    <hyperlink ref="D142" r:id="rId138" display="http://mennyeiprofecia.network.hu/blog/mennyei_profecia_klub_hirei/spiritualis-teszt"/>
    <hyperlink ref="D143" r:id="rId139" display="http://markmyprofessor.com/tanar/adatlap/18799.html"/>
    <hyperlink ref="D144" r:id="rId140" display="http://lelekmod.hu/index.php?option=com_content&amp;view=article&amp;id=55:agyflteke-teszt&amp;catid=26:eztotria&amp;Itemid=34"/>
    <hyperlink ref="D145" r:id="rId141" display="http://koine.hu/ptPortal/index.php?mod=news&amp;action=showNews&amp;newsid=9243&amp;lang=hu"/>
    <hyperlink ref="D146" r:id="rId142" display="http://karcsusag.blogspot.hu/2011/12/az-intuicio-kovetese-stressz-alapon.html"/>
    <hyperlink ref="D147" r:id="rId143" display="http://hu.wikipedia.org/wiki/K%C3%B6ztehervisel%C3%A9s_k%C3%A9pess%C3%A9g_elve"/>
    <hyperlink ref="D148" r:id="rId144" display="http://hu.wikipedia.org/wiki/Becsl%C3%A9s"/>
    <hyperlink ref="D149" r:id="rId145" display="http://grafint.hu/szakertes/igazsagugyi-es-egyeb-szakertoi-tevekenysegek/hazugsagvizsgalat"/>
    <hyperlink ref="D150" r:id="rId146" display="http://epa.oszk.hu/00000/00022/00616/19613.htm"/>
    <hyperlink ref="D151" r:id="rId147" display="http://dpr.szie.hu/sites/default/files/SZIE_intezmenyi.pdf"/>
    <hyperlink ref="D152" r:id="rId148" display="http://data.cogsci.bme.hu/public_html/KURZUSOK/PPKE_BBNPS017/DOC/2010_2011_1/PazmanyAlt3_Intelligencia.pdf"/>
    <hyperlink ref="D153" r:id="rId149" display="http://cosmo.supernova.hu/kaosz.htm"/>
    <hyperlink ref="D154" r:id="rId150" display="http://amiotthonunk.hu/epitesi-tanacsok/mikor-milyen-terv-szukseges.html"/>
    <hyperlink ref="D156" r:id="rId151" display="http://miau.gau.hu/miau/159/enterprise_bsc.doc"/>
    <hyperlink ref="D155" r:id="rId152" display="http://miau.gau.hu/miau2009/index.php3?x=e0&amp;string=fazekas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B9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8515625" style="0" bestFit="1" customWidth="1"/>
    <col min="2" max="2" width="9.28125" style="0" bestFit="1" customWidth="1"/>
  </cols>
  <sheetData>
    <row r="3" spans="1:2" ht="15">
      <c r="A3" s="20" t="s">
        <v>1092</v>
      </c>
      <c r="B3" s="23"/>
    </row>
    <row r="4" spans="1:2" ht="15">
      <c r="A4" s="20" t="s">
        <v>571</v>
      </c>
      <c r="B4" s="23" t="s">
        <v>1093</v>
      </c>
    </row>
    <row r="5" spans="1:2" ht="15">
      <c r="A5" s="19" t="s">
        <v>1094</v>
      </c>
      <c r="B5" s="24">
        <v>1</v>
      </c>
    </row>
    <row r="6" spans="1:2" ht="15">
      <c r="A6" s="21" t="s">
        <v>1095</v>
      </c>
      <c r="B6" s="25">
        <v>1</v>
      </c>
    </row>
    <row r="7" spans="1:2" ht="15">
      <c r="A7" s="21" t="s">
        <v>1096</v>
      </c>
      <c r="B7" s="25">
        <v>1</v>
      </c>
    </row>
    <row r="8" spans="1:2" ht="15">
      <c r="A8" s="21" t="s">
        <v>1097</v>
      </c>
      <c r="B8" s="25">
        <v>1</v>
      </c>
    </row>
    <row r="9" spans="1:2" ht="15">
      <c r="A9" s="21" t="s">
        <v>1098</v>
      </c>
      <c r="B9" s="25">
        <v>1</v>
      </c>
    </row>
    <row r="10" spans="1:2" ht="15">
      <c r="A10" s="21" t="s">
        <v>1099</v>
      </c>
      <c r="B10" s="25">
        <v>1</v>
      </c>
    </row>
    <row r="11" spans="1:2" ht="15">
      <c r="A11" s="21" t="s">
        <v>1100</v>
      </c>
      <c r="B11" s="25">
        <v>1</v>
      </c>
    </row>
    <row r="12" spans="1:2" ht="15">
      <c r="A12" s="21" t="s">
        <v>1101</v>
      </c>
      <c r="B12" s="25">
        <v>1</v>
      </c>
    </row>
    <row r="13" spans="1:2" ht="15">
      <c r="A13" s="21" t="s">
        <v>1102</v>
      </c>
      <c r="B13" s="25">
        <v>1</v>
      </c>
    </row>
    <row r="14" spans="1:2" ht="15">
      <c r="A14" s="21" t="s">
        <v>1103</v>
      </c>
      <c r="B14" s="25">
        <v>1</v>
      </c>
    </row>
    <row r="15" spans="1:2" ht="15">
      <c r="A15" s="21" t="s">
        <v>1110</v>
      </c>
      <c r="B15" s="25">
        <v>1</v>
      </c>
    </row>
    <row r="16" spans="1:2" ht="15">
      <c r="A16" s="21" t="s">
        <v>1020</v>
      </c>
      <c r="B16" s="25">
        <v>2</v>
      </c>
    </row>
    <row r="17" spans="1:2" ht="15">
      <c r="A17" s="21" t="s">
        <v>1108</v>
      </c>
      <c r="B17" s="25">
        <v>1</v>
      </c>
    </row>
    <row r="18" spans="1:2" ht="15">
      <c r="A18" s="21" t="s">
        <v>1023</v>
      </c>
      <c r="B18" s="25">
        <v>2</v>
      </c>
    </row>
    <row r="19" spans="1:2" ht="15">
      <c r="A19" s="21" t="s">
        <v>1142</v>
      </c>
      <c r="B19" s="25">
        <v>1</v>
      </c>
    </row>
    <row r="20" spans="1:2" ht="15">
      <c r="A20" s="21" t="s">
        <v>1135</v>
      </c>
      <c r="B20" s="25">
        <v>1</v>
      </c>
    </row>
    <row r="21" spans="1:2" ht="15">
      <c r="A21" s="21" t="s">
        <v>1112</v>
      </c>
      <c r="B21" s="25">
        <v>1</v>
      </c>
    </row>
    <row r="22" spans="1:2" ht="15">
      <c r="A22" s="21" t="s">
        <v>1026</v>
      </c>
      <c r="B22" s="25">
        <v>2</v>
      </c>
    </row>
    <row r="23" spans="1:2" ht="15">
      <c r="A23" s="21" t="s">
        <v>1107</v>
      </c>
      <c r="B23" s="25">
        <v>1</v>
      </c>
    </row>
    <row r="24" spans="1:2" ht="15">
      <c r="A24" s="21" t="s">
        <v>1126</v>
      </c>
      <c r="B24" s="25">
        <v>1</v>
      </c>
    </row>
    <row r="25" spans="1:2" ht="15">
      <c r="A25" s="21" t="s">
        <v>1115</v>
      </c>
      <c r="B25" s="25">
        <v>1</v>
      </c>
    </row>
    <row r="26" spans="1:2" ht="15">
      <c r="A26" s="21" t="s">
        <v>1029</v>
      </c>
      <c r="B26" s="25">
        <v>1</v>
      </c>
    </row>
    <row r="27" spans="1:2" ht="15">
      <c r="A27" s="21" t="s">
        <v>1140</v>
      </c>
      <c r="B27" s="25">
        <v>1</v>
      </c>
    </row>
    <row r="28" spans="1:2" ht="15">
      <c r="A28" s="21" t="s">
        <v>1134</v>
      </c>
      <c r="B28" s="25">
        <v>1</v>
      </c>
    </row>
    <row r="29" spans="1:2" ht="15">
      <c r="A29" s="21" t="s">
        <v>1123</v>
      </c>
      <c r="B29" s="25">
        <v>1</v>
      </c>
    </row>
    <row r="30" spans="1:2" ht="15">
      <c r="A30" s="21" t="s">
        <v>1032</v>
      </c>
      <c r="B30" s="25">
        <v>2</v>
      </c>
    </row>
    <row r="31" spans="1:2" ht="15">
      <c r="A31" s="21" t="s">
        <v>1122</v>
      </c>
      <c r="B31" s="25">
        <v>1</v>
      </c>
    </row>
    <row r="32" spans="1:2" ht="15">
      <c r="A32" s="21" t="s">
        <v>1133</v>
      </c>
      <c r="B32" s="25">
        <v>1</v>
      </c>
    </row>
    <row r="33" spans="1:2" ht="15">
      <c r="A33" s="21" t="s">
        <v>1109</v>
      </c>
      <c r="B33" s="25">
        <v>1</v>
      </c>
    </row>
    <row r="34" spans="1:2" ht="15">
      <c r="A34" s="21" t="s">
        <v>1035</v>
      </c>
      <c r="B34" s="25">
        <v>1</v>
      </c>
    </row>
    <row r="35" spans="1:2" ht="15">
      <c r="A35" s="21" t="s">
        <v>1138</v>
      </c>
      <c r="B35" s="25">
        <v>1</v>
      </c>
    </row>
    <row r="36" spans="1:2" ht="15">
      <c r="A36" s="21" t="s">
        <v>1111</v>
      </c>
      <c r="B36" s="25">
        <v>1</v>
      </c>
    </row>
    <row r="37" spans="1:2" ht="15">
      <c r="A37" s="21" t="s">
        <v>1038</v>
      </c>
      <c r="B37" s="25">
        <v>1</v>
      </c>
    </row>
    <row r="38" spans="1:2" ht="15">
      <c r="A38" s="21" t="s">
        <v>1104</v>
      </c>
      <c r="B38" s="25">
        <v>1</v>
      </c>
    </row>
    <row r="39" spans="1:2" ht="15">
      <c r="A39" s="21" t="s">
        <v>1143</v>
      </c>
      <c r="B39" s="25">
        <v>1</v>
      </c>
    </row>
    <row r="40" spans="1:2" ht="15">
      <c r="A40" s="21" t="s">
        <v>1041</v>
      </c>
      <c r="B40" s="25">
        <v>1</v>
      </c>
    </row>
    <row r="41" spans="1:2" ht="15">
      <c r="A41" s="21" t="s">
        <v>1120</v>
      </c>
      <c r="B41" s="25">
        <v>1</v>
      </c>
    </row>
    <row r="42" spans="1:2" ht="15">
      <c r="A42" s="21" t="s">
        <v>1044</v>
      </c>
      <c r="B42" s="25">
        <v>2</v>
      </c>
    </row>
    <row r="43" spans="1:2" ht="15">
      <c r="A43" s="21" t="s">
        <v>1136</v>
      </c>
      <c r="B43" s="25">
        <v>1</v>
      </c>
    </row>
    <row r="44" spans="1:2" ht="15">
      <c r="A44" s="21" t="s">
        <v>1047</v>
      </c>
      <c r="B44" s="25">
        <v>2</v>
      </c>
    </row>
    <row r="45" spans="1:2" ht="15">
      <c r="A45" s="21" t="s">
        <v>1125</v>
      </c>
      <c r="B45" s="25">
        <v>1</v>
      </c>
    </row>
    <row r="46" spans="1:2" ht="15">
      <c r="A46" s="21" t="s">
        <v>1049</v>
      </c>
      <c r="B46" s="25">
        <v>1</v>
      </c>
    </row>
    <row r="47" spans="1:2" ht="15">
      <c r="A47" s="21" t="s">
        <v>1116</v>
      </c>
      <c r="B47" s="25">
        <v>1</v>
      </c>
    </row>
    <row r="48" spans="1:2" ht="15">
      <c r="A48" s="21" t="s">
        <v>1145</v>
      </c>
      <c r="B48" s="25">
        <v>1</v>
      </c>
    </row>
    <row r="49" spans="1:2" ht="15">
      <c r="A49" s="21" t="s">
        <v>1052</v>
      </c>
      <c r="B49" s="25">
        <v>1</v>
      </c>
    </row>
    <row r="50" spans="1:2" ht="15">
      <c r="A50" s="21" t="s">
        <v>1132</v>
      </c>
      <c r="B50" s="25">
        <v>1</v>
      </c>
    </row>
    <row r="51" spans="1:2" ht="15">
      <c r="A51" s="21" t="s">
        <v>1137</v>
      </c>
      <c r="B51" s="25">
        <v>1</v>
      </c>
    </row>
    <row r="52" spans="1:2" ht="15">
      <c r="A52" s="21" t="s">
        <v>1055</v>
      </c>
      <c r="B52" s="25">
        <v>1</v>
      </c>
    </row>
    <row r="53" spans="1:2" ht="15">
      <c r="A53" s="21" t="s">
        <v>1105</v>
      </c>
      <c r="B53" s="25">
        <v>1</v>
      </c>
    </row>
    <row r="54" spans="1:2" ht="15">
      <c r="A54" s="21" t="s">
        <v>1128</v>
      </c>
      <c r="B54" s="25">
        <v>1</v>
      </c>
    </row>
    <row r="55" spans="1:2" ht="15">
      <c r="A55" s="21" t="s">
        <v>1139</v>
      </c>
      <c r="B55" s="25">
        <v>1</v>
      </c>
    </row>
    <row r="56" spans="1:2" ht="15">
      <c r="A56" s="21" t="s">
        <v>1141</v>
      </c>
      <c r="B56" s="25">
        <v>1</v>
      </c>
    </row>
    <row r="57" spans="1:2" ht="15">
      <c r="A57" s="21" t="s">
        <v>1058</v>
      </c>
      <c r="B57" s="25">
        <v>1</v>
      </c>
    </row>
    <row r="58" spans="1:2" ht="15">
      <c r="A58" s="21" t="s">
        <v>1106</v>
      </c>
      <c r="B58" s="25">
        <v>1</v>
      </c>
    </row>
    <row r="59" spans="1:2" ht="15">
      <c r="A59" s="21" t="s">
        <v>1118</v>
      </c>
      <c r="B59" s="25">
        <v>1</v>
      </c>
    </row>
    <row r="60" spans="1:2" ht="15">
      <c r="A60" s="21" t="s">
        <v>1146</v>
      </c>
      <c r="B60" s="25">
        <v>1</v>
      </c>
    </row>
    <row r="61" spans="1:2" ht="15">
      <c r="A61" s="21" t="s">
        <v>1061</v>
      </c>
      <c r="B61" s="25">
        <v>1</v>
      </c>
    </row>
    <row r="62" spans="1:2" ht="15">
      <c r="A62" s="21" t="s">
        <v>1064</v>
      </c>
      <c r="B62" s="25">
        <v>1</v>
      </c>
    </row>
    <row r="63" spans="1:2" ht="15">
      <c r="A63" s="21" t="s">
        <v>1119</v>
      </c>
      <c r="B63" s="25">
        <v>1</v>
      </c>
    </row>
    <row r="64" spans="1:2" ht="15">
      <c r="A64" s="21" t="s">
        <v>1067</v>
      </c>
      <c r="B64" s="25">
        <v>1</v>
      </c>
    </row>
    <row r="65" spans="1:2" ht="15">
      <c r="A65" s="21" t="s">
        <v>1127</v>
      </c>
      <c r="B65" s="25">
        <v>1</v>
      </c>
    </row>
    <row r="66" spans="1:2" ht="15">
      <c r="A66" s="21" t="s">
        <v>1121</v>
      </c>
      <c r="B66" s="25">
        <v>1</v>
      </c>
    </row>
    <row r="67" spans="1:2" ht="15">
      <c r="A67" s="21" t="s">
        <v>1070</v>
      </c>
      <c r="B67" s="25">
        <v>1</v>
      </c>
    </row>
    <row r="68" spans="1:2" ht="15">
      <c r="A68" s="21" t="s">
        <v>763</v>
      </c>
      <c r="B68" s="25">
        <v>1</v>
      </c>
    </row>
    <row r="69" spans="1:2" ht="15">
      <c r="A69" s="21" t="s">
        <v>755</v>
      </c>
      <c r="B69" s="25">
        <v>1</v>
      </c>
    </row>
    <row r="70" spans="1:2" ht="15">
      <c r="A70" s="21" t="s">
        <v>774</v>
      </c>
      <c r="B70" s="25">
        <v>1</v>
      </c>
    </row>
    <row r="71" spans="1:2" ht="15">
      <c r="A71" s="21" t="s">
        <v>776</v>
      </c>
      <c r="B71" s="25">
        <v>1</v>
      </c>
    </row>
    <row r="72" spans="1:2" ht="15">
      <c r="A72" s="21" t="s">
        <v>781</v>
      </c>
      <c r="B72" s="25">
        <v>1</v>
      </c>
    </row>
    <row r="73" spans="1:2" ht="15">
      <c r="A73" s="21" t="s">
        <v>783</v>
      </c>
      <c r="B73" s="25">
        <v>1</v>
      </c>
    </row>
    <row r="74" spans="1:2" ht="15">
      <c r="A74" s="21" t="s">
        <v>788</v>
      </c>
      <c r="B74" s="25">
        <v>1</v>
      </c>
    </row>
    <row r="75" spans="1:2" ht="15">
      <c r="A75" s="21" t="s">
        <v>789</v>
      </c>
      <c r="B75" s="25">
        <v>1</v>
      </c>
    </row>
    <row r="76" spans="1:2" ht="15">
      <c r="A76" s="21" t="s">
        <v>791</v>
      </c>
      <c r="B76" s="25">
        <v>1</v>
      </c>
    </row>
    <row r="77" spans="1:2" ht="15">
      <c r="A77" s="21" t="s">
        <v>993</v>
      </c>
      <c r="B77" s="25">
        <v>1</v>
      </c>
    </row>
    <row r="78" spans="1:2" ht="15">
      <c r="A78" s="21" t="s">
        <v>996</v>
      </c>
      <c r="B78" s="25">
        <v>1</v>
      </c>
    </row>
    <row r="79" spans="1:2" ht="15">
      <c r="A79" s="21" t="s">
        <v>999</v>
      </c>
      <c r="B79" s="25">
        <v>1</v>
      </c>
    </row>
    <row r="80" spans="1:2" ht="15">
      <c r="A80" s="21" t="s">
        <v>1002</v>
      </c>
      <c r="B80" s="25">
        <v>1</v>
      </c>
    </row>
    <row r="81" spans="1:2" ht="15">
      <c r="A81" s="21" t="s">
        <v>1005</v>
      </c>
      <c r="B81" s="25">
        <v>1</v>
      </c>
    </row>
    <row r="82" spans="1:2" ht="15">
      <c r="A82" s="21" t="s">
        <v>1008</v>
      </c>
      <c r="B82" s="25">
        <v>1</v>
      </c>
    </row>
    <row r="83" spans="1:2" ht="15">
      <c r="A83" s="21" t="s">
        <v>1011</v>
      </c>
      <c r="B83" s="25">
        <v>1</v>
      </c>
    </row>
    <row r="84" spans="1:2" ht="15">
      <c r="A84" s="21" t="s">
        <v>1014</v>
      </c>
      <c r="B84" s="25">
        <v>1</v>
      </c>
    </row>
    <row r="85" spans="1:2" ht="15">
      <c r="A85" s="21" t="s">
        <v>1017</v>
      </c>
      <c r="B85" s="25">
        <v>1</v>
      </c>
    </row>
    <row r="86" spans="1:2" ht="15">
      <c r="A86" s="21" t="s">
        <v>1130</v>
      </c>
      <c r="B86" s="25">
        <v>1</v>
      </c>
    </row>
    <row r="87" spans="1:2" ht="15">
      <c r="A87" s="21" t="s">
        <v>1073</v>
      </c>
      <c r="B87" s="25">
        <v>1</v>
      </c>
    </row>
    <row r="88" spans="1:2" ht="15">
      <c r="A88" s="21" t="s">
        <v>1114</v>
      </c>
      <c r="B88" s="25">
        <v>1</v>
      </c>
    </row>
    <row r="89" spans="1:2" ht="15">
      <c r="A89" s="21" t="s">
        <v>1076</v>
      </c>
      <c r="B89" s="25">
        <v>1</v>
      </c>
    </row>
    <row r="90" spans="1:2" ht="15">
      <c r="A90" s="21" t="s">
        <v>1124</v>
      </c>
      <c r="B90" s="25">
        <v>1</v>
      </c>
    </row>
    <row r="91" spans="1:2" ht="15">
      <c r="A91" s="21" t="s">
        <v>1079</v>
      </c>
      <c r="B91" s="25">
        <v>1</v>
      </c>
    </row>
    <row r="92" spans="1:2" ht="15">
      <c r="A92" s="21" t="s">
        <v>1082</v>
      </c>
      <c r="B92" s="25">
        <v>2</v>
      </c>
    </row>
    <row r="93" spans="1:2" ht="15">
      <c r="A93" s="21" t="s">
        <v>1117</v>
      </c>
      <c r="B93" s="25">
        <v>1</v>
      </c>
    </row>
    <row r="94" spans="1:2" ht="15">
      <c r="A94" s="21" t="s">
        <v>1129</v>
      </c>
      <c r="B94" s="25">
        <v>1</v>
      </c>
    </row>
    <row r="95" spans="1:2" ht="15">
      <c r="A95" s="21" t="s">
        <v>1131</v>
      </c>
      <c r="B95" s="25">
        <v>1</v>
      </c>
    </row>
    <row r="96" spans="1:2" ht="15">
      <c r="A96" s="21" t="s">
        <v>1113</v>
      </c>
      <c r="B96" s="25">
        <v>1</v>
      </c>
    </row>
    <row r="97" spans="1:2" ht="15">
      <c r="A97" s="21" t="s">
        <v>1144</v>
      </c>
      <c r="B97" s="25">
        <v>1</v>
      </c>
    </row>
    <row r="98" spans="1:2" ht="15">
      <c r="A98" s="21" t="s">
        <v>1090</v>
      </c>
      <c r="B98" s="25"/>
    </row>
    <row r="99" spans="1:2" ht="15">
      <c r="A99" s="22" t="s">
        <v>1091</v>
      </c>
      <c r="B99" s="26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B5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Laci</dc:creator>
  <cp:keywords/>
  <dc:description/>
  <cp:lastModifiedBy>pl11</cp:lastModifiedBy>
  <dcterms:created xsi:type="dcterms:W3CDTF">2010-08-04T14:28:38Z</dcterms:created>
  <dcterms:modified xsi:type="dcterms:W3CDTF">2012-10-24T19:38:20Z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